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3" autoFilterDateGrouping="1"/>
  </bookViews>
  <sheets>
    <sheet xmlns:r="http://schemas.openxmlformats.org/officeDocument/2006/relationships" name="UPRO" sheetId="1" state="visible" r:id="rId1"/>
    <sheet xmlns:r="http://schemas.openxmlformats.org/officeDocument/2006/relationships" name="usd" sheetId="2" state="visible" r:id="rId2"/>
    <sheet xmlns:r="http://schemas.openxmlformats.org/officeDocument/2006/relationships" name="nikkei" sheetId="3" state="visible" r:id="rId3"/>
    <sheet xmlns:r="http://schemas.openxmlformats.org/officeDocument/2006/relationships" name="data" sheetId="4" state="visible" r:id="rId4"/>
    <sheet xmlns:r="http://schemas.openxmlformats.org/officeDocument/2006/relationships" name="dateworkday" sheetId="5" state="visible" r:id="rId5"/>
  </sheets>
  <definedNames/>
  <calcPr calcId="152511" fullCalcOnLoad="1"/>
</workbook>
</file>

<file path=xl/styles.xml><?xml version="1.0" encoding="utf-8"?>
<styleSheet xmlns="http://schemas.openxmlformats.org/spreadsheetml/2006/main">
  <numFmts count="5">
    <numFmt numFmtId="164" formatCode="0.00_);[Red]\(0.00\)"/>
    <numFmt numFmtId="165" formatCode="[$-F800]dddd\,\ mmmm\ dd\,\ yyyy"/>
    <numFmt numFmtId="166" formatCode="m/d/yyyy"/>
    <numFmt numFmtId="167" formatCode="yyyy\-mm\-dd"/>
    <numFmt numFmtId="168" formatCode="&quot;¥&quot;#,##0_);[Red]\(&quot;¥&quot;#,##0\)"/>
  </numFmts>
  <fonts count="7">
    <font>
      <name val="ＭＳ Ｐゴシック"/>
      <family val="2"/>
      <color theme="1"/>
      <sz val="11"/>
      <scheme val="minor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2"/>
      <color theme="1"/>
      <sz val="11"/>
      <scheme val="minor"/>
    </font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b val="1"/>
      <color theme="0"/>
      <sz val="11"/>
      <scheme val="minor"/>
    </font>
    <font>
      <name val="ＭＳ Ｐゴシック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3" fillId="0" borderId="0"/>
    <xf numFmtId="168" fontId="3" fillId="0" borderId="0" applyAlignment="1">
      <alignment vertical="center"/>
    </xf>
    <xf numFmtId="0" fontId="2" fillId="0" borderId="0" applyAlignment="1">
      <alignment vertical="center"/>
    </xf>
  </cellStyleXfs>
  <cellXfs count="35">
    <xf numFmtId="0" fontId="0" fillId="0" borderId="0" pivotButton="0" quotePrefix="0" xfId="0"/>
    <xf numFmtId="14" fontId="2" fillId="0" borderId="0" applyAlignment="1" pivotButton="0" quotePrefix="0" xfId="2">
      <alignment vertical="center"/>
    </xf>
    <xf numFmtId="0" fontId="0" fillId="0" borderId="0" pivotButton="0" quotePrefix="0" xfId="1"/>
    <xf numFmtId="14" fontId="0" fillId="0" borderId="0" pivotButton="0" quotePrefix="0" xfId="0"/>
    <xf numFmtId="0" fontId="0" fillId="0" borderId="0" applyAlignment="1" pivotButton="0" quotePrefix="0" xfId="0">
      <alignment vertical="center"/>
    </xf>
    <xf numFmtId="14" fontId="5" fillId="2" borderId="1" applyAlignment="1" pivotButton="0" quotePrefix="0" xfId="2">
      <alignment vertical="center"/>
    </xf>
    <xf numFmtId="14" fontId="1" fillId="0" borderId="1" applyAlignment="1" pivotButton="0" quotePrefix="0" xfId="2">
      <alignment vertical="center"/>
    </xf>
    <xf numFmtId="14" fontId="0" fillId="0" borderId="1" pivotButton="0" quotePrefix="0" xfId="0"/>
    <xf numFmtId="14" fontId="1" fillId="0" borderId="2" applyAlignment="1" pivotButton="0" quotePrefix="0" xfId="2">
      <alignment vertical="center"/>
    </xf>
    <xf numFmtId="0" fontId="5" fillId="2" borderId="1" applyAlignment="1" pivotButton="0" quotePrefix="0" xfId="2">
      <alignment vertical="center"/>
    </xf>
    <xf numFmtId="0" fontId="2" fillId="0" borderId="0" applyAlignment="1" pivotButton="0" quotePrefix="0" xfId="2">
      <alignment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0" pivotButton="0" quotePrefix="0" xfId="0"/>
    <xf numFmtId="0" fontId="6" fillId="2" borderId="1" pivotButton="0" quotePrefix="0" xfId="0"/>
    <xf numFmtId="14" fontId="6" fillId="2" borderId="1" pivotButton="0" quotePrefix="0" xfId="0"/>
    <xf numFmtId="0" fontId="6" fillId="2" borderId="0" pivotButton="0" quotePrefix="0" xfId="0"/>
    <xf numFmtId="164" fontId="2" fillId="0" borderId="0" applyAlignment="1" pivotButton="0" quotePrefix="0" xfId="2">
      <alignment vertical="center"/>
    </xf>
    <xf numFmtId="165" fontId="0" fillId="0" borderId="0" pivotButton="0" quotePrefix="0" xfId="0"/>
    <xf numFmtId="164" fontId="5" fillId="2" borderId="1" applyAlignment="1" pivotButton="0" quotePrefix="0" xfId="2">
      <alignment vertical="center"/>
    </xf>
    <xf numFmtId="165" fontId="6" fillId="2" borderId="1" pivotButton="0" quotePrefix="0" xfId="0"/>
    <xf numFmtId="164" fontId="1" fillId="0" borderId="1" applyAlignment="1" pivotButton="0" quotePrefix="0" xfId="2">
      <alignment vertical="center"/>
    </xf>
    <xf numFmtId="166" fontId="0" fillId="0" borderId="1" pivotButton="0" quotePrefix="0" xfId="0"/>
    <xf numFmtId="164" fontId="1" fillId="0" borderId="2" applyAlignment="1" pivotButton="0" quotePrefix="0" xfId="2">
      <alignment vertical="center"/>
    </xf>
    <xf numFmtId="166" fontId="0" fillId="0" borderId="2" pivotButton="0" quotePrefix="0" xfId="0"/>
    <xf numFmtId="167" fontId="1" fillId="0" borderId="1" applyAlignment="1" pivotButton="0" quotePrefix="0" xfId="2">
      <alignment vertical="center"/>
    </xf>
    <xf numFmtId="164" fontId="2" fillId="0" borderId="0" applyAlignment="1" pivotButton="0" quotePrefix="0" xfId="2">
      <alignment vertical="center"/>
    </xf>
    <xf numFmtId="165" fontId="0" fillId="0" borderId="0" pivotButton="0" quotePrefix="0" xfId="0"/>
    <xf numFmtId="164" fontId="5" fillId="2" borderId="1" applyAlignment="1" pivotButton="0" quotePrefix="0" xfId="2">
      <alignment vertical="center"/>
    </xf>
    <xf numFmtId="165" fontId="6" fillId="2" borderId="1" pivotButton="0" quotePrefix="0" xfId="0"/>
    <xf numFmtId="164" fontId="1" fillId="0" borderId="1" applyAlignment="1" pivotButton="0" quotePrefix="0" xfId="2">
      <alignment vertical="center"/>
    </xf>
    <xf numFmtId="166" fontId="0" fillId="0" borderId="1" pivotButton="0" quotePrefix="0" xfId="0"/>
    <xf numFmtId="164" fontId="1" fillId="0" borderId="2" applyAlignment="1" pivotButton="0" quotePrefix="0" xfId="2">
      <alignment vertical="center"/>
    </xf>
    <xf numFmtId="166" fontId="0" fillId="0" borderId="2" pivotButton="0" quotePrefix="0" xfId="0"/>
    <xf numFmtId="167" fontId="1" fillId="0" borderId="1" applyAlignment="1" pivotButton="0" quotePrefix="0" xfId="2">
      <alignment vertical="center"/>
    </xf>
  </cellXfs>
  <cellStyles count="3">
    <cellStyle name="標準" xfId="0" builtinId="0"/>
    <cellStyle name="通貨" xfId="1" builtinId="7"/>
    <cellStyle name="標準 2" xfId="2"/>
  </cellStyle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3"/>
  <sheetViews>
    <sheetView workbookViewId="0">
      <pane ySplit="1" topLeftCell="A2" activePane="bottomLeft" state="frozen"/>
      <selection pane="bottomLeft" activeCell="E248" sqref="E248"/>
    </sheetView>
  </sheetViews>
  <sheetFormatPr baseColWidth="8" defaultRowHeight="13.5"/>
  <cols>
    <col width="11.625" bestFit="1" customWidth="1" style="4" min="1" max="1"/>
    <col width="9" customWidth="1" style="4" min="2" max="32"/>
    <col width="9" customWidth="1" style="4" min="33" max="16384"/>
  </cols>
  <sheetData>
    <row r="1">
      <c r="A1" t="inlineStr">
        <is>
          <t>Date</t>
        </is>
      </c>
      <c r="B1" t="inlineStr">
        <is>
          <t>Open</t>
        </is>
      </c>
      <c r="C1" t="inlineStr">
        <is>
          <t>High</t>
        </is>
      </c>
      <c r="D1" t="inlineStr">
        <is>
          <t>Low</t>
        </is>
      </c>
      <c r="E1" t="inlineStr">
        <is>
          <t>Close</t>
        </is>
      </c>
      <c r="F1" t="inlineStr">
        <is>
          <t>Volume</t>
        </is>
      </c>
    </row>
    <row r="2">
      <c r="A2" t="inlineStr">
        <is>
          <t>2019-11-04</t>
        </is>
      </c>
      <c r="B2" t="inlineStr">
        <is>
          <t>27402.060546875</t>
        </is>
      </c>
      <c r="C2" t="inlineStr">
        <is>
          <t>27517.580078125</t>
        </is>
      </c>
      <c r="D2" t="inlineStr">
        <is>
          <t>27402.060546875</t>
        </is>
      </c>
      <c r="E2" t="inlineStr">
        <is>
          <t>27462.109375</t>
        </is>
      </c>
      <c r="F2" t="inlineStr">
        <is>
          <t>273030000</t>
        </is>
      </c>
    </row>
    <row r="3">
      <c r="A3" t="inlineStr">
        <is>
          <t>2019-11-05</t>
        </is>
      </c>
      <c r="B3" t="inlineStr">
        <is>
          <t>27500.23046875</t>
        </is>
      </c>
      <c r="C3" t="inlineStr">
        <is>
          <t>27560.359375</t>
        </is>
      </c>
      <c r="D3" t="inlineStr">
        <is>
          <t>27453.55078125</t>
        </is>
      </c>
      <c r="E3" t="inlineStr">
        <is>
          <t>27492.630859375</t>
        </is>
      </c>
      <c r="F3" t="inlineStr">
        <is>
          <t>286350000</t>
        </is>
      </c>
    </row>
    <row r="4">
      <c r="A4" t="inlineStr">
        <is>
          <t>2019-11-06</t>
        </is>
      </c>
      <c r="B4" t="inlineStr">
        <is>
          <t>27502.740234375</t>
        </is>
      </c>
      <c r="C4" t="inlineStr">
        <is>
          <t>27526.05078125</t>
        </is>
      </c>
      <c r="D4" t="inlineStr">
        <is>
          <t>27407.810546875</t>
        </is>
      </c>
      <c r="E4" t="inlineStr">
        <is>
          <t>27492.560546875</t>
        </is>
      </c>
      <c r="F4" t="inlineStr">
        <is>
          <t>237910000</t>
        </is>
      </c>
    </row>
    <row r="5">
      <c r="A5" t="inlineStr">
        <is>
          <t>2019-11-07</t>
        </is>
      </c>
      <c r="B5" t="inlineStr">
        <is>
          <t>27590.16015625</t>
        </is>
      </c>
      <c r="C5" t="inlineStr">
        <is>
          <t>27774.669921875</t>
        </is>
      </c>
      <c r="D5" t="inlineStr">
        <is>
          <t>27590.16015625</t>
        </is>
      </c>
      <c r="E5" t="inlineStr">
        <is>
          <t>27674.80078125</t>
        </is>
      </c>
      <c r="F5" t="inlineStr">
        <is>
          <t>259020000</t>
        </is>
      </c>
    </row>
    <row r="6">
      <c r="A6" t="inlineStr">
        <is>
          <t>2019-11-08</t>
        </is>
      </c>
      <c r="B6" t="inlineStr">
        <is>
          <t>27686.19921875</t>
        </is>
      </c>
      <c r="C6" t="inlineStr">
        <is>
          <t>27694.94921875</t>
        </is>
      </c>
      <c r="D6" t="inlineStr">
        <is>
          <t>27578.970703125</t>
        </is>
      </c>
      <c r="E6" t="inlineStr">
        <is>
          <t>27681.240234375</t>
        </is>
      </c>
      <c r="F6" t="inlineStr">
        <is>
          <t>221440000</t>
        </is>
      </c>
    </row>
    <row r="7">
      <c r="A7" t="inlineStr">
        <is>
          <t>2019-11-11</t>
        </is>
      </c>
      <c r="B7" t="inlineStr">
        <is>
          <t>27580.66015625</t>
        </is>
      </c>
      <c r="C7" t="inlineStr">
        <is>
          <t>27714.390625</t>
        </is>
      </c>
      <c r="D7" t="inlineStr">
        <is>
          <t>27517.669921875</t>
        </is>
      </c>
      <c r="E7" t="inlineStr">
        <is>
          <t>27691.490234375</t>
        </is>
      </c>
      <c r="F7" t="inlineStr">
        <is>
          <t>202350000</t>
        </is>
      </c>
    </row>
    <row r="8">
      <c r="A8" t="inlineStr">
        <is>
          <t>2019-11-12</t>
        </is>
      </c>
      <c r="B8" t="inlineStr">
        <is>
          <t>27701.58984375</t>
        </is>
      </c>
      <c r="C8" t="inlineStr">
        <is>
          <t>27770.859375</t>
        </is>
      </c>
      <c r="D8" t="inlineStr">
        <is>
          <t>27635.3203125</t>
        </is>
      </c>
      <c r="E8" t="inlineStr">
        <is>
          <t>27691.490234375</t>
        </is>
      </c>
      <c r="F8" t="inlineStr">
        <is>
          <t>213670000</t>
        </is>
      </c>
    </row>
    <row r="9">
      <c r="A9" t="inlineStr">
        <is>
          <t>2019-11-13</t>
        </is>
      </c>
      <c r="B9" t="inlineStr">
        <is>
          <t>27622.0390625</t>
        </is>
      </c>
      <c r="C9" t="inlineStr">
        <is>
          <t>27806.400390625</t>
        </is>
      </c>
      <c r="D9" t="inlineStr">
        <is>
          <t>27587.19921875</t>
        </is>
      </c>
      <c r="E9" t="inlineStr">
        <is>
          <t>27783.58984375</t>
        </is>
      </c>
      <c r="F9" t="inlineStr">
        <is>
          <t>278390000</t>
        </is>
      </c>
    </row>
    <row r="10">
      <c r="A10" t="inlineStr">
        <is>
          <t>2019-11-14</t>
        </is>
      </c>
      <c r="B10" t="inlineStr">
        <is>
          <t>27757.19921875</t>
        </is>
      </c>
      <c r="C10" t="inlineStr">
        <is>
          <t>27800.7109375</t>
        </is>
      </c>
      <c r="D10" t="inlineStr">
        <is>
          <t>27676.970703125</t>
        </is>
      </c>
      <c r="E10" t="inlineStr">
        <is>
          <t>27781.9609375</t>
        </is>
      </c>
      <c r="F10" t="inlineStr">
        <is>
          <t>303970000</t>
        </is>
      </c>
    </row>
    <row r="11">
      <c r="A11" t="inlineStr">
        <is>
          <t>2019-11-15</t>
        </is>
      </c>
      <c r="B11" t="inlineStr">
        <is>
          <t>27843.5390625</t>
        </is>
      </c>
      <c r="C11" t="inlineStr">
        <is>
          <t>28004.890625</t>
        </is>
      </c>
      <c r="D11" t="inlineStr">
        <is>
          <t>27843.5390625</t>
        </is>
      </c>
      <c r="E11" t="inlineStr">
        <is>
          <t>28004.890625</t>
        </is>
      </c>
      <c r="F11" t="inlineStr">
        <is>
          <t>283720000</t>
        </is>
      </c>
    </row>
    <row r="12">
      <c r="A12" t="inlineStr">
        <is>
          <t>2019-11-18</t>
        </is>
      </c>
      <c r="B12" t="inlineStr">
        <is>
          <t>27993.220703125</t>
        </is>
      </c>
      <c r="C12" t="inlineStr">
        <is>
          <t>28040.970703125</t>
        </is>
      </c>
      <c r="D12" t="inlineStr">
        <is>
          <t>27969.240234375</t>
        </is>
      </c>
      <c r="E12" t="inlineStr">
        <is>
          <t>28036.220703125</t>
        </is>
      </c>
      <c r="F12" t="inlineStr">
        <is>
          <t>252320000</t>
        </is>
      </c>
    </row>
    <row r="13">
      <c r="A13" t="inlineStr">
        <is>
          <t>2019-11-19</t>
        </is>
      </c>
      <c r="B13" t="inlineStr">
        <is>
          <t>28079.759765625</t>
        </is>
      </c>
      <c r="C13" t="inlineStr">
        <is>
          <t>28090.2109375</t>
        </is>
      </c>
      <c r="D13" t="inlineStr">
        <is>
          <t>27894.51953125</t>
        </is>
      </c>
      <c r="E13" t="inlineStr">
        <is>
          <t>27934.01953125</t>
        </is>
      </c>
      <c r="F13" t="inlineStr">
        <is>
          <t>245890000</t>
        </is>
      </c>
    </row>
    <row r="14">
      <c r="A14" t="inlineStr">
        <is>
          <t>2019-11-20</t>
        </is>
      </c>
      <c r="B14" t="inlineStr">
        <is>
          <t>27879.55078125</t>
        </is>
      </c>
      <c r="C14" t="inlineStr">
        <is>
          <t>27897.279296875</t>
        </is>
      </c>
      <c r="D14" t="inlineStr">
        <is>
          <t>27675.279296875</t>
        </is>
      </c>
      <c r="E14" t="inlineStr">
        <is>
          <t>27821.08984375</t>
        </is>
      </c>
      <c r="F14" t="inlineStr">
        <is>
          <t>258140000</t>
        </is>
      </c>
    </row>
    <row r="15">
      <c r="A15" t="inlineStr">
        <is>
          <t>2019-11-21</t>
        </is>
      </c>
      <c r="B15" t="inlineStr">
        <is>
          <t>27820.279296875</t>
        </is>
      </c>
      <c r="C15" t="inlineStr">
        <is>
          <t>27828.330078125</t>
        </is>
      </c>
      <c r="D15" t="inlineStr">
        <is>
          <t>27708.33984375</t>
        </is>
      </c>
      <c r="E15" t="inlineStr">
        <is>
          <t>27766.2890625</t>
        </is>
      </c>
      <c r="F15" t="inlineStr">
        <is>
          <t>232020000</t>
        </is>
      </c>
    </row>
    <row r="16">
      <c r="A16" t="inlineStr">
        <is>
          <t>2019-11-22</t>
        </is>
      </c>
      <c r="B16" t="inlineStr">
        <is>
          <t>27831.23046875</t>
        </is>
      </c>
      <c r="C16" t="inlineStr">
        <is>
          <t>27898.4609375</t>
        </is>
      </c>
      <c r="D16" t="inlineStr">
        <is>
          <t>27773.98046875</t>
        </is>
      </c>
      <c r="E16" t="inlineStr">
        <is>
          <t>27875.619140625</t>
        </is>
      </c>
      <c r="F16" t="inlineStr">
        <is>
          <t>214780000</t>
        </is>
      </c>
    </row>
    <row r="17">
      <c r="A17" t="inlineStr">
        <is>
          <t>2019-11-25</t>
        </is>
      </c>
      <c r="B17" t="inlineStr">
        <is>
          <t>27917.76953125</t>
        </is>
      </c>
      <c r="C17" t="inlineStr">
        <is>
          <t>28068.689453125</t>
        </is>
      </c>
      <c r="D17" t="inlineStr">
        <is>
          <t>27917.76953125</t>
        </is>
      </c>
      <c r="E17" t="inlineStr">
        <is>
          <t>28066.470703125</t>
        </is>
      </c>
      <c r="F17" t="inlineStr">
        <is>
          <t>248420000</t>
        </is>
      </c>
    </row>
    <row r="18">
      <c r="A18" t="inlineStr">
        <is>
          <t>2019-11-26</t>
        </is>
      </c>
      <c r="B18" t="inlineStr">
        <is>
          <t>28080.75</t>
        </is>
      </c>
      <c r="C18" t="inlineStr">
        <is>
          <t>28146.01953125</t>
        </is>
      </c>
      <c r="D18" t="inlineStr">
        <is>
          <t>28042.2109375</t>
        </is>
      </c>
      <c r="E18" t="inlineStr">
        <is>
          <t>28121.6796875</t>
        </is>
      </c>
      <c r="F18" t="inlineStr">
        <is>
          <t>324050000</t>
        </is>
      </c>
    </row>
    <row r="19">
      <c r="A19" t="inlineStr">
        <is>
          <t>2019-11-27</t>
        </is>
      </c>
      <c r="B19" t="inlineStr">
        <is>
          <t>28156.470703125</t>
        </is>
      </c>
      <c r="C19" t="inlineStr">
        <is>
          <t>28174.970703125</t>
        </is>
      </c>
      <c r="D19" t="inlineStr">
        <is>
          <t>28075.23046875</t>
        </is>
      </c>
      <c r="E19" t="inlineStr">
        <is>
          <t>28164.0</t>
        </is>
      </c>
      <c r="F19" t="inlineStr">
        <is>
          <t>198210000</t>
        </is>
      </c>
    </row>
    <row r="20">
      <c r="A20" t="inlineStr">
        <is>
          <t>2019-11-29</t>
        </is>
      </c>
      <c r="B20" t="inlineStr">
        <is>
          <t>28103.16015625</t>
        </is>
      </c>
      <c r="C20" t="inlineStr">
        <is>
          <t>28119.509765625</t>
        </is>
      </c>
      <c r="D20" t="inlineStr">
        <is>
          <t>28042.529296875</t>
        </is>
      </c>
      <c r="E20" t="inlineStr">
        <is>
          <t>28051.41015625</t>
        </is>
      </c>
      <c r="F20" t="inlineStr">
        <is>
          <t>120630000</t>
        </is>
      </c>
    </row>
    <row r="21">
      <c r="A21" t="inlineStr">
        <is>
          <t>2019-12-02</t>
        </is>
      </c>
      <c r="B21" t="inlineStr">
        <is>
          <t>28109.740234375</t>
        </is>
      </c>
      <c r="C21" t="inlineStr">
        <is>
          <t>28109.83984375</t>
        </is>
      </c>
      <c r="D21" t="inlineStr">
        <is>
          <t>27782.349609375</t>
        </is>
      </c>
      <c r="E21" t="inlineStr">
        <is>
          <t>27783.0390625</t>
        </is>
      </c>
      <c r="F21" t="inlineStr">
        <is>
          <t>236610000</t>
        </is>
      </c>
    </row>
    <row r="22">
      <c r="A22" t="inlineStr">
        <is>
          <t>2019-12-03</t>
        </is>
      </c>
      <c r="B22" t="inlineStr">
        <is>
          <t>27501.98046875</t>
        </is>
      </c>
      <c r="C22" t="inlineStr">
        <is>
          <t>27524.740234375</t>
        </is>
      </c>
      <c r="D22" t="inlineStr">
        <is>
          <t>27325.130859375</t>
        </is>
      </c>
      <c r="E22" t="inlineStr">
        <is>
          <t>27502.810546875</t>
        </is>
      </c>
      <c r="F22" t="inlineStr">
        <is>
          <t>275350000</t>
        </is>
      </c>
    </row>
    <row r="23">
      <c r="A23" t="inlineStr">
        <is>
          <t>2019-12-04</t>
        </is>
      </c>
      <c r="B23" t="inlineStr">
        <is>
          <t>27634.630859375</t>
        </is>
      </c>
      <c r="C23" t="inlineStr">
        <is>
          <t>27727.44921875</t>
        </is>
      </c>
      <c r="D23" t="inlineStr">
        <is>
          <t>27612.080078125</t>
        </is>
      </c>
      <c r="E23" t="inlineStr">
        <is>
          <t>27649.779296875</t>
        </is>
      </c>
      <c r="F23" t="inlineStr">
        <is>
          <t>218200000</t>
        </is>
      </c>
    </row>
    <row r="24">
      <c r="A24" t="inlineStr">
        <is>
          <t>2019-12-05</t>
        </is>
      </c>
      <c r="B24" t="inlineStr">
        <is>
          <t>27736.05078125</t>
        </is>
      </c>
      <c r="C24" t="inlineStr">
        <is>
          <t>27745.19921875</t>
        </is>
      </c>
      <c r="D24" t="inlineStr">
        <is>
          <t>27562.80078125</t>
        </is>
      </c>
      <c r="E24" t="inlineStr">
        <is>
          <t>27677.7890625</t>
        </is>
      </c>
      <c r="F24" t="inlineStr">
        <is>
          <t>208600000</t>
        </is>
      </c>
    </row>
    <row r="25">
      <c r="A25" t="inlineStr">
        <is>
          <t>2019-12-06</t>
        </is>
      </c>
      <c r="B25" t="inlineStr">
        <is>
          <t>27839.6796875</t>
        </is>
      </c>
      <c r="C25" t="inlineStr">
        <is>
          <t>28035.849609375</t>
        </is>
      </c>
      <c r="D25" t="inlineStr">
        <is>
          <t>27839.6796875</t>
        </is>
      </c>
      <c r="E25" t="inlineStr">
        <is>
          <t>28015.060546875</t>
        </is>
      </c>
      <c r="F25" t="inlineStr">
        <is>
          <t>223310000</t>
        </is>
      </c>
    </row>
    <row r="26">
      <c r="A26" t="inlineStr">
        <is>
          <t>2019-12-09</t>
        </is>
      </c>
      <c r="B26" t="inlineStr">
        <is>
          <t>27987.05078125</t>
        </is>
      </c>
      <c r="C26" t="inlineStr">
        <is>
          <t>28010.419921875</t>
        </is>
      </c>
      <c r="D26" t="inlineStr">
        <is>
          <t>27906.140625</t>
        </is>
      </c>
      <c r="E26" t="inlineStr">
        <is>
          <t>27909.599609375</t>
        </is>
      </c>
      <c r="F26" t="inlineStr">
        <is>
          <t>217000000</t>
        </is>
      </c>
    </row>
    <row r="27">
      <c r="A27" t="inlineStr">
        <is>
          <t>2019-12-10</t>
        </is>
      </c>
      <c r="B27" t="inlineStr">
        <is>
          <t>27900.650390625</t>
        </is>
      </c>
      <c r="C27" t="inlineStr">
        <is>
          <t>27949.01953125</t>
        </is>
      </c>
      <c r="D27" t="inlineStr">
        <is>
          <t>27804.0</t>
        </is>
      </c>
      <c r="E27" t="inlineStr">
        <is>
          <t>27881.720703125</t>
        </is>
      </c>
      <c r="F27" t="inlineStr">
        <is>
          <t>213250000</t>
        </is>
      </c>
    </row>
    <row r="28">
      <c r="A28" t="inlineStr">
        <is>
          <t>2019-12-11</t>
        </is>
      </c>
      <c r="B28" t="inlineStr">
        <is>
          <t>27867.310546875</t>
        </is>
      </c>
      <c r="C28" t="inlineStr">
        <is>
          <t>27925.5</t>
        </is>
      </c>
      <c r="D28" t="inlineStr">
        <is>
          <t>27801.80078125</t>
        </is>
      </c>
      <c r="E28" t="inlineStr">
        <is>
          <t>27911.30078125</t>
        </is>
      </c>
      <c r="F28" t="inlineStr">
        <is>
          <t>213510000</t>
        </is>
      </c>
    </row>
    <row r="29">
      <c r="A29" t="inlineStr">
        <is>
          <t>2019-12-12</t>
        </is>
      </c>
      <c r="B29" t="inlineStr">
        <is>
          <t>27898.33984375</t>
        </is>
      </c>
      <c r="C29" t="inlineStr">
        <is>
          <t>28224.94921875</t>
        </is>
      </c>
      <c r="D29" t="inlineStr">
        <is>
          <t>27859.869140625</t>
        </is>
      </c>
      <c r="E29" t="inlineStr">
        <is>
          <t>28132.05078125</t>
        </is>
      </c>
      <c r="F29" t="inlineStr">
        <is>
          <t>277740000</t>
        </is>
      </c>
    </row>
    <row r="30">
      <c r="A30" t="inlineStr">
        <is>
          <t>2019-12-13</t>
        </is>
      </c>
      <c r="B30" t="inlineStr">
        <is>
          <t>28123.640625</t>
        </is>
      </c>
      <c r="C30" t="inlineStr">
        <is>
          <t>28290.73046875</t>
        </is>
      </c>
      <c r="D30" t="inlineStr">
        <is>
          <t>28028.3203125</t>
        </is>
      </c>
      <c r="E30" t="inlineStr">
        <is>
          <t>28135.380859375</t>
        </is>
      </c>
      <c r="F30" t="inlineStr">
        <is>
          <t>250660000</t>
        </is>
      </c>
    </row>
    <row r="31">
      <c r="A31" t="inlineStr">
        <is>
          <t>2019-12-16</t>
        </is>
      </c>
      <c r="B31" t="inlineStr">
        <is>
          <t>28191.669921875</t>
        </is>
      </c>
      <c r="C31" t="inlineStr">
        <is>
          <t>28337.490234375</t>
        </is>
      </c>
      <c r="D31" t="inlineStr">
        <is>
          <t>28191.669921875</t>
        </is>
      </c>
      <c r="E31" t="inlineStr">
        <is>
          <t>28235.890625</t>
        </is>
      </c>
      <c r="F31" t="inlineStr">
        <is>
          <t>286770000</t>
        </is>
      </c>
    </row>
    <row r="32">
      <c r="A32" t="inlineStr">
        <is>
          <t>2019-12-17</t>
        </is>
      </c>
      <c r="B32" t="inlineStr">
        <is>
          <t>28221.75</t>
        </is>
      </c>
      <c r="C32" t="inlineStr">
        <is>
          <t>28328.630859375</t>
        </is>
      </c>
      <c r="D32" t="inlineStr">
        <is>
          <t>28220.560546875</t>
        </is>
      </c>
      <c r="E32" t="inlineStr">
        <is>
          <t>28267.16015625</t>
        </is>
      </c>
      <c r="F32" t="inlineStr">
        <is>
          <t>286770000</t>
        </is>
      </c>
    </row>
    <row r="33">
      <c r="A33" t="inlineStr">
        <is>
          <t>2019-12-18</t>
        </is>
      </c>
      <c r="B33" t="inlineStr">
        <is>
          <t>28291.439453125</t>
        </is>
      </c>
      <c r="C33" t="inlineStr">
        <is>
          <t>28323.25</t>
        </is>
      </c>
      <c r="D33" t="inlineStr">
        <is>
          <t>28239.279296875</t>
        </is>
      </c>
      <c r="E33" t="inlineStr">
        <is>
          <t>28239.279296875</t>
        </is>
      </c>
      <c r="F33" t="inlineStr">
        <is>
          <t>289890000</t>
        </is>
      </c>
    </row>
    <row r="34">
      <c r="A34" t="inlineStr">
        <is>
          <t>2019-12-19</t>
        </is>
      </c>
      <c r="B34" t="inlineStr">
        <is>
          <t>28278.310546875</t>
        </is>
      </c>
      <c r="C34" t="inlineStr">
        <is>
          <t>28381.48046875</t>
        </is>
      </c>
      <c r="D34" t="inlineStr">
        <is>
          <t>28278.240234375</t>
        </is>
      </c>
      <c r="E34" t="inlineStr">
        <is>
          <t>28376.9609375</t>
        </is>
      </c>
      <c r="F34" t="inlineStr">
        <is>
          <t>262570000</t>
        </is>
      </c>
    </row>
    <row r="35">
      <c r="A35" t="inlineStr">
        <is>
          <t>2019-12-20</t>
        </is>
      </c>
      <c r="B35" t="inlineStr">
        <is>
          <t>28608.640625</t>
        </is>
      </c>
      <c r="C35" t="inlineStr">
        <is>
          <t>28608.640625</t>
        </is>
      </c>
      <c r="D35" t="inlineStr">
        <is>
          <t>28445.599609375</t>
        </is>
      </c>
      <c r="E35" t="inlineStr">
        <is>
          <t>28455.08984375</t>
        </is>
      </c>
      <c r="F35" t="inlineStr">
        <is>
          <t>603780000</t>
        </is>
      </c>
    </row>
    <row r="36">
      <c r="A36" t="inlineStr">
        <is>
          <t>2019-12-23</t>
        </is>
      </c>
      <c r="B36" t="inlineStr">
        <is>
          <t>28491.779296875</t>
        </is>
      </c>
      <c r="C36" t="inlineStr">
        <is>
          <t>28582.490234375</t>
        </is>
      </c>
      <c r="D36" t="inlineStr">
        <is>
          <t>28491.779296875</t>
        </is>
      </c>
      <c r="E36" t="inlineStr">
        <is>
          <t>28551.529296875</t>
        </is>
      </c>
      <c r="F36" t="inlineStr">
        <is>
          <t>223530000</t>
        </is>
      </c>
    </row>
    <row r="37">
      <c r="A37" t="inlineStr">
        <is>
          <t>2019-12-24</t>
        </is>
      </c>
      <c r="B37" t="inlineStr">
        <is>
          <t>28572.5703125</t>
        </is>
      </c>
      <c r="C37" t="inlineStr">
        <is>
          <t>28576.80078125</t>
        </is>
      </c>
      <c r="D37" t="inlineStr">
        <is>
          <t>28503.2109375</t>
        </is>
      </c>
      <c r="E37" t="inlineStr">
        <is>
          <t>28515.44921875</t>
        </is>
      </c>
      <c r="F37" t="inlineStr">
        <is>
          <t>86150000</t>
        </is>
      </c>
    </row>
    <row r="38">
      <c r="A38" t="inlineStr">
        <is>
          <t>2019-12-26</t>
        </is>
      </c>
      <c r="B38" t="inlineStr">
        <is>
          <t>28539.4609375</t>
        </is>
      </c>
      <c r="C38" t="inlineStr">
        <is>
          <t>28624.099609375</t>
        </is>
      </c>
      <c r="D38" t="inlineStr">
        <is>
          <t>28535.150390625</t>
        </is>
      </c>
      <c r="E38" t="inlineStr">
        <is>
          <t>28621.390625</t>
        </is>
      </c>
      <c r="F38" t="inlineStr">
        <is>
          <t>155970000</t>
        </is>
      </c>
    </row>
    <row r="39">
      <c r="A39" t="inlineStr">
        <is>
          <t>2019-12-27</t>
        </is>
      </c>
      <c r="B39" t="inlineStr">
        <is>
          <t>28675.33984375</t>
        </is>
      </c>
      <c r="C39" t="inlineStr">
        <is>
          <t>28701.66015625</t>
        </is>
      </c>
      <c r="D39" t="inlineStr">
        <is>
          <t>28608.98046875</t>
        </is>
      </c>
      <c r="E39" t="inlineStr">
        <is>
          <t>28645.259765625</t>
        </is>
      </c>
      <c r="F39" t="inlineStr">
        <is>
          <t>182280000</t>
        </is>
      </c>
    </row>
    <row r="40">
      <c r="A40" t="inlineStr">
        <is>
          <t>2019-12-30</t>
        </is>
      </c>
      <c r="B40" t="inlineStr">
        <is>
          <t>28654.759765625</t>
        </is>
      </c>
      <c r="C40" t="inlineStr">
        <is>
          <t>28664.689453125</t>
        </is>
      </c>
      <c r="D40" t="inlineStr">
        <is>
          <t>28428.98046875</t>
        </is>
      </c>
      <c r="E40" t="inlineStr">
        <is>
          <t>28462.140625</t>
        </is>
      </c>
      <c r="F40" t="inlineStr">
        <is>
          <t>181600000</t>
        </is>
      </c>
    </row>
    <row r="41">
      <c r="A41" t="inlineStr">
        <is>
          <t>2019-12-31</t>
        </is>
      </c>
      <c r="B41" t="inlineStr">
        <is>
          <t>28414.640625</t>
        </is>
      </c>
      <c r="C41" t="inlineStr">
        <is>
          <t>28547.349609375</t>
        </is>
      </c>
      <c r="D41" t="inlineStr">
        <is>
          <t>28376.490234375</t>
        </is>
      </c>
      <c r="E41" t="inlineStr">
        <is>
          <t>28538.439453125</t>
        </is>
      </c>
      <c r="F41" t="inlineStr">
        <is>
          <t>193340000</t>
        </is>
      </c>
    </row>
    <row r="42">
      <c r="A42" t="inlineStr">
        <is>
          <t>2020-01-02</t>
        </is>
      </c>
      <c r="B42" t="inlineStr">
        <is>
          <t>28638.970703125</t>
        </is>
      </c>
      <c r="C42" t="inlineStr">
        <is>
          <t>28872.80078125</t>
        </is>
      </c>
      <c r="D42" t="inlineStr">
        <is>
          <t>28627.76953125</t>
        </is>
      </c>
      <c r="E42" t="inlineStr">
        <is>
          <t>28868.80078125</t>
        </is>
      </c>
      <c r="F42" t="inlineStr">
        <is>
          <t>251820000</t>
        </is>
      </c>
    </row>
    <row r="43">
      <c r="A43" t="inlineStr">
        <is>
          <t>2020-01-03</t>
        </is>
      </c>
      <c r="B43" t="inlineStr">
        <is>
          <t>28553.330078125</t>
        </is>
      </c>
      <c r="C43" t="inlineStr">
        <is>
          <t>28716.310546875</t>
        </is>
      </c>
      <c r="D43" t="inlineStr">
        <is>
          <t>28500.359375</t>
        </is>
      </c>
      <c r="E43" t="inlineStr">
        <is>
          <t>28634.880859375</t>
        </is>
      </c>
      <c r="F43" t="inlineStr">
        <is>
          <t>239590000</t>
        </is>
      </c>
    </row>
    <row r="44">
      <c r="A44" t="inlineStr">
        <is>
          <t>2020-01-06</t>
        </is>
      </c>
      <c r="B44" t="inlineStr">
        <is>
          <t>28465.5</t>
        </is>
      </c>
      <c r="C44" t="inlineStr">
        <is>
          <t>28708.01953125</t>
        </is>
      </c>
      <c r="D44" t="inlineStr">
        <is>
          <t>28418.630859375</t>
        </is>
      </c>
      <c r="E44" t="inlineStr">
        <is>
          <t>28703.380859375</t>
        </is>
      </c>
      <c r="F44" t="inlineStr">
        <is>
          <t>252760000</t>
        </is>
      </c>
    </row>
    <row r="45">
      <c r="A45" t="inlineStr">
        <is>
          <t>2020-01-07</t>
        </is>
      </c>
      <c r="B45" t="inlineStr">
        <is>
          <t>28639.1796875</t>
        </is>
      </c>
      <c r="C45" t="inlineStr">
        <is>
          <t>28685.5</t>
        </is>
      </c>
      <c r="D45" t="inlineStr">
        <is>
          <t>28565.279296875</t>
        </is>
      </c>
      <c r="E45" t="inlineStr">
        <is>
          <t>28583.6796875</t>
        </is>
      </c>
      <c r="F45" t="inlineStr">
        <is>
          <t>258900000</t>
        </is>
      </c>
    </row>
    <row r="46">
      <c r="A46" t="inlineStr">
        <is>
          <t>2020-01-08</t>
        </is>
      </c>
      <c r="B46" t="inlineStr">
        <is>
          <t>28556.140625</t>
        </is>
      </c>
      <c r="C46" t="inlineStr">
        <is>
          <t>28866.1796875</t>
        </is>
      </c>
      <c r="D46" t="inlineStr">
        <is>
          <t>28522.509765625</t>
        </is>
      </c>
      <c r="E46" t="inlineStr">
        <is>
          <t>28745.08984375</t>
        </is>
      </c>
      <c r="F46" t="inlineStr">
        <is>
          <t>291750000</t>
        </is>
      </c>
    </row>
    <row r="47">
      <c r="A47" t="inlineStr">
        <is>
          <t>2020-01-09</t>
        </is>
      </c>
      <c r="B47" t="inlineStr">
        <is>
          <t>28851.970703125</t>
        </is>
      </c>
      <c r="C47" t="inlineStr">
        <is>
          <t>28988.009765625</t>
        </is>
      </c>
      <c r="D47" t="inlineStr">
        <is>
          <t>28844.310546875</t>
        </is>
      </c>
      <c r="E47" t="inlineStr">
        <is>
          <t>28956.900390625</t>
        </is>
      </c>
      <c r="F47" t="inlineStr">
        <is>
          <t>275060000</t>
        </is>
      </c>
    </row>
    <row r="48">
      <c r="A48" t="inlineStr">
        <is>
          <t>2020-01-10</t>
        </is>
      </c>
      <c r="B48" t="inlineStr">
        <is>
          <t>28977.51953125</t>
        </is>
      </c>
      <c r="C48" t="inlineStr">
        <is>
          <t>29009.0703125</t>
        </is>
      </c>
      <c r="D48" t="inlineStr">
        <is>
          <t>28789.099609375</t>
        </is>
      </c>
      <c r="E48" t="inlineStr">
        <is>
          <t>28823.76953125</t>
        </is>
      </c>
      <c r="F48" t="inlineStr">
        <is>
          <t>237830000</t>
        </is>
      </c>
    </row>
    <row r="49">
      <c r="A49" t="inlineStr">
        <is>
          <t>2020-01-13</t>
        </is>
      </c>
      <c r="B49" t="inlineStr">
        <is>
          <t>28869.009765625</t>
        </is>
      </c>
      <c r="C49" t="inlineStr">
        <is>
          <t>28909.91015625</t>
        </is>
      </c>
      <c r="D49" t="inlineStr">
        <is>
          <t>28819.4296875</t>
        </is>
      </c>
      <c r="E49" t="inlineStr">
        <is>
          <t>28907.05078125</t>
        </is>
      </c>
      <c r="F49" t="inlineStr">
        <is>
          <t>249830000</t>
        </is>
      </c>
    </row>
    <row r="50">
      <c r="A50" t="inlineStr">
        <is>
          <t>2020-01-14</t>
        </is>
      </c>
      <c r="B50" t="inlineStr">
        <is>
          <t>28895.5</t>
        </is>
      </c>
      <c r="C50" t="inlineStr">
        <is>
          <t>29054.16015625</t>
        </is>
      </c>
      <c r="D50" t="inlineStr">
        <is>
          <t>28872.26953125</t>
        </is>
      </c>
      <c r="E50" t="inlineStr">
        <is>
          <t>28939.669921875</t>
        </is>
      </c>
      <c r="F50" t="inlineStr">
        <is>
          <t>287440000</t>
        </is>
      </c>
    </row>
    <row r="51">
      <c r="A51" t="inlineStr">
        <is>
          <t>2020-01-15</t>
        </is>
      </c>
      <c r="B51" t="inlineStr">
        <is>
          <t>28901.80078125</t>
        </is>
      </c>
      <c r="C51" t="inlineStr">
        <is>
          <t>29127.58984375</t>
        </is>
      </c>
      <c r="D51" t="inlineStr">
        <is>
          <t>28897.349609375</t>
        </is>
      </c>
      <c r="E51" t="inlineStr">
        <is>
          <t>29030.220703125</t>
        </is>
      </c>
      <c r="F51" t="inlineStr">
        <is>
          <t>260270000</t>
        </is>
      </c>
    </row>
    <row r="52">
      <c r="A52" t="inlineStr">
        <is>
          <t>2020-01-16</t>
        </is>
      </c>
      <c r="B52" t="inlineStr">
        <is>
          <t>29131.94921875</t>
        </is>
      </c>
      <c r="C52" t="inlineStr">
        <is>
          <t>29300.3203125</t>
        </is>
      </c>
      <c r="D52" t="inlineStr">
        <is>
          <t>29131.94921875</t>
        </is>
      </c>
      <c r="E52" t="inlineStr">
        <is>
          <t>29297.640625</t>
        </is>
      </c>
      <c r="F52" t="inlineStr">
        <is>
          <t>252110000</t>
        </is>
      </c>
    </row>
    <row r="53">
      <c r="A53" t="inlineStr">
        <is>
          <t>2020-01-17</t>
        </is>
      </c>
      <c r="B53" t="inlineStr">
        <is>
          <t>29313.310546875</t>
        </is>
      </c>
      <c r="C53" t="inlineStr">
        <is>
          <t>29373.619140625</t>
        </is>
      </c>
      <c r="D53" t="inlineStr">
        <is>
          <t>29289.91015625</t>
        </is>
      </c>
      <c r="E53" t="inlineStr">
        <is>
          <t>29348.099609375</t>
        </is>
      </c>
      <c r="F53" t="inlineStr">
        <is>
          <t>321820000</t>
        </is>
      </c>
    </row>
    <row r="54">
      <c r="A54" t="inlineStr">
        <is>
          <t>2020-01-21</t>
        </is>
      </c>
      <c r="B54" t="inlineStr">
        <is>
          <t>29269.05078125</t>
        </is>
      </c>
      <c r="C54" t="inlineStr">
        <is>
          <t>29341.2109375</t>
        </is>
      </c>
      <c r="D54" t="inlineStr">
        <is>
          <t>29146.470703125</t>
        </is>
      </c>
      <c r="E54" t="inlineStr">
        <is>
          <t>29196.0390625</t>
        </is>
      </c>
      <c r="F54" t="inlineStr">
        <is>
          <t>320640000</t>
        </is>
      </c>
    </row>
    <row r="55">
      <c r="A55" t="inlineStr">
        <is>
          <t>2020-01-22</t>
        </is>
      </c>
      <c r="B55" t="inlineStr">
        <is>
          <t>29263.630859375</t>
        </is>
      </c>
      <c r="C55" t="inlineStr">
        <is>
          <t>29320.19921875</t>
        </is>
      </c>
      <c r="D55" t="inlineStr">
        <is>
          <t>29172.259765625</t>
        </is>
      </c>
      <c r="E55" t="inlineStr">
        <is>
          <t>29186.26953125</t>
        </is>
      </c>
      <c r="F55" t="inlineStr">
        <is>
          <t>283440000</t>
        </is>
      </c>
    </row>
    <row r="56">
      <c r="A56" t="inlineStr">
        <is>
          <t>2020-01-23</t>
        </is>
      </c>
      <c r="B56" t="inlineStr">
        <is>
          <t>29111.01953125</t>
        </is>
      </c>
      <c r="C56" t="inlineStr">
        <is>
          <t>29190.470703125</t>
        </is>
      </c>
      <c r="D56" t="inlineStr">
        <is>
          <t>28966.98046875</t>
        </is>
      </c>
      <c r="E56" t="inlineStr">
        <is>
          <t>29160.08984375</t>
        </is>
      </c>
      <c r="F56" t="inlineStr">
        <is>
          <t>307060000</t>
        </is>
      </c>
    </row>
    <row r="57">
      <c r="A57" t="inlineStr">
        <is>
          <t>2020-01-24</t>
        </is>
      </c>
      <c r="B57" t="inlineStr">
        <is>
          <t>29230.390625</t>
        </is>
      </c>
      <c r="C57" t="inlineStr">
        <is>
          <t>29288.7890625</t>
        </is>
      </c>
      <c r="D57" t="inlineStr">
        <is>
          <t>28843.310546875</t>
        </is>
      </c>
      <c r="E57" t="inlineStr">
        <is>
          <t>28989.73046875</t>
        </is>
      </c>
      <c r="F57" t="inlineStr">
        <is>
          <t>380010000</t>
        </is>
      </c>
    </row>
    <row r="58">
      <c r="A58" t="inlineStr">
        <is>
          <t>2020-01-27</t>
        </is>
      </c>
      <c r="B58" t="inlineStr">
        <is>
          <t>28542.490234375</t>
        </is>
      </c>
      <c r="C58" t="inlineStr">
        <is>
          <t>28671.7890625</t>
        </is>
      </c>
      <c r="D58" t="inlineStr">
        <is>
          <t>28440.470703125</t>
        </is>
      </c>
      <c r="E58" t="inlineStr">
        <is>
          <t>28535.80078125</t>
        </is>
      </c>
      <c r="F58" t="inlineStr">
        <is>
          <t>337270000</t>
        </is>
      </c>
    </row>
    <row r="59">
      <c r="A59" t="inlineStr">
        <is>
          <t>2020-01-28</t>
        </is>
      </c>
      <c r="B59" t="inlineStr">
        <is>
          <t>28594.279296875</t>
        </is>
      </c>
      <c r="C59" t="inlineStr">
        <is>
          <t>28823.23046875</t>
        </is>
      </c>
      <c r="D59" t="inlineStr">
        <is>
          <t>28575.75</t>
        </is>
      </c>
      <c r="E59" t="inlineStr">
        <is>
          <t>28722.849609375</t>
        </is>
      </c>
      <c r="F59" t="inlineStr">
        <is>
          <t>330140000</t>
        </is>
      </c>
    </row>
    <row r="60">
      <c r="A60" t="inlineStr">
        <is>
          <t>2020-01-29</t>
        </is>
      </c>
      <c r="B60" t="inlineStr">
        <is>
          <t>28820.529296875</t>
        </is>
      </c>
      <c r="C60" t="inlineStr">
        <is>
          <t>28944.240234375</t>
        </is>
      </c>
      <c r="D60" t="inlineStr">
        <is>
          <t>28728.189453125</t>
        </is>
      </c>
      <c r="E60" t="inlineStr">
        <is>
          <t>28734.44921875</t>
        </is>
      </c>
      <c r="F60" t="inlineStr">
        <is>
          <t>302290000</t>
        </is>
      </c>
    </row>
    <row r="61">
      <c r="A61" t="inlineStr">
        <is>
          <t>2020-01-30</t>
        </is>
      </c>
      <c r="B61" t="inlineStr">
        <is>
          <t>28640.16015625</t>
        </is>
      </c>
      <c r="C61" t="inlineStr">
        <is>
          <t>28879.7109375</t>
        </is>
      </c>
      <c r="D61" t="inlineStr">
        <is>
          <t>28489.759765625</t>
        </is>
      </c>
      <c r="E61" t="inlineStr">
        <is>
          <t>28859.439453125</t>
        </is>
      </c>
      <c r="F61" t="inlineStr">
        <is>
          <t>326850000</t>
        </is>
      </c>
    </row>
    <row r="62">
      <c r="A62" t="inlineStr">
        <is>
          <t>2020-01-31</t>
        </is>
      </c>
      <c r="B62" t="inlineStr">
        <is>
          <t>28813.0390625</t>
        </is>
      </c>
      <c r="C62" t="inlineStr">
        <is>
          <t>28813.0390625</t>
        </is>
      </c>
      <c r="D62" t="inlineStr">
        <is>
          <t>28169.529296875</t>
        </is>
      </c>
      <c r="E62" t="inlineStr">
        <is>
          <t>28256.029296875</t>
        </is>
      </c>
      <c r="F62" t="inlineStr">
        <is>
          <t>403890000</t>
        </is>
      </c>
    </row>
    <row r="63">
      <c r="A63" t="inlineStr">
        <is>
          <t>2020-02-03</t>
        </is>
      </c>
      <c r="B63" t="inlineStr">
        <is>
          <t>28319.650390625</t>
        </is>
      </c>
      <c r="C63" t="inlineStr">
        <is>
          <t>28630.390625</t>
        </is>
      </c>
      <c r="D63" t="inlineStr">
        <is>
          <t>28319.650390625</t>
        </is>
      </c>
      <c r="E63" t="inlineStr">
        <is>
          <t>28399.810546875</t>
        </is>
      </c>
      <c r="F63" t="inlineStr">
        <is>
          <t>307910000</t>
        </is>
      </c>
    </row>
    <row r="64">
      <c r="A64" t="inlineStr">
        <is>
          <t>2020-02-04</t>
        </is>
      </c>
      <c r="B64" t="inlineStr">
        <is>
          <t>28696.740234375</t>
        </is>
      </c>
      <c r="C64" t="inlineStr">
        <is>
          <t>28904.880859375</t>
        </is>
      </c>
      <c r="D64" t="inlineStr">
        <is>
          <t>28696.740234375</t>
        </is>
      </c>
      <c r="E64" t="inlineStr">
        <is>
          <t>28807.630859375</t>
        </is>
      </c>
      <c r="F64" t="inlineStr">
        <is>
          <t>332750000</t>
        </is>
      </c>
    </row>
    <row r="65">
      <c r="A65" t="inlineStr">
        <is>
          <t>2020-02-05</t>
        </is>
      </c>
      <c r="B65" t="inlineStr">
        <is>
          <t>29048.73046875</t>
        </is>
      </c>
      <c r="C65" t="inlineStr">
        <is>
          <t>29308.890625</t>
        </is>
      </c>
      <c r="D65" t="inlineStr">
        <is>
          <t>29000.849609375</t>
        </is>
      </c>
      <c r="E65" t="inlineStr">
        <is>
          <t>29290.849609375</t>
        </is>
      </c>
      <c r="F65" t="inlineStr">
        <is>
          <t>357540000</t>
        </is>
      </c>
    </row>
    <row r="66">
      <c r="A66" t="inlineStr">
        <is>
          <t>2020-02-06</t>
        </is>
      </c>
      <c r="B66" t="inlineStr">
        <is>
          <t>29388.580078125</t>
        </is>
      </c>
      <c r="C66" t="inlineStr">
        <is>
          <t>29408.05078125</t>
        </is>
      </c>
      <c r="D66" t="inlineStr">
        <is>
          <t>29246.9296875</t>
        </is>
      </c>
      <c r="E66" t="inlineStr">
        <is>
          <t>29379.76953125</t>
        </is>
      </c>
      <c r="F66" t="inlineStr">
        <is>
          <t>263700000</t>
        </is>
      </c>
    </row>
    <row r="67">
      <c r="A67" t="inlineStr">
        <is>
          <t>2020-02-07</t>
        </is>
      </c>
      <c r="B67" t="inlineStr">
        <is>
          <t>29286.919921875</t>
        </is>
      </c>
      <c r="C67" t="inlineStr">
        <is>
          <t>29286.919921875</t>
        </is>
      </c>
      <c r="D67" t="inlineStr">
        <is>
          <t>29056.98046875</t>
        </is>
      </c>
      <c r="E67" t="inlineStr">
        <is>
          <t>29102.509765625</t>
        </is>
      </c>
      <c r="F67" t="inlineStr">
        <is>
          <t>252860000</t>
        </is>
      </c>
    </row>
    <row r="68">
      <c r="A68" t="inlineStr">
        <is>
          <t>2020-02-10</t>
        </is>
      </c>
      <c r="B68" t="inlineStr">
        <is>
          <t>28995.66015625</t>
        </is>
      </c>
      <c r="C68" t="inlineStr">
        <is>
          <t>29278.0703125</t>
        </is>
      </c>
      <c r="D68" t="inlineStr">
        <is>
          <t>28995.66015625</t>
        </is>
      </c>
      <c r="E68" t="inlineStr">
        <is>
          <t>29276.8203125</t>
        </is>
      </c>
      <c r="F68" t="inlineStr">
        <is>
          <t>250510000</t>
        </is>
      </c>
    </row>
    <row r="69">
      <c r="A69" t="inlineStr">
        <is>
          <t>2020-02-11</t>
        </is>
      </c>
      <c r="B69" t="inlineStr">
        <is>
          <t>29390.7109375</t>
        </is>
      </c>
      <c r="C69" t="inlineStr">
        <is>
          <t>29415.390625</t>
        </is>
      </c>
      <c r="D69" t="inlineStr">
        <is>
          <t>29210.470703125</t>
        </is>
      </c>
      <c r="E69" t="inlineStr">
        <is>
          <t>29276.33984375</t>
        </is>
      </c>
      <c r="F69" t="inlineStr">
        <is>
          <t>279540000</t>
        </is>
      </c>
    </row>
    <row r="70">
      <c r="A70" t="inlineStr">
        <is>
          <t>2020-02-12</t>
        </is>
      </c>
      <c r="B70" t="inlineStr">
        <is>
          <t>29406.75</t>
        </is>
      </c>
      <c r="C70" t="inlineStr">
        <is>
          <t>29568.5703125</t>
        </is>
      </c>
      <c r="D70" t="inlineStr">
        <is>
          <t>29406.75</t>
        </is>
      </c>
      <c r="E70" t="inlineStr">
        <is>
          <t>29551.419921875</t>
        </is>
      </c>
      <c r="F70" t="inlineStr">
        <is>
          <t>309530000</t>
        </is>
      </c>
    </row>
    <row r="71">
      <c r="A71" t="inlineStr">
        <is>
          <t>2020-02-13</t>
        </is>
      </c>
      <c r="B71" t="inlineStr">
        <is>
          <t>29436.029296875</t>
        </is>
      </c>
      <c r="C71" t="inlineStr">
        <is>
          <t>29535.400390625</t>
        </is>
      </c>
      <c r="D71" t="inlineStr">
        <is>
          <t>29345.9296875</t>
        </is>
      </c>
      <c r="E71" t="inlineStr">
        <is>
          <t>29423.310546875</t>
        </is>
      </c>
      <c r="F71" t="inlineStr">
        <is>
          <t>291150000</t>
        </is>
      </c>
    </row>
    <row r="72">
      <c r="A72" t="inlineStr">
        <is>
          <t>2020-02-14</t>
        </is>
      </c>
      <c r="B72" t="inlineStr">
        <is>
          <t>29440.470703125</t>
        </is>
      </c>
      <c r="C72" t="inlineStr">
        <is>
          <t>29463.0390625</t>
        </is>
      </c>
      <c r="D72" t="inlineStr">
        <is>
          <t>29283.1796875</t>
        </is>
      </c>
      <c r="E72" t="inlineStr">
        <is>
          <t>29398.080078125</t>
        </is>
      </c>
      <c r="F72" t="inlineStr">
        <is>
          <t>231000000</t>
        </is>
      </c>
    </row>
    <row r="73">
      <c r="A73" t="inlineStr">
        <is>
          <t>2020-02-18</t>
        </is>
      </c>
      <c r="B73" t="inlineStr">
        <is>
          <t>29282.779296875</t>
        </is>
      </c>
      <c r="C73" t="inlineStr">
        <is>
          <t>29330.16015625</t>
        </is>
      </c>
      <c r="D73" t="inlineStr">
        <is>
          <t>29116.810546875</t>
        </is>
      </c>
      <c r="E73" t="inlineStr">
        <is>
          <t>29232.189453125</t>
        </is>
      </c>
      <c r="F73" t="inlineStr">
        <is>
          <t>256600000</t>
        </is>
      </c>
    </row>
    <row r="74">
      <c r="A74" t="inlineStr">
        <is>
          <t>2020-02-19</t>
        </is>
      </c>
      <c r="B74" t="inlineStr">
        <is>
          <t>29312.69921875</t>
        </is>
      </c>
      <c r="C74" t="inlineStr">
        <is>
          <t>29409.08984375</t>
        </is>
      </c>
      <c r="D74" t="inlineStr">
        <is>
          <t>29274.380859375</t>
        </is>
      </c>
      <c r="E74" t="inlineStr">
        <is>
          <t>29348.029296875</t>
        </is>
      </c>
      <c r="F74" t="inlineStr">
        <is>
          <t>240640000</t>
        </is>
      </c>
    </row>
    <row r="75">
      <c r="A75" t="inlineStr">
        <is>
          <t>2020-02-20</t>
        </is>
      </c>
      <c r="B75" t="inlineStr">
        <is>
          <t>29296.25</t>
        </is>
      </c>
      <c r="C75" t="inlineStr">
        <is>
          <t>29368.44921875</t>
        </is>
      </c>
      <c r="D75" t="inlineStr">
        <is>
          <t>28959.650390625</t>
        </is>
      </c>
      <c r="E75" t="inlineStr">
        <is>
          <t>29219.98046875</t>
        </is>
      </c>
      <c r="F75" t="inlineStr">
        <is>
          <t>287780000</t>
        </is>
      </c>
    </row>
    <row r="76">
      <c r="A76" t="inlineStr">
        <is>
          <t>2020-02-21</t>
        </is>
      </c>
      <c r="B76" t="inlineStr">
        <is>
          <t>29146.529296875</t>
        </is>
      </c>
      <c r="C76" t="inlineStr">
        <is>
          <t>29146.529296875</t>
        </is>
      </c>
      <c r="D76" t="inlineStr">
        <is>
          <t>28892.69921875</t>
        </is>
      </c>
      <c r="E76" t="inlineStr">
        <is>
          <t>28992.41015625</t>
        </is>
      </c>
      <c r="F76" t="inlineStr">
        <is>
          <t>311210000</t>
        </is>
      </c>
    </row>
    <row r="77">
      <c r="A77" t="inlineStr">
        <is>
          <t>2020-02-24</t>
        </is>
      </c>
      <c r="B77" t="inlineStr">
        <is>
          <t>28402.9296875</t>
        </is>
      </c>
      <c r="C77" t="inlineStr">
        <is>
          <t>28402.9296875</t>
        </is>
      </c>
      <c r="D77" t="inlineStr">
        <is>
          <t>27912.439453125</t>
        </is>
      </c>
      <c r="E77" t="inlineStr">
        <is>
          <t>27960.80078125</t>
        </is>
      </c>
      <c r="F77" t="inlineStr">
        <is>
          <t>452580000</t>
        </is>
      </c>
    </row>
    <row r="78">
      <c r="A78" t="inlineStr">
        <is>
          <t>2020-02-25</t>
        </is>
      </c>
      <c r="B78" t="inlineStr">
        <is>
          <t>28037.650390625</t>
        </is>
      </c>
      <c r="C78" t="inlineStr">
        <is>
          <t>28149.19921875</t>
        </is>
      </c>
      <c r="D78" t="inlineStr">
        <is>
          <t>26997.619140625</t>
        </is>
      </c>
      <c r="E78" t="inlineStr">
        <is>
          <t>27081.359375</t>
        </is>
      </c>
      <c r="F78" t="inlineStr">
        <is>
          <t>513270000</t>
        </is>
      </c>
    </row>
    <row r="79">
      <c r="A79" t="inlineStr">
        <is>
          <t>2020-02-26</t>
        </is>
      </c>
      <c r="B79" t="inlineStr">
        <is>
          <t>27159.4609375</t>
        </is>
      </c>
      <c r="C79" t="inlineStr">
        <is>
          <t>27542.779296875</t>
        </is>
      </c>
      <c r="D79" t="inlineStr">
        <is>
          <t>26890.970703125</t>
        </is>
      </c>
      <c r="E79" t="inlineStr">
        <is>
          <t>26957.58984375</t>
        </is>
      </c>
      <c r="F79" t="inlineStr">
        <is>
          <t>472450000</t>
        </is>
      </c>
    </row>
    <row r="80">
      <c r="A80" t="inlineStr">
        <is>
          <t>2020-02-27</t>
        </is>
      </c>
      <c r="B80" t="inlineStr">
        <is>
          <t>26526.0</t>
        </is>
      </c>
      <c r="C80" t="inlineStr">
        <is>
          <t>26775.310546875</t>
        </is>
      </c>
      <c r="D80" t="inlineStr">
        <is>
          <t>25752.8203125</t>
        </is>
      </c>
      <c r="E80" t="inlineStr">
        <is>
          <t>25766.640625</t>
        </is>
      </c>
      <c r="F80" t="inlineStr">
        <is>
          <t>664980000</t>
        </is>
      </c>
    </row>
    <row r="81">
      <c r="A81" t="inlineStr">
        <is>
          <t>2020-02-28</t>
        </is>
      </c>
      <c r="B81" t="inlineStr">
        <is>
          <t>25270.830078125</t>
        </is>
      </c>
      <c r="C81" t="inlineStr">
        <is>
          <t>25494.240234375</t>
        </is>
      </c>
      <c r="D81" t="inlineStr">
        <is>
          <t>24681.009765625</t>
        </is>
      </c>
      <c r="E81" t="inlineStr">
        <is>
          <t>25409.359375</t>
        </is>
      </c>
      <c r="F81" t="inlineStr">
        <is>
          <t>915990000</t>
        </is>
      </c>
    </row>
    <row r="82">
      <c r="A82" t="inlineStr">
        <is>
          <t>2020-03-02</t>
        </is>
      </c>
      <c r="B82" t="inlineStr">
        <is>
          <t>25590.509765625</t>
        </is>
      </c>
      <c r="C82" t="inlineStr">
        <is>
          <t>26706.169921875</t>
        </is>
      </c>
      <c r="D82" t="inlineStr">
        <is>
          <t>25391.9609375</t>
        </is>
      </c>
      <c r="E82" t="inlineStr">
        <is>
          <t>26703.3203125</t>
        </is>
      </c>
      <c r="F82" t="inlineStr">
        <is>
          <t>637200000</t>
        </is>
      </c>
    </row>
    <row r="83">
      <c r="A83" t="inlineStr">
        <is>
          <t>2020-03-03</t>
        </is>
      </c>
      <c r="B83" t="inlineStr">
        <is>
          <t>26762.470703125</t>
        </is>
      </c>
      <c r="C83" t="inlineStr">
        <is>
          <t>27084.58984375</t>
        </is>
      </c>
      <c r="D83" t="inlineStr">
        <is>
          <t>25706.279296875</t>
        </is>
      </c>
      <c r="E83" t="inlineStr">
        <is>
          <t>25917.41015625</t>
        </is>
      </c>
      <c r="F83" t="inlineStr">
        <is>
          <t>647080000</t>
        </is>
      </c>
    </row>
    <row r="84">
      <c r="A84" t="inlineStr">
        <is>
          <t>2020-03-04</t>
        </is>
      </c>
      <c r="B84" t="inlineStr">
        <is>
          <t>26383.6796875</t>
        </is>
      </c>
      <c r="C84" t="inlineStr">
        <is>
          <t>27102.33984375</t>
        </is>
      </c>
      <c r="D84" t="inlineStr">
        <is>
          <t>26286.310546875</t>
        </is>
      </c>
      <c r="E84" t="inlineStr">
        <is>
          <t>27090.859375</t>
        </is>
      </c>
      <c r="F84" t="inlineStr">
        <is>
          <t>457590000</t>
        </is>
      </c>
    </row>
    <row r="85">
      <c r="A85" t="inlineStr">
        <is>
          <t>2020-03-05</t>
        </is>
      </c>
      <c r="B85" t="inlineStr">
        <is>
          <t>26671.919921875</t>
        </is>
      </c>
      <c r="C85" t="inlineStr">
        <is>
          <t>26671.919921875</t>
        </is>
      </c>
      <c r="D85" t="inlineStr">
        <is>
          <t>25943.330078125</t>
        </is>
      </c>
      <c r="E85" t="inlineStr">
        <is>
          <t>26121.279296875</t>
        </is>
      </c>
      <c r="F85" t="inlineStr">
        <is>
          <t>477370000</t>
        </is>
      </c>
    </row>
    <row r="86">
      <c r="A86" t="inlineStr">
        <is>
          <t>2020-03-06</t>
        </is>
      </c>
      <c r="B86" t="inlineStr">
        <is>
          <t>25457.2109375</t>
        </is>
      </c>
      <c r="C86" t="inlineStr">
        <is>
          <t>25994.380859375</t>
        </is>
      </c>
      <c r="D86" t="inlineStr">
        <is>
          <t>25226.619140625</t>
        </is>
      </c>
      <c r="E86" t="inlineStr">
        <is>
          <t>25864.779296875</t>
        </is>
      </c>
      <c r="F86" t="inlineStr">
        <is>
          <t>599780000</t>
        </is>
      </c>
    </row>
    <row r="87">
      <c r="A87" t="inlineStr">
        <is>
          <t>2020-03-09</t>
        </is>
      </c>
      <c r="B87" t="inlineStr">
        <is>
          <t>24992.359375</t>
        </is>
      </c>
      <c r="C87" t="inlineStr">
        <is>
          <t>24992.359375</t>
        </is>
      </c>
      <c r="D87" t="inlineStr">
        <is>
          <t>23706.0703125</t>
        </is>
      </c>
      <c r="E87" t="inlineStr">
        <is>
          <t>23851.01953125</t>
        </is>
      </c>
      <c r="F87" t="inlineStr">
        <is>
          <t>750430000</t>
        </is>
      </c>
    </row>
    <row r="88">
      <c r="A88" t="inlineStr">
        <is>
          <t>2020-03-10</t>
        </is>
      </c>
      <c r="B88" t="inlineStr">
        <is>
          <t>24453.0</t>
        </is>
      </c>
      <c r="C88" t="inlineStr">
        <is>
          <t>25020.990234375</t>
        </is>
      </c>
      <c r="D88" t="inlineStr">
        <is>
          <t>23690.33984375</t>
        </is>
      </c>
      <c r="E88" t="inlineStr">
        <is>
          <t>25018.16015625</t>
        </is>
      </c>
      <c r="F88" t="inlineStr">
        <is>
          <t>654860000</t>
        </is>
      </c>
    </row>
    <row r="89">
      <c r="A89" t="inlineStr">
        <is>
          <t>2020-03-11</t>
        </is>
      </c>
      <c r="B89" t="inlineStr">
        <is>
          <t>24604.630859375</t>
        </is>
      </c>
      <c r="C89" t="inlineStr">
        <is>
          <t>24604.630859375</t>
        </is>
      </c>
      <c r="D89" t="inlineStr">
        <is>
          <t>23328.3203125</t>
        </is>
      </c>
      <c r="E89" t="inlineStr">
        <is>
          <t>23553.220703125</t>
        </is>
      </c>
      <c r="F89" t="inlineStr">
        <is>
          <t>663960000</t>
        </is>
      </c>
    </row>
    <row r="90">
      <c r="A90" t="inlineStr">
        <is>
          <t>2020-03-12</t>
        </is>
      </c>
      <c r="B90" t="inlineStr">
        <is>
          <t>22184.7109375</t>
        </is>
      </c>
      <c r="C90" t="inlineStr">
        <is>
          <t>22837.94921875</t>
        </is>
      </c>
      <c r="D90" t="inlineStr">
        <is>
          <t>21154.4609375</t>
        </is>
      </c>
      <c r="E90" t="inlineStr">
        <is>
          <t>21200.619140625</t>
        </is>
      </c>
      <c r="F90" t="inlineStr">
        <is>
          <t>908260000</t>
        </is>
      </c>
    </row>
    <row r="91">
      <c r="A91" t="inlineStr">
        <is>
          <t>2020-03-13</t>
        </is>
      </c>
      <c r="B91" t="inlineStr">
        <is>
          <t>21973.8203125</t>
        </is>
      </c>
      <c r="C91" t="inlineStr">
        <is>
          <t>23189.759765625</t>
        </is>
      </c>
      <c r="D91" t="inlineStr">
        <is>
          <t>21285.369140625</t>
        </is>
      </c>
      <c r="E91" t="inlineStr">
        <is>
          <t>23185.619140625</t>
        </is>
      </c>
      <c r="F91" t="inlineStr">
        <is>
          <t>843080000</t>
        </is>
      </c>
    </row>
    <row r="92">
      <c r="A92" t="inlineStr">
        <is>
          <t>2020-03-16</t>
        </is>
      </c>
      <c r="B92" t="inlineStr">
        <is>
          <t>20917.529296875</t>
        </is>
      </c>
      <c r="C92" t="inlineStr">
        <is>
          <t>21768.279296875</t>
        </is>
      </c>
      <c r="D92" t="inlineStr">
        <is>
          <t>20116.4609375</t>
        </is>
      </c>
      <c r="E92" t="inlineStr">
        <is>
          <t>20188.51953125</t>
        </is>
      </c>
      <c r="F92" t="inlineStr">
        <is>
          <t>770130000</t>
        </is>
      </c>
    </row>
    <row r="93">
      <c r="A93" t="inlineStr">
        <is>
          <t>2020-03-17</t>
        </is>
      </c>
      <c r="B93" t="inlineStr">
        <is>
          <t>20487.05078125</t>
        </is>
      </c>
      <c r="C93" t="inlineStr">
        <is>
          <t>21379.349609375</t>
        </is>
      </c>
      <c r="D93" t="inlineStr">
        <is>
          <t>19882.259765625</t>
        </is>
      </c>
      <c r="E93" t="inlineStr">
        <is>
          <t>21237.380859375</t>
        </is>
      </c>
      <c r="F93" t="inlineStr">
        <is>
          <t>793060000</t>
        </is>
      </c>
    </row>
    <row r="94">
      <c r="A94" t="inlineStr">
        <is>
          <t>2020-03-18</t>
        </is>
      </c>
      <c r="B94" t="inlineStr">
        <is>
          <t>20188.689453125</t>
        </is>
      </c>
      <c r="C94" t="inlineStr">
        <is>
          <t>20489.330078125</t>
        </is>
      </c>
      <c r="D94" t="inlineStr">
        <is>
          <t>18917.4609375</t>
        </is>
      </c>
      <c r="E94" t="inlineStr">
        <is>
          <t>19898.919921875</t>
        </is>
      </c>
      <c r="F94" t="inlineStr">
        <is>
          <t>871360000</t>
        </is>
      </c>
    </row>
    <row r="95">
      <c r="A95" t="inlineStr">
        <is>
          <t>2020-03-19</t>
        </is>
      </c>
      <c r="B95" t="inlineStr">
        <is>
          <t>19830.009765625</t>
        </is>
      </c>
      <c r="C95" t="inlineStr">
        <is>
          <t>20442.630859375</t>
        </is>
      </c>
      <c r="D95" t="inlineStr">
        <is>
          <t>19177.130859375</t>
        </is>
      </c>
      <c r="E95" t="inlineStr">
        <is>
          <t>20087.189453125</t>
        </is>
      </c>
      <c r="F95" t="inlineStr">
        <is>
          <t>780300000</t>
        </is>
      </c>
    </row>
    <row r="96">
      <c r="A96" t="inlineStr">
        <is>
          <t>2020-03-20</t>
        </is>
      </c>
      <c r="B96" t="inlineStr">
        <is>
          <t>20253.150390625</t>
        </is>
      </c>
      <c r="C96" t="inlineStr">
        <is>
          <t>20531.259765625</t>
        </is>
      </c>
      <c r="D96" t="inlineStr">
        <is>
          <t>19094.26953125</t>
        </is>
      </c>
      <c r="E96" t="inlineStr">
        <is>
          <t>19173.98046875</t>
        </is>
      </c>
      <c r="F96" t="inlineStr">
        <is>
          <t>872290000</t>
        </is>
      </c>
    </row>
    <row r="97">
      <c r="A97" t="inlineStr">
        <is>
          <t>2020-03-23</t>
        </is>
      </c>
      <c r="B97" t="inlineStr">
        <is>
          <t>19028.359375</t>
        </is>
      </c>
      <c r="C97" t="inlineStr">
        <is>
          <t>19121.009765625</t>
        </is>
      </c>
      <c r="D97" t="inlineStr">
        <is>
          <t>18213.650390625</t>
        </is>
      </c>
      <c r="E97" t="inlineStr">
        <is>
          <t>18591.9296875</t>
        </is>
      </c>
      <c r="F97" t="inlineStr">
        <is>
          <t>787970000</t>
        </is>
      </c>
    </row>
    <row r="98">
      <c r="A98" t="inlineStr">
        <is>
          <t>2020-03-24</t>
        </is>
      </c>
      <c r="B98" t="inlineStr">
        <is>
          <t>19722.189453125</t>
        </is>
      </c>
      <c r="C98" t="inlineStr">
        <is>
          <t>20737.69921875</t>
        </is>
      </c>
      <c r="D98" t="inlineStr">
        <is>
          <t>19649.25</t>
        </is>
      </c>
      <c r="E98" t="inlineStr">
        <is>
          <t>20704.91015625</t>
        </is>
      </c>
      <c r="F98" t="inlineStr">
        <is>
          <t>799340000</t>
        </is>
      </c>
    </row>
    <row r="99">
      <c r="A99" t="inlineStr">
        <is>
          <t>2020-03-25</t>
        </is>
      </c>
      <c r="B99" t="inlineStr">
        <is>
          <t>21050.33984375</t>
        </is>
      </c>
      <c r="C99" t="inlineStr">
        <is>
          <t>22019.9296875</t>
        </is>
      </c>
      <c r="D99" t="inlineStr">
        <is>
          <t>20538.33984375</t>
        </is>
      </c>
      <c r="E99" t="inlineStr">
        <is>
          <t>21200.55078125</t>
        </is>
      </c>
      <c r="F99" t="inlineStr">
        <is>
          <t>796320000</t>
        </is>
      </c>
    </row>
    <row r="100">
      <c r="A100" t="inlineStr">
        <is>
          <t>2020-03-26</t>
        </is>
      </c>
      <c r="B100" t="inlineStr">
        <is>
          <t>21468.380859375</t>
        </is>
      </c>
      <c r="C100" t="inlineStr">
        <is>
          <t>22595.060546875</t>
        </is>
      </c>
      <c r="D100" t="inlineStr">
        <is>
          <t>21427.099609375</t>
        </is>
      </c>
      <c r="E100" t="inlineStr">
        <is>
          <t>22552.169921875</t>
        </is>
      </c>
      <c r="F100" t="inlineStr">
        <is>
          <t>705180000</t>
        </is>
      </c>
    </row>
    <row r="101">
      <c r="A101" t="inlineStr">
        <is>
          <t>2020-03-27</t>
        </is>
      </c>
      <c r="B101" t="inlineStr">
        <is>
          <t>21898.470703125</t>
        </is>
      </c>
      <c r="C101" t="inlineStr">
        <is>
          <t>22327.5703125</t>
        </is>
      </c>
      <c r="D101" t="inlineStr">
        <is>
          <t>21469.26953125</t>
        </is>
      </c>
      <c r="E101" t="inlineStr">
        <is>
          <t>21636.779296875</t>
        </is>
      </c>
      <c r="F101" t="inlineStr">
        <is>
          <t>588830000</t>
        </is>
      </c>
    </row>
    <row r="102">
      <c r="A102" t="inlineStr">
        <is>
          <t>2020-03-30</t>
        </is>
      </c>
      <c r="B102" t="inlineStr">
        <is>
          <t>21678.220703125</t>
        </is>
      </c>
      <c r="C102" t="inlineStr">
        <is>
          <t>22378.08984375</t>
        </is>
      </c>
      <c r="D102" t="inlineStr">
        <is>
          <t>21522.080078125</t>
        </is>
      </c>
      <c r="E102" t="inlineStr">
        <is>
          <t>22327.48046875</t>
        </is>
      </c>
      <c r="F102" t="inlineStr">
        <is>
          <t>545540000</t>
        </is>
      </c>
    </row>
    <row r="103">
      <c r="A103" t="inlineStr">
        <is>
          <t>2020-03-31</t>
        </is>
      </c>
      <c r="B103" t="inlineStr">
        <is>
          <t>22208.419921875</t>
        </is>
      </c>
      <c r="C103" t="inlineStr">
        <is>
          <t>22480.369140625</t>
        </is>
      </c>
      <c r="D103" t="inlineStr">
        <is>
          <t>21852.080078125</t>
        </is>
      </c>
      <c r="E103" t="inlineStr">
        <is>
          <t>21917.16015625</t>
        </is>
      </c>
      <c r="F103" t="inlineStr">
        <is>
          <t>571210000</t>
        </is>
      </c>
    </row>
    <row r="104">
      <c r="A104" t="inlineStr">
        <is>
          <t>2020-04-01</t>
        </is>
      </c>
      <c r="B104" t="inlineStr">
        <is>
          <t>21227.380859375</t>
        </is>
      </c>
      <c r="C104" t="inlineStr">
        <is>
          <t>21487.240234375</t>
        </is>
      </c>
      <c r="D104" t="inlineStr">
        <is>
          <t>20784.4296875</t>
        </is>
      </c>
      <c r="E104" t="inlineStr">
        <is>
          <t>20943.509765625</t>
        </is>
      </c>
      <c r="F104" t="inlineStr">
        <is>
          <t>506680000</t>
        </is>
      </c>
    </row>
    <row r="105">
      <c r="A105" t="inlineStr">
        <is>
          <t>2020-04-02</t>
        </is>
      </c>
      <c r="B105" t="inlineStr">
        <is>
          <t>20819.4609375</t>
        </is>
      </c>
      <c r="C105" t="inlineStr">
        <is>
          <t>21477.76953125</t>
        </is>
      </c>
      <c r="D105" t="inlineStr">
        <is>
          <t>20735.01953125</t>
        </is>
      </c>
      <c r="E105" t="inlineStr">
        <is>
          <t>21413.439453125</t>
        </is>
      </c>
      <c r="F105" t="inlineStr">
        <is>
          <t>529540000</t>
        </is>
      </c>
    </row>
    <row r="106">
      <c r="A106" t="inlineStr">
        <is>
          <t>2020-04-03</t>
        </is>
      </c>
      <c r="B106" t="inlineStr">
        <is>
          <t>21285.9296875</t>
        </is>
      </c>
      <c r="C106" t="inlineStr">
        <is>
          <t>21447.810546875</t>
        </is>
      </c>
      <c r="D106" t="inlineStr">
        <is>
          <t>20863.08984375</t>
        </is>
      </c>
      <c r="E106" t="inlineStr">
        <is>
          <t>21052.529296875</t>
        </is>
      </c>
      <c r="F106" t="inlineStr">
        <is>
          <t>450010000</t>
        </is>
      </c>
    </row>
    <row r="107">
      <c r="A107" t="inlineStr">
        <is>
          <t>2020-04-06</t>
        </is>
      </c>
      <c r="B107" t="inlineStr">
        <is>
          <t>21693.630859375</t>
        </is>
      </c>
      <c r="C107" t="inlineStr">
        <is>
          <t>22783.44921875</t>
        </is>
      </c>
      <c r="D107" t="inlineStr">
        <is>
          <t>21693.630859375</t>
        </is>
      </c>
      <c r="E107" t="inlineStr">
        <is>
          <t>22679.990234375</t>
        </is>
      </c>
      <c r="F107" t="inlineStr">
        <is>
          <t>610760000</t>
        </is>
      </c>
    </row>
    <row r="108">
      <c r="A108" t="inlineStr">
        <is>
          <t>2020-04-07</t>
        </is>
      </c>
      <c r="B108" t="inlineStr">
        <is>
          <t>23537.439453125</t>
        </is>
      </c>
      <c r="C108" t="inlineStr">
        <is>
          <t>23617.240234375</t>
        </is>
      </c>
      <c r="D108" t="inlineStr">
        <is>
          <t>22634.44921875</t>
        </is>
      </c>
      <c r="E108" t="inlineStr">
        <is>
          <t>22653.859375</t>
        </is>
      </c>
      <c r="F108" t="inlineStr">
        <is>
          <t>594660000</t>
        </is>
      </c>
    </row>
    <row r="109">
      <c r="A109" t="inlineStr">
        <is>
          <t>2020-04-08</t>
        </is>
      </c>
      <c r="B109" t="inlineStr">
        <is>
          <t>22893.470703125</t>
        </is>
      </c>
      <c r="C109" t="inlineStr">
        <is>
          <t>23513.400390625</t>
        </is>
      </c>
      <c r="D109" t="inlineStr">
        <is>
          <t>22682.990234375</t>
        </is>
      </c>
      <c r="E109" t="inlineStr">
        <is>
          <t>23433.5703125</t>
        </is>
      </c>
      <c r="F109" t="inlineStr">
        <is>
          <t>472740000</t>
        </is>
      </c>
    </row>
    <row r="110">
      <c r="A110" t="inlineStr">
        <is>
          <t>2020-04-09</t>
        </is>
      </c>
      <c r="B110" t="inlineStr">
        <is>
          <t>23690.66015625</t>
        </is>
      </c>
      <c r="C110" t="inlineStr">
        <is>
          <t>24008.990234375</t>
        </is>
      </c>
      <c r="D110" t="inlineStr">
        <is>
          <t>23504.08984375</t>
        </is>
      </c>
      <c r="E110" t="inlineStr">
        <is>
          <t>23719.369140625</t>
        </is>
      </c>
      <c r="F110" t="inlineStr">
        <is>
          <t>566400000</t>
        </is>
      </c>
    </row>
    <row r="111">
      <c r="A111" t="inlineStr">
        <is>
          <t>2020-04-13</t>
        </is>
      </c>
      <c r="B111" t="inlineStr">
        <is>
          <t>23698.9296875</t>
        </is>
      </c>
      <c r="C111" t="inlineStr">
        <is>
          <t>23698.9296875</t>
        </is>
      </c>
      <c r="D111" t="inlineStr">
        <is>
          <t>23095.349609375</t>
        </is>
      </c>
      <c r="E111" t="inlineStr">
        <is>
          <t>23390.76953125</t>
        </is>
      </c>
      <c r="F111" t="inlineStr">
        <is>
          <t>394320000</t>
        </is>
      </c>
    </row>
    <row r="112">
      <c r="A112" t="inlineStr">
        <is>
          <t>2020-04-14</t>
        </is>
      </c>
      <c r="B112" t="inlineStr">
        <is>
          <t>23690.5703125</t>
        </is>
      </c>
      <c r="C112" t="inlineStr">
        <is>
          <t>24040.580078125</t>
        </is>
      </c>
      <c r="D112" t="inlineStr">
        <is>
          <t>23683.439453125</t>
        </is>
      </c>
      <c r="E112" t="inlineStr">
        <is>
          <t>23949.759765625</t>
        </is>
      </c>
      <c r="F112" t="inlineStr">
        <is>
          <t>485910000</t>
        </is>
      </c>
    </row>
    <row r="113">
      <c r="A113" t="inlineStr">
        <is>
          <t>2020-04-15</t>
        </is>
      </c>
      <c r="B113" t="inlineStr">
        <is>
          <t>23600.720703125</t>
        </is>
      </c>
      <c r="C113" t="inlineStr">
        <is>
          <t>23649.720703125</t>
        </is>
      </c>
      <c r="D113" t="inlineStr">
        <is>
          <t>23233.3203125</t>
        </is>
      </c>
      <c r="E113" t="inlineStr">
        <is>
          <t>23504.349609375</t>
        </is>
      </c>
      <c r="F113" t="inlineStr">
        <is>
          <t>437630000</t>
        </is>
      </c>
    </row>
    <row r="114">
      <c r="A114" t="inlineStr">
        <is>
          <t>2020-04-16</t>
        </is>
      </c>
      <c r="B114" t="inlineStr">
        <is>
          <t>23543.66015625</t>
        </is>
      </c>
      <c r="C114" t="inlineStr">
        <is>
          <t>23598.080078125</t>
        </is>
      </c>
      <c r="D114" t="inlineStr">
        <is>
          <t>23211.380859375</t>
        </is>
      </c>
      <c r="E114" t="inlineStr">
        <is>
          <t>23537.6796875</t>
        </is>
      </c>
      <c r="F114" t="inlineStr">
        <is>
          <t>471050000</t>
        </is>
      </c>
    </row>
    <row r="115">
      <c r="A115" t="inlineStr">
        <is>
          <t>2020-04-17</t>
        </is>
      </c>
      <c r="B115" t="inlineStr">
        <is>
          <t>23817.150390625</t>
        </is>
      </c>
      <c r="C115" t="inlineStr">
        <is>
          <t>24264.2109375</t>
        </is>
      </c>
      <c r="D115" t="inlineStr">
        <is>
          <t>23817.150390625</t>
        </is>
      </c>
      <c r="E115" t="inlineStr">
        <is>
          <t>24242.490234375</t>
        </is>
      </c>
      <c r="F115" t="inlineStr">
        <is>
          <t>525950000</t>
        </is>
      </c>
    </row>
    <row r="116">
      <c r="A116" t="inlineStr">
        <is>
          <t>2020-04-20</t>
        </is>
      </c>
      <c r="B116" t="inlineStr">
        <is>
          <t>24095.099609375</t>
        </is>
      </c>
      <c r="C116" t="inlineStr">
        <is>
          <t>24108.689453125</t>
        </is>
      </c>
      <c r="D116" t="inlineStr">
        <is>
          <t>23627.189453125</t>
        </is>
      </c>
      <c r="E116" t="inlineStr">
        <is>
          <t>23650.439453125</t>
        </is>
      </c>
      <c r="F116" t="inlineStr">
        <is>
          <t>423410000</t>
        </is>
      </c>
    </row>
    <row r="117">
      <c r="A117" t="inlineStr">
        <is>
          <t>2020-04-21</t>
        </is>
      </c>
      <c r="B117" t="inlineStr">
        <is>
          <t>23365.25</t>
        </is>
      </c>
      <c r="C117" t="inlineStr">
        <is>
          <t>23365.25</t>
        </is>
      </c>
      <c r="D117" t="inlineStr">
        <is>
          <t>22941.880859375</t>
        </is>
      </c>
      <c r="E117" t="inlineStr">
        <is>
          <t>23018.880859375</t>
        </is>
      </c>
      <c r="F117" t="inlineStr">
        <is>
          <t>485140000</t>
        </is>
      </c>
    </row>
    <row r="118">
      <c r="A118" t="inlineStr">
        <is>
          <t>2020-04-22</t>
        </is>
      </c>
      <c r="B118" t="inlineStr">
        <is>
          <t>23437.33984375</t>
        </is>
      </c>
      <c r="C118" t="inlineStr">
        <is>
          <t>23613.099609375</t>
        </is>
      </c>
      <c r="D118" t="inlineStr">
        <is>
          <t>23339.599609375</t>
        </is>
      </c>
      <c r="E118" t="inlineStr">
        <is>
          <t>23475.8203125</t>
        </is>
      </c>
      <c r="F118" t="inlineStr">
        <is>
          <t>352880000</t>
        </is>
      </c>
    </row>
    <row r="119">
      <c r="A119" t="inlineStr">
        <is>
          <t>2020-04-23</t>
        </is>
      </c>
      <c r="B119" t="inlineStr">
        <is>
          <t>23543.08984375</t>
        </is>
      </c>
      <c r="C119" t="inlineStr">
        <is>
          <t>23885.359375</t>
        </is>
      </c>
      <c r="D119" t="inlineStr">
        <is>
          <t>23483.349609375</t>
        </is>
      </c>
      <c r="E119" t="inlineStr">
        <is>
          <t>23515.259765625</t>
        </is>
      </c>
      <c r="F119" t="inlineStr">
        <is>
          <t>389290000</t>
        </is>
      </c>
    </row>
    <row r="120">
      <c r="A120" t="inlineStr">
        <is>
          <t>2020-04-24</t>
        </is>
      </c>
      <c r="B120" t="inlineStr">
        <is>
          <t>23628.240234375</t>
        </is>
      </c>
      <c r="C120" t="inlineStr">
        <is>
          <t>23826.0</t>
        </is>
      </c>
      <c r="D120" t="inlineStr">
        <is>
          <t>23417.6796875</t>
        </is>
      </c>
      <c r="E120" t="inlineStr">
        <is>
          <t>23775.26953125</t>
        </is>
      </c>
      <c r="F120" t="inlineStr">
        <is>
          <t>376020000</t>
        </is>
      </c>
    </row>
    <row r="121">
      <c r="A121" t="inlineStr">
        <is>
          <t>2020-04-27</t>
        </is>
      </c>
      <c r="B121" t="inlineStr">
        <is>
          <t>23866.150390625</t>
        </is>
      </c>
      <c r="C121" t="inlineStr">
        <is>
          <t>24207.650390625</t>
        </is>
      </c>
      <c r="D121" t="inlineStr">
        <is>
          <t>23840.609375</t>
        </is>
      </c>
      <c r="E121" t="inlineStr">
        <is>
          <t>24133.779296875</t>
        </is>
      </c>
      <c r="F121" t="inlineStr">
        <is>
          <t>389390000</t>
        </is>
      </c>
    </row>
    <row r="122">
      <c r="A122" t="inlineStr">
        <is>
          <t>2020-04-28</t>
        </is>
      </c>
      <c r="B122" t="inlineStr">
        <is>
          <t>24357.169921875</t>
        </is>
      </c>
      <c r="C122" t="inlineStr">
        <is>
          <t>24512.240234375</t>
        </is>
      </c>
      <c r="D122" t="inlineStr">
        <is>
          <t>24031.19921875</t>
        </is>
      </c>
      <c r="E122" t="inlineStr">
        <is>
          <t>24101.55078125</t>
        </is>
      </c>
      <c r="F122" t="inlineStr">
        <is>
          <t>400250000</t>
        </is>
      </c>
    </row>
    <row r="123">
      <c r="A123" t="inlineStr">
        <is>
          <t>2020-04-29</t>
        </is>
      </c>
      <c r="B123" t="inlineStr">
        <is>
          <t>24490.369140625</t>
        </is>
      </c>
      <c r="C123" t="inlineStr">
        <is>
          <t>24764.76953125</t>
        </is>
      </c>
      <c r="D123" t="inlineStr">
        <is>
          <t>24453.990234375</t>
        </is>
      </c>
      <c r="E123" t="inlineStr">
        <is>
          <t>24633.859375</t>
        </is>
      </c>
      <c r="F123" t="inlineStr">
        <is>
          <t>455290000</t>
        </is>
      </c>
    </row>
    <row r="124">
      <c r="A124" t="inlineStr">
        <is>
          <t>2020-04-30</t>
        </is>
      </c>
      <c r="B124" t="inlineStr">
        <is>
          <t>24585.5703125</t>
        </is>
      </c>
      <c r="C124" t="inlineStr">
        <is>
          <t>24585.5703125</t>
        </is>
      </c>
      <c r="D124" t="inlineStr">
        <is>
          <t>24186.900390625</t>
        </is>
      </c>
      <c r="E124" t="inlineStr">
        <is>
          <t>24345.720703125</t>
        </is>
      </c>
      <c r="F124" t="inlineStr">
        <is>
          <t>487840000</t>
        </is>
      </c>
    </row>
    <row r="125">
      <c r="A125" t="inlineStr">
        <is>
          <t>2020-05-01</t>
        </is>
      </c>
      <c r="B125" t="inlineStr">
        <is>
          <t>24120.779296875</t>
        </is>
      </c>
      <c r="C125" t="inlineStr">
        <is>
          <t>24120.779296875</t>
        </is>
      </c>
      <c r="D125" t="inlineStr">
        <is>
          <t>23645.30078125</t>
        </is>
      </c>
      <c r="E125" t="inlineStr">
        <is>
          <t>23723.689453125</t>
        </is>
      </c>
      <c r="F125" t="inlineStr">
        <is>
          <t>418160000</t>
        </is>
      </c>
    </row>
    <row r="126">
      <c r="A126" t="inlineStr">
        <is>
          <t>2020-05-04</t>
        </is>
      </c>
      <c r="B126" t="inlineStr">
        <is>
          <t>23581.55078125</t>
        </is>
      </c>
      <c r="C126" t="inlineStr">
        <is>
          <t>23769.560546875</t>
        </is>
      </c>
      <c r="D126" t="inlineStr">
        <is>
          <t>23361.16015625</t>
        </is>
      </c>
      <c r="E126" t="inlineStr">
        <is>
          <t>23749.759765625</t>
        </is>
      </c>
      <c r="F126" t="inlineStr">
        <is>
          <t>355360000</t>
        </is>
      </c>
    </row>
    <row r="127">
      <c r="A127" t="inlineStr">
        <is>
          <t>2020-05-05</t>
        </is>
      </c>
      <c r="B127" t="inlineStr">
        <is>
          <t>23958.880859375</t>
        </is>
      </c>
      <c r="C127" t="inlineStr">
        <is>
          <t>24169.720703125</t>
        </is>
      </c>
      <c r="D127" t="inlineStr">
        <is>
          <t>23868.91015625</t>
        </is>
      </c>
      <c r="E127" t="inlineStr">
        <is>
          <t>23883.08984375</t>
        </is>
      </c>
      <c r="F127" t="inlineStr">
        <is>
          <t>369710000</t>
        </is>
      </c>
    </row>
    <row r="128">
      <c r="A128" t="inlineStr">
        <is>
          <t>2020-05-06</t>
        </is>
      </c>
      <c r="B128" t="inlineStr">
        <is>
          <t>23978.880859375</t>
        </is>
      </c>
      <c r="C128" t="inlineStr">
        <is>
          <t>24054.58984375</t>
        </is>
      </c>
      <c r="D128" t="inlineStr">
        <is>
          <t>23661.140625</t>
        </is>
      </c>
      <c r="E128" t="inlineStr">
        <is>
          <t>23664.640625</t>
        </is>
      </c>
      <c r="F128" t="inlineStr">
        <is>
          <t>377450000</t>
        </is>
      </c>
    </row>
    <row r="129">
      <c r="A129" t="inlineStr">
        <is>
          <t>2020-05-07</t>
        </is>
      </c>
      <c r="B129" t="inlineStr">
        <is>
          <t>23837.2109375</t>
        </is>
      </c>
      <c r="C129" t="inlineStr">
        <is>
          <t>24094.619140625</t>
        </is>
      </c>
      <c r="D129" t="inlineStr">
        <is>
          <t>23834.390625</t>
        </is>
      </c>
      <c r="E129" t="inlineStr">
        <is>
          <t>23875.890625</t>
        </is>
      </c>
      <c r="F129" t="inlineStr">
        <is>
          <t>369890000</t>
        </is>
      </c>
    </row>
    <row r="130">
      <c r="A130" t="inlineStr">
        <is>
          <t>2020-05-08</t>
        </is>
      </c>
      <c r="B130" t="inlineStr">
        <is>
          <t>24107.8203125</t>
        </is>
      </c>
      <c r="C130" t="inlineStr">
        <is>
          <t>24349.900390625</t>
        </is>
      </c>
      <c r="D130" t="inlineStr">
        <is>
          <t>24107.05078125</t>
        </is>
      </c>
      <c r="E130" t="inlineStr">
        <is>
          <t>24331.3203125</t>
        </is>
      </c>
      <c r="F130" t="inlineStr">
        <is>
          <t>335760000</t>
        </is>
      </c>
    </row>
    <row r="131">
      <c r="A131" t="inlineStr">
        <is>
          <t>2020-05-11</t>
        </is>
      </c>
      <c r="B131" t="inlineStr">
        <is>
          <t>24256.44921875</t>
        </is>
      </c>
      <c r="C131" t="inlineStr">
        <is>
          <t>24366.2109375</t>
        </is>
      </c>
      <c r="D131" t="inlineStr">
        <is>
          <t>24070.220703125</t>
        </is>
      </c>
      <c r="E131" t="inlineStr">
        <is>
          <t>24221.990234375</t>
        </is>
      </c>
      <c r="F131" t="inlineStr">
        <is>
          <t>352400000</t>
        </is>
      </c>
    </row>
    <row r="132">
      <c r="A132" t="inlineStr">
        <is>
          <t>2020-05-12</t>
        </is>
      </c>
      <c r="B132" t="inlineStr">
        <is>
          <t>24292.83984375</t>
        </is>
      </c>
      <c r="C132" t="inlineStr">
        <is>
          <t>24382.08984375</t>
        </is>
      </c>
      <c r="D132" t="inlineStr">
        <is>
          <t>23761.580078125</t>
        </is>
      </c>
      <c r="E132" t="inlineStr">
        <is>
          <t>23764.779296875</t>
        </is>
      </c>
      <c r="F132" t="inlineStr">
        <is>
          <t>359480000</t>
        </is>
      </c>
    </row>
    <row r="133">
      <c r="A133" t="inlineStr">
        <is>
          <t>2020-05-13</t>
        </is>
      </c>
      <c r="B133" t="inlineStr">
        <is>
          <t>23702.16015625</t>
        </is>
      </c>
      <c r="C133" t="inlineStr">
        <is>
          <t>23708.900390625</t>
        </is>
      </c>
      <c r="D133" t="inlineStr">
        <is>
          <t>23067.640625</t>
        </is>
      </c>
      <c r="E133" t="inlineStr">
        <is>
          <t>23247.970703125</t>
        </is>
      </c>
      <c r="F133" t="inlineStr">
        <is>
          <t>469950000</t>
        </is>
      </c>
    </row>
    <row r="134">
      <c r="A134" t="inlineStr">
        <is>
          <t>2020-05-14</t>
        </is>
      </c>
      <c r="B134" t="inlineStr">
        <is>
          <t>23049.060546875</t>
        </is>
      </c>
      <c r="C134" t="inlineStr">
        <is>
          <t>23630.859375</t>
        </is>
      </c>
      <c r="D134" t="inlineStr">
        <is>
          <t>22789.619140625</t>
        </is>
      </c>
      <c r="E134" t="inlineStr">
        <is>
          <t>23625.33984375</t>
        </is>
      </c>
      <c r="F134" t="inlineStr">
        <is>
          <t>472700000</t>
        </is>
      </c>
    </row>
    <row r="135">
      <c r="A135" t="inlineStr">
        <is>
          <t>2020-05-15</t>
        </is>
      </c>
      <c r="B135" t="inlineStr">
        <is>
          <t>23454.830078125</t>
        </is>
      </c>
      <c r="C135" t="inlineStr">
        <is>
          <t>23730.080078125</t>
        </is>
      </c>
      <c r="D135" t="inlineStr">
        <is>
          <t>23354.150390625</t>
        </is>
      </c>
      <c r="E135" t="inlineStr">
        <is>
          <t>23685.419921875</t>
        </is>
      </c>
      <c r="F135" t="inlineStr">
        <is>
          <t>491510000</t>
        </is>
      </c>
    </row>
    <row r="136">
      <c r="A136" t="inlineStr">
        <is>
          <t>2020-05-18</t>
        </is>
      </c>
      <c r="B136" t="inlineStr">
        <is>
          <t>24059.98046875</t>
        </is>
      </c>
      <c r="C136" t="inlineStr">
        <is>
          <t>24708.5390625</t>
        </is>
      </c>
      <c r="D136" t="inlineStr">
        <is>
          <t>24059.98046875</t>
        </is>
      </c>
      <c r="E136" t="inlineStr">
        <is>
          <t>24597.369140625</t>
        </is>
      </c>
      <c r="F136" t="inlineStr">
        <is>
          <t>484190000</t>
        </is>
      </c>
    </row>
    <row r="137">
      <c r="A137" t="inlineStr">
        <is>
          <t>2020-05-19</t>
        </is>
      </c>
      <c r="B137" t="inlineStr">
        <is>
          <t>24577.48046875</t>
        </is>
      </c>
      <c r="C137" t="inlineStr">
        <is>
          <t>24599.5</t>
        </is>
      </c>
      <c r="D137" t="inlineStr">
        <is>
          <t>24202.9609375</t>
        </is>
      </c>
      <c r="E137" t="inlineStr">
        <is>
          <t>24206.859375</t>
        </is>
      </c>
      <c r="F137" t="inlineStr">
        <is>
          <t>374100000</t>
        </is>
      </c>
    </row>
    <row r="138">
      <c r="A138" t="inlineStr">
        <is>
          <t>2020-05-20</t>
        </is>
      </c>
      <c r="B138" t="inlineStr">
        <is>
          <t>24455.939453125</t>
        </is>
      </c>
      <c r="C138" t="inlineStr">
        <is>
          <t>24649.48046875</t>
        </is>
      </c>
      <c r="D138" t="inlineStr">
        <is>
          <t>24455.939453125</t>
        </is>
      </c>
      <c r="E138" t="inlineStr">
        <is>
          <t>24575.900390625</t>
        </is>
      </c>
      <c r="F138" t="inlineStr">
        <is>
          <t>366510000</t>
        </is>
      </c>
    </row>
    <row r="139">
      <c r="A139" t="inlineStr">
        <is>
          <t>2020-05-21</t>
        </is>
      </c>
      <c r="B139" t="inlineStr">
        <is>
          <t>24564.26953125</t>
        </is>
      </c>
      <c r="C139" t="inlineStr">
        <is>
          <t>24718.4609375</t>
        </is>
      </c>
      <c r="D139" t="inlineStr">
        <is>
          <t>24370.880859375</t>
        </is>
      </c>
      <c r="E139" t="inlineStr">
        <is>
          <t>24474.119140625</t>
        </is>
      </c>
      <c r="F139" t="inlineStr">
        <is>
          <t>346770000</t>
        </is>
      </c>
    </row>
    <row r="140">
      <c r="A140" t="inlineStr">
        <is>
          <t>2020-05-22</t>
        </is>
      </c>
      <c r="B140" t="inlineStr">
        <is>
          <t>24461.98046875</t>
        </is>
      </c>
      <c r="C140" t="inlineStr">
        <is>
          <t>24481.640625</t>
        </is>
      </c>
      <c r="D140" t="inlineStr">
        <is>
          <t>24294.0703125</t>
        </is>
      </c>
      <c r="E140" t="inlineStr">
        <is>
          <t>24465.16015625</t>
        </is>
      </c>
      <c r="F140" t="inlineStr">
        <is>
          <t>255660000</t>
        </is>
      </c>
    </row>
    <row r="141">
      <c r="A141" t="inlineStr">
        <is>
          <t>2020-05-26</t>
        </is>
      </c>
      <c r="B141" t="inlineStr">
        <is>
          <t>24781.83984375</t>
        </is>
      </c>
      <c r="C141" t="inlineStr">
        <is>
          <t>25176.419921875</t>
        </is>
      </c>
      <c r="D141" t="inlineStr">
        <is>
          <t>24781.83984375</t>
        </is>
      </c>
      <c r="E141" t="inlineStr">
        <is>
          <t>24995.109375</t>
        </is>
      </c>
      <c r="F141" t="inlineStr">
        <is>
          <t>424380000</t>
        </is>
      </c>
    </row>
    <row r="142">
      <c r="A142" t="inlineStr">
        <is>
          <t>2020-05-27</t>
        </is>
      </c>
      <c r="B142" t="inlineStr">
        <is>
          <t>25298.630859375</t>
        </is>
      </c>
      <c r="C142" t="inlineStr">
        <is>
          <t>25551.560546875</t>
        </is>
      </c>
      <c r="D142" t="inlineStr">
        <is>
          <t>25009.869140625</t>
        </is>
      </c>
      <c r="E142" t="inlineStr">
        <is>
          <t>25548.26953125</t>
        </is>
      </c>
      <c r="F142" t="inlineStr">
        <is>
          <t>411230000</t>
        </is>
      </c>
    </row>
    <row r="143">
      <c r="A143" t="inlineStr">
        <is>
          <t>2020-05-28</t>
        </is>
      </c>
      <c r="B143" t="inlineStr">
        <is>
          <t>25697.359375</t>
        </is>
      </c>
      <c r="C143" t="inlineStr">
        <is>
          <t>25758.7890625</t>
        </is>
      </c>
      <c r="D143" t="inlineStr">
        <is>
          <t>25358.73046875</t>
        </is>
      </c>
      <c r="E143" t="inlineStr">
        <is>
          <t>25400.640625</t>
        </is>
      </c>
      <c r="F143" t="inlineStr">
        <is>
          <t>377800000</t>
        </is>
      </c>
    </row>
    <row r="144">
      <c r="A144" t="inlineStr">
        <is>
          <t>2020-05-29</t>
        </is>
      </c>
      <c r="B144" t="inlineStr">
        <is>
          <t>25324.150390625</t>
        </is>
      </c>
      <c r="C144" t="inlineStr">
        <is>
          <t>25482.80078125</t>
        </is>
      </c>
      <c r="D144" t="inlineStr">
        <is>
          <t>25031.669921875</t>
        </is>
      </c>
      <c r="E144" t="inlineStr">
        <is>
          <t>25383.109375</t>
        </is>
      </c>
      <c r="F144" t="inlineStr">
        <is>
          <t>527620000</t>
        </is>
      </c>
    </row>
    <row r="145">
      <c r="A145" t="inlineStr">
        <is>
          <t>2020-06-01</t>
        </is>
      </c>
      <c r="B145" t="inlineStr">
        <is>
          <t>25342.990234375</t>
        </is>
      </c>
      <c r="C145" t="inlineStr">
        <is>
          <t>25508.830078125</t>
        </is>
      </c>
      <c r="D145" t="inlineStr">
        <is>
          <t>25220.66015625</t>
        </is>
      </c>
      <c r="E145" t="inlineStr">
        <is>
          <t>25475.01953125</t>
        </is>
      </c>
      <c r="F145" t="inlineStr">
        <is>
          <t>338310000</t>
        </is>
      </c>
    </row>
    <row r="146">
      <c r="A146" t="inlineStr">
        <is>
          <t>2020-06-02</t>
        </is>
      </c>
      <c r="B146" t="inlineStr">
        <is>
          <t>25582.51953125</t>
        </is>
      </c>
      <c r="C146" t="inlineStr">
        <is>
          <t>25743.130859375</t>
        </is>
      </c>
      <c r="D146" t="inlineStr">
        <is>
          <t>25523.740234375</t>
        </is>
      </c>
      <c r="E146" t="inlineStr">
        <is>
          <t>25742.650390625</t>
        </is>
      </c>
      <c r="F146" t="inlineStr">
        <is>
          <t>352610000</t>
        </is>
      </c>
    </row>
    <row r="147">
      <c r="A147" t="inlineStr">
        <is>
          <t>2020-06-03</t>
        </is>
      </c>
      <c r="B147" t="inlineStr">
        <is>
          <t>25906.880859375</t>
        </is>
      </c>
      <c r="C147" t="inlineStr">
        <is>
          <t>26337.75</t>
        </is>
      </c>
      <c r="D147" t="inlineStr">
        <is>
          <t>25906.880859375</t>
        </is>
      </c>
      <c r="E147" t="inlineStr">
        <is>
          <t>26269.890625</t>
        </is>
      </c>
      <c r="F147" t="inlineStr">
        <is>
          <t>398790000</t>
        </is>
      </c>
    </row>
    <row r="148">
      <c r="A148" t="inlineStr">
        <is>
          <t>2020-06-04</t>
        </is>
      </c>
      <c r="B148" t="inlineStr">
        <is>
          <t>26226.490234375</t>
        </is>
      </c>
      <c r="C148" t="inlineStr">
        <is>
          <t>26384.099609375</t>
        </is>
      </c>
      <c r="D148" t="inlineStr">
        <is>
          <t>26082.310546875</t>
        </is>
      </c>
      <c r="E148" t="inlineStr">
        <is>
          <t>26281.8203125</t>
        </is>
      </c>
      <c r="F148" t="inlineStr">
        <is>
          <t>372190000</t>
        </is>
      </c>
    </row>
    <row r="149">
      <c r="A149" t="inlineStr">
        <is>
          <t>2020-06-05</t>
        </is>
      </c>
      <c r="B149" t="inlineStr">
        <is>
          <t>26836.80078125</t>
        </is>
      </c>
      <c r="C149" t="inlineStr">
        <is>
          <t>27338.30078125</t>
        </is>
      </c>
      <c r="D149" t="inlineStr">
        <is>
          <t>26836.80078125</t>
        </is>
      </c>
      <c r="E149" t="inlineStr">
        <is>
          <t>27110.98046875</t>
        </is>
      </c>
      <c r="F149" t="inlineStr">
        <is>
          <t>542310000</t>
        </is>
      </c>
    </row>
    <row r="150">
      <c r="A150" t="inlineStr">
        <is>
          <t>2020-06-08</t>
        </is>
      </c>
      <c r="B150" t="inlineStr">
        <is>
          <t>27232.9296875</t>
        </is>
      </c>
      <c r="C150" t="inlineStr">
        <is>
          <t>27580.2109375</t>
        </is>
      </c>
      <c r="D150" t="inlineStr">
        <is>
          <t>27232.48046875</t>
        </is>
      </c>
      <c r="E150" t="inlineStr">
        <is>
          <t>27572.439453125</t>
        </is>
      </c>
      <c r="F150" t="inlineStr">
        <is>
          <t>430200000</t>
        </is>
      </c>
    </row>
    <row r="151">
      <c r="A151" t="inlineStr">
        <is>
          <t>2020-06-09</t>
        </is>
      </c>
      <c r="B151" t="inlineStr">
        <is>
          <t>27447.369140625</t>
        </is>
      </c>
      <c r="C151" t="inlineStr">
        <is>
          <t>27447.369140625</t>
        </is>
      </c>
      <c r="D151" t="inlineStr">
        <is>
          <t>27151.060546875</t>
        </is>
      </c>
      <c r="E151" t="inlineStr">
        <is>
          <t>27272.30078125</t>
        </is>
      </c>
      <c r="F151" t="inlineStr">
        <is>
          <t>381430000</t>
        </is>
      </c>
    </row>
    <row r="152">
      <c r="A152" t="inlineStr">
        <is>
          <t>2020-06-10</t>
        </is>
      </c>
      <c r="B152" t="inlineStr">
        <is>
          <t>27251.890625</t>
        </is>
      </c>
      <c r="C152" t="inlineStr">
        <is>
          <t>27355.220703125</t>
        </is>
      </c>
      <c r="D152" t="inlineStr">
        <is>
          <t>26938.05078125</t>
        </is>
      </c>
      <c r="E152" t="inlineStr">
        <is>
          <t>26989.990234375</t>
        </is>
      </c>
      <c r="F152" t="inlineStr">
        <is>
          <t>448930000</t>
        </is>
      </c>
    </row>
    <row r="153">
      <c r="A153" t="inlineStr">
        <is>
          <t>2020-06-11</t>
        </is>
      </c>
      <c r="B153" t="inlineStr">
        <is>
          <t>26282.509765625</t>
        </is>
      </c>
      <c r="C153" t="inlineStr">
        <is>
          <t>26294.080078125</t>
        </is>
      </c>
      <c r="D153" t="inlineStr">
        <is>
          <t>25082.720703125</t>
        </is>
      </c>
      <c r="E153" t="inlineStr">
        <is>
          <t>25128.169921875</t>
        </is>
      </c>
      <c r="F153" t="inlineStr">
        <is>
          <t>647780000</t>
        </is>
      </c>
    </row>
    <row r="154">
      <c r="A154" t="inlineStr">
        <is>
          <t>2020-06-12</t>
        </is>
      </c>
      <c r="B154" t="inlineStr">
        <is>
          <t>25659.419921875</t>
        </is>
      </c>
      <c r="C154" t="inlineStr">
        <is>
          <t>25965.55078125</t>
        </is>
      </c>
      <c r="D154" t="inlineStr">
        <is>
          <t>25078.41015625</t>
        </is>
      </c>
      <c r="E154" t="inlineStr">
        <is>
          <t>25605.5390625</t>
        </is>
      </c>
      <c r="F154" t="inlineStr">
        <is>
          <t>514440000</t>
        </is>
      </c>
    </row>
    <row r="155">
      <c r="A155" t="inlineStr">
        <is>
          <t>2020-06-15</t>
        </is>
      </c>
      <c r="B155" t="inlineStr">
        <is>
          <t>25270.390625</t>
        </is>
      </c>
      <c r="C155" t="inlineStr">
        <is>
          <t>25891.580078125</t>
        </is>
      </c>
      <c r="D155" t="inlineStr">
        <is>
          <t>24843.1796875</t>
        </is>
      </c>
      <c r="E155" t="inlineStr">
        <is>
          <t>25763.16015625</t>
        </is>
      </c>
      <c r="F155" t="inlineStr">
        <is>
          <t>461230000</t>
        </is>
      </c>
    </row>
    <row r="156">
      <c r="A156" t="inlineStr">
        <is>
          <t>2020-06-16</t>
        </is>
      </c>
      <c r="B156" t="inlineStr">
        <is>
          <t>26326.6796875</t>
        </is>
      </c>
      <c r="C156" t="inlineStr">
        <is>
          <t>26611.029296875</t>
        </is>
      </c>
      <c r="D156" t="inlineStr">
        <is>
          <t>25811.69921875</t>
        </is>
      </c>
      <c r="E156" t="inlineStr">
        <is>
          <t>26289.98046875</t>
        </is>
      </c>
      <c r="F156" t="inlineStr">
        <is>
          <t>489500000</t>
        </is>
      </c>
    </row>
    <row r="157">
      <c r="A157" t="inlineStr">
        <is>
          <t>2020-06-17</t>
        </is>
      </c>
      <c r="B157" t="inlineStr">
        <is>
          <t>26330.51953125</t>
        </is>
      </c>
      <c r="C157" t="inlineStr">
        <is>
          <t>26400.0703125</t>
        </is>
      </c>
      <c r="D157" t="inlineStr">
        <is>
          <t>26068.41015625</t>
        </is>
      </c>
      <c r="E157" t="inlineStr">
        <is>
          <t>26119.609375</t>
        </is>
      </c>
      <c r="F157" t="inlineStr">
        <is>
          <t>328830000</t>
        </is>
      </c>
    </row>
    <row r="158">
      <c r="A158" t="inlineStr">
        <is>
          <t>2020-06-18</t>
        </is>
      </c>
      <c r="B158" t="inlineStr">
        <is>
          <t>26016.44921875</t>
        </is>
      </c>
      <c r="C158" t="inlineStr">
        <is>
          <t>26154.19921875</t>
        </is>
      </c>
      <c r="D158" t="inlineStr">
        <is>
          <t>25848.529296875</t>
        </is>
      </c>
      <c r="E158" t="inlineStr">
        <is>
          <t>26080.099609375</t>
        </is>
      </c>
      <c r="F158" t="inlineStr">
        <is>
          <t>328390000</t>
        </is>
      </c>
    </row>
    <row r="159">
      <c r="A159" t="inlineStr">
        <is>
          <t>2020-06-19</t>
        </is>
      </c>
      <c r="B159" t="inlineStr">
        <is>
          <t>26213.099609375</t>
        </is>
      </c>
      <c r="C159" t="inlineStr">
        <is>
          <t>26451.439453125</t>
        </is>
      </c>
      <c r="D159" t="inlineStr">
        <is>
          <t>25759.66015625</t>
        </is>
      </c>
      <c r="E159" t="inlineStr">
        <is>
          <t>25871.4609375</t>
        </is>
      </c>
      <c r="F159" t="inlineStr">
        <is>
          <t>669390000</t>
        </is>
      </c>
    </row>
    <row r="160">
      <c r="A160" t="inlineStr">
        <is>
          <t>2020-06-22</t>
        </is>
      </c>
      <c r="B160" t="inlineStr">
        <is>
          <t>25865.080078125</t>
        </is>
      </c>
      <c r="C160" t="inlineStr">
        <is>
          <t>26059.810546875</t>
        </is>
      </c>
      <c r="D160" t="inlineStr">
        <is>
          <t>25667.6796875</t>
        </is>
      </c>
      <c r="E160" t="inlineStr">
        <is>
          <t>26024.9609375</t>
        </is>
      </c>
      <c r="F160" t="inlineStr">
        <is>
          <t>351780000</t>
        </is>
      </c>
    </row>
    <row r="161">
      <c r="A161" t="inlineStr">
        <is>
          <t>2020-06-23</t>
        </is>
      </c>
      <c r="B161" t="inlineStr">
        <is>
          <t>26159.390625</t>
        </is>
      </c>
      <c r="C161" t="inlineStr">
        <is>
          <t>26314.970703125</t>
        </is>
      </c>
      <c r="D161" t="inlineStr">
        <is>
          <t>26105.970703125</t>
        </is>
      </c>
      <c r="E161" t="inlineStr">
        <is>
          <t>26156.099609375</t>
        </is>
      </c>
      <c r="F161" t="inlineStr">
        <is>
          <t>389980000</t>
        </is>
      </c>
    </row>
    <row r="162">
      <c r="A162" t="inlineStr">
        <is>
          <t>2020-06-24</t>
        </is>
      </c>
      <c r="B162" t="inlineStr">
        <is>
          <t>25992.9609375</t>
        </is>
      </c>
      <c r="C162" t="inlineStr">
        <is>
          <t>25992.9609375</t>
        </is>
      </c>
      <c r="D162" t="inlineStr">
        <is>
          <t>25296.73046875</t>
        </is>
      </c>
      <c r="E162" t="inlineStr">
        <is>
          <t>25445.939453125</t>
        </is>
      </c>
      <c r="F162" t="inlineStr">
        <is>
          <t>450120000</t>
        </is>
      </c>
    </row>
    <row r="163">
      <c r="A163" t="inlineStr">
        <is>
          <t>2020-06-25</t>
        </is>
      </c>
      <c r="B163" t="inlineStr">
        <is>
          <t>25365.220703125</t>
        </is>
      </c>
      <c r="C163" t="inlineStr">
        <is>
          <t>25769.609375</t>
        </is>
      </c>
      <c r="D163" t="inlineStr">
        <is>
          <t>25209.7890625</t>
        </is>
      </c>
      <c r="E163" t="inlineStr">
        <is>
          <t>25745.599609375</t>
        </is>
      </c>
      <c r="F163" t="inlineStr">
        <is>
          <t>384560000</t>
        </is>
      </c>
    </row>
    <row r="164">
      <c r="A164" t="inlineStr">
        <is>
          <t>2020-06-26</t>
        </is>
      </c>
      <c r="B164" t="inlineStr">
        <is>
          <t>25641.689453125</t>
        </is>
      </c>
      <c r="C164" t="inlineStr">
        <is>
          <t>25641.689453125</t>
        </is>
      </c>
      <c r="D164" t="inlineStr">
        <is>
          <t>24971.029296875</t>
        </is>
      </c>
      <c r="E164" t="inlineStr">
        <is>
          <t>25015.55078125</t>
        </is>
      </c>
      <c r="F164" t="inlineStr">
        <is>
          <t>640860000</t>
        </is>
      </c>
    </row>
    <row r="165">
      <c r="A165" t="inlineStr">
        <is>
          <t>2020-06-29</t>
        </is>
      </c>
      <c r="B165" t="inlineStr">
        <is>
          <t>25152.44921875</t>
        </is>
      </c>
      <c r="C165" t="inlineStr">
        <is>
          <t>25601.150390625</t>
        </is>
      </c>
      <c r="D165" t="inlineStr">
        <is>
          <t>25096.16015625</t>
        </is>
      </c>
      <c r="E165" t="inlineStr">
        <is>
          <t>25595.80078125</t>
        </is>
      </c>
      <c r="F165" t="inlineStr">
        <is>
          <t>378070000</t>
        </is>
      </c>
    </row>
    <row r="166">
      <c r="A166" t="inlineStr">
        <is>
          <t>2020-06-30</t>
        </is>
      </c>
      <c r="B166" t="inlineStr">
        <is>
          <t>25512.4296875</t>
        </is>
      </c>
      <c r="C166" t="inlineStr">
        <is>
          <t>25905.380859375</t>
        </is>
      </c>
      <c r="D166" t="inlineStr">
        <is>
          <t>25475.140625</t>
        </is>
      </c>
      <c r="E166" t="inlineStr">
        <is>
          <t>25812.880859375</t>
        </is>
      </c>
      <c r="F166" t="inlineStr">
        <is>
          <t>410780000</t>
        </is>
      </c>
    </row>
    <row r="167">
      <c r="A167" t="inlineStr">
        <is>
          <t>2020-07-01</t>
        </is>
      </c>
      <c r="B167" t="inlineStr">
        <is>
          <t>25879.380859375</t>
        </is>
      </c>
      <c r="C167" t="inlineStr">
        <is>
          <t>26019.310546875</t>
        </is>
      </c>
      <c r="D167" t="inlineStr">
        <is>
          <t>25713.609375</t>
        </is>
      </c>
      <c r="E167" t="inlineStr">
        <is>
          <t>25734.970703125</t>
        </is>
      </c>
      <c r="F167" t="inlineStr">
        <is>
          <t>373180000</t>
        </is>
      </c>
    </row>
    <row r="168">
      <c r="A168" t="inlineStr">
        <is>
          <t>2020-07-02</t>
        </is>
      </c>
      <c r="B168" t="inlineStr">
        <is>
          <t>25936.44921875</t>
        </is>
      </c>
      <c r="C168" t="inlineStr">
        <is>
          <t>26204.41015625</t>
        </is>
      </c>
      <c r="D168" t="inlineStr">
        <is>
          <t>25778.119140625</t>
        </is>
      </c>
      <c r="E168" t="inlineStr">
        <is>
          <t>25827.359375</t>
        </is>
      </c>
      <c r="F168" t="inlineStr">
        <is>
          <t>349130000</t>
        </is>
      </c>
    </row>
    <row r="169">
      <c r="A169" t="inlineStr">
        <is>
          <t>2020-07-06</t>
        </is>
      </c>
      <c r="B169" t="inlineStr">
        <is>
          <t>25996.080078125</t>
        </is>
      </c>
      <c r="C169" t="inlineStr">
        <is>
          <t>26297.529296875</t>
        </is>
      </c>
      <c r="D169" t="inlineStr">
        <is>
          <t>25996.080078125</t>
        </is>
      </c>
      <c r="E169" t="inlineStr">
        <is>
          <t>26287.029296875</t>
        </is>
      </c>
      <c r="F169" t="inlineStr">
        <is>
          <t>340690000</t>
        </is>
      </c>
    </row>
    <row r="170">
      <c r="A170" t="inlineStr">
        <is>
          <t>2020-07-07</t>
        </is>
      </c>
      <c r="B170" t="inlineStr">
        <is>
          <t>26172.009765625</t>
        </is>
      </c>
      <c r="C170" t="inlineStr">
        <is>
          <t>26174.9296875</t>
        </is>
      </c>
      <c r="D170" t="inlineStr">
        <is>
          <t>25866.580078125</t>
        </is>
      </c>
      <c r="E170" t="inlineStr">
        <is>
          <t>25890.1796875</t>
        </is>
      </c>
      <c r="F170" t="inlineStr">
        <is>
          <t>346820000</t>
        </is>
      </c>
    </row>
    <row r="171">
      <c r="A171" t="inlineStr">
        <is>
          <t>2020-07-08</t>
        </is>
      </c>
      <c r="B171" t="inlineStr">
        <is>
          <t>25950.060546875</t>
        </is>
      </c>
      <c r="C171" t="inlineStr">
        <is>
          <t>26109.490234375</t>
        </is>
      </c>
      <c r="D171" t="inlineStr">
        <is>
          <t>25816.25</t>
        </is>
      </c>
      <c r="E171" t="inlineStr">
        <is>
          <t>26067.279296875</t>
        </is>
      </c>
      <c r="F171" t="inlineStr">
        <is>
          <t>337300000</t>
        </is>
      </c>
    </row>
    <row r="172">
      <c r="A172" t="inlineStr">
        <is>
          <t>2020-07-09</t>
        </is>
      </c>
      <c r="B172" t="inlineStr">
        <is>
          <t>26094.919921875</t>
        </is>
      </c>
      <c r="C172" t="inlineStr">
        <is>
          <t>26103.279296875</t>
        </is>
      </c>
      <c r="D172" t="inlineStr">
        <is>
          <t>25523.509765625</t>
        </is>
      </c>
      <c r="E172" t="inlineStr">
        <is>
          <t>25706.08984375</t>
        </is>
      </c>
      <c r="F172" t="inlineStr">
        <is>
          <t>387610000</t>
        </is>
      </c>
    </row>
    <row r="173">
      <c r="A173" t="inlineStr">
        <is>
          <t>2020-07-10</t>
        </is>
      </c>
      <c r="B173" t="inlineStr">
        <is>
          <t>25690.349609375</t>
        </is>
      </c>
      <c r="C173" t="inlineStr">
        <is>
          <t>26101.3203125</t>
        </is>
      </c>
      <c r="D173" t="inlineStr">
        <is>
          <t>25637.5</t>
        </is>
      </c>
      <c r="E173" t="inlineStr">
        <is>
          <t>26075.30078125</t>
        </is>
      </c>
      <c r="F173" t="inlineStr">
        <is>
          <t>338170000</t>
        </is>
      </c>
    </row>
    <row r="174">
      <c r="A174" t="inlineStr">
        <is>
          <t>2020-07-13</t>
        </is>
      </c>
      <c r="B174" t="inlineStr">
        <is>
          <t>26225.0703125</t>
        </is>
      </c>
      <c r="C174" t="inlineStr">
        <is>
          <t>26639.08984375</t>
        </is>
      </c>
      <c r="D174" t="inlineStr">
        <is>
          <t>26044.23046875</t>
        </is>
      </c>
      <c r="E174" t="inlineStr">
        <is>
          <t>26085.80078125</t>
        </is>
      </c>
      <c r="F174" t="inlineStr">
        <is>
          <t>425320000</t>
        </is>
      </c>
    </row>
    <row r="175">
      <c r="A175" t="inlineStr">
        <is>
          <t>2020-07-14</t>
        </is>
      </c>
      <c r="B175" t="inlineStr">
        <is>
          <t>26044.169921875</t>
        </is>
      </c>
      <c r="C175" t="inlineStr">
        <is>
          <t>26690.51953125</t>
        </is>
      </c>
      <c r="D175" t="inlineStr">
        <is>
          <t>25994.98046875</t>
        </is>
      </c>
      <c r="E175" t="inlineStr">
        <is>
          <t>26642.58984375</t>
        </is>
      </c>
      <c r="F175" t="inlineStr">
        <is>
          <t>401640000</t>
        </is>
      </c>
    </row>
    <row r="176">
      <c r="A176" t="inlineStr">
        <is>
          <t>2020-07-15</t>
        </is>
      </c>
      <c r="B176" t="inlineStr">
        <is>
          <t>27009.810546875</t>
        </is>
      </c>
      <c r="C176" t="inlineStr">
        <is>
          <t>27071.330078125</t>
        </is>
      </c>
      <c r="D176" t="inlineStr">
        <is>
          <t>26692.48046875</t>
        </is>
      </c>
      <c r="E176" t="inlineStr">
        <is>
          <t>26870.099609375</t>
        </is>
      </c>
      <c r="F176" t="inlineStr">
        <is>
          <t>384900000</t>
        </is>
      </c>
    </row>
    <row r="177">
      <c r="A177" t="inlineStr">
        <is>
          <t>2020-07-16</t>
        </is>
      </c>
      <c r="B177" t="inlineStr">
        <is>
          <t>26746.5703125</t>
        </is>
      </c>
      <c r="C177" t="inlineStr">
        <is>
          <t>26879.16015625</t>
        </is>
      </c>
      <c r="D177" t="inlineStr">
        <is>
          <t>26590.009765625</t>
        </is>
      </c>
      <c r="E177" t="inlineStr">
        <is>
          <t>26734.7109375</t>
        </is>
      </c>
      <c r="F177" t="inlineStr">
        <is>
          <t>287330000</t>
        </is>
      </c>
    </row>
    <row r="178">
      <c r="A178" t="inlineStr">
        <is>
          <t>2020-07-17</t>
        </is>
      </c>
      <c r="B178" t="inlineStr">
        <is>
          <t>26774.619140625</t>
        </is>
      </c>
      <c r="C178" t="inlineStr">
        <is>
          <t>26808.4296875</t>
        </is>
      </c>
      <c r="D178" t="inlineStr">
        <is>
          <t>26619.880859375</t>
        </is>
      </c>
      <c r="E178" t="inlineStr">
        <is>
          <t>26671.94921875</t>
        </is>
      </c>
      <c r="F178" t="inlineStr">
        <is>
          <t>296460000</t>
        </is>
      </c>
    </row>
    <row r="179">
      <c r="A179" t="inlineStr">
        <is>
          <t>2020-07-20</t>
        </is>
      </c>
      <c r="B179" t="inlineStr">
        <is>
          <t>26660.2890625</t>
        </is>
      </c>
      <c r="C179" t="inlineStr">
        <is>
          <t>26765.01953125</t>
        </is>
      </c>
      <c r="D179" t="inlineStr">
        <is>
          <t>26504.19921875</t>
        </is>
      </c>
      <c r="E179" t="inlineStr">
        <is>
          <t>26680.869140625</t>
        </is>
      </c>
      <c r="F179" t="inlineStr">
        <is>
          <t>309390000</t>
        </is>
      </c>
    </row>
    <row r="180">
      <c r="A180" t="inlineStr">
        <is>
          <t>2020-07-21</t>
        </is>
      </c>
      <c r="B180" t="inlineStr">
        <is>
          <t>26833.140625</t>
        </is>
      </c>
      <c r="C180" t="inlineStr">
        <is>
          <t>27025.380859375</t>
        </is>
      </c>
      <c r="D180" t="inlineStr">
        <is>
          <t>26766.220703125</t>
        </is>
      </c>
      <c r="E180" t="inlineStr">
        <is>
          <t>26840.400390625</t>
        </is>
      </c>
      <c r="F180" t="inlineStr">
        <is>
          <t>364930000</t>
        </is>
      </c>
    </row>
    <row r="181">
      <c r="A181" t="inlineStr">
        <is>
          <t>2020-07-22</t>
        </is>
      </c>
      <c r="B181" t="inlineStr">
        <is>
          <t>26824.560546875</t>
        </is>
      </c>
      <c r="C181" t="inlineStr">
        <is>
          <t>27035.240234375</t>
        </is>
      </c>
      <c r="D181" t="inlineStr">
        <is>
          <t>26794.189453125</t>
        </is>
      </c>
      <c r="E181" t="inlineStr">
        <is>
          <t>27005.83984375</t>
        </is>
      </c>
      <c r="F181" t="inlineStr">
        <is>
          <t>404340000</t>
        </is>
      </c>
    </row>
    <row r="182">
      <c r="A182" t="inlineStr">
        <is>
          <t>2020-07-23</t>
        </is>
      </c>
      <c r="B182" t="inlineStr">
        <is>
          <t>26955.970703125</t>
        </is>
      </c>
      <c r="C182" t="inlineStr">
        <is>
          <t>26973.849609375</t>
        </is>
      </c>
      <c r="D182" t="inlineStr">
        <is>
          <t>26560.0390625</t>
        </is>
      </c>
      <c r="E182" t="inlineStr">
        <is>
          <t>26652.330078125</t>
        </is>
      </c>
      <c r="F182" t="inlineStr">
        <is>
          <t>419800000</t>
        </is>
      </c>
    </row>
    <row r="183">
      <c r="A183" t="inlineStr">
        <is>
          <t>2020-07-24</t>
        </is>
      </c>
      <c r="B183" t="inlineStr">
        <is>
          <t>26533.41015625</t>
        </is>
      </c>
      <c r="C183" t="inlineStr">
        <is>
          <t>26625.69921875</t>
        </is>
      </c>
      <c r="D183" t="inlineStr">
        <is>
          <t>26402.859375</t>
        </is>
      </c>
      <c r="E183" t="inlineStr">
        <is>
          <t>26469.890625</t>
        </is>
      </c>
      <c r="F183" t="inlineStr">
        <is>
          <t>494170000</t>
        </is>
      </c>
    </row>
    <row r="184">
      <c r="A184" t="inlineStr">
        <is>
          <t>2020-07-27</t>
        </is>
      </c>
      <c r="B184" t="inlineStr">
        <is>
          <t>26447.669921875</t>
        </is>
      </c>
      <c r="C184" t="inlineStr">
        <is>
          <t>26625.4609375</t>
        </is>
      </c>
      <c r="D184" t="inlineStr">
        <is>
          <t>26426.919921875</t>
        </is>
      </c>
      <c r="E184" t="inlineStr">
        <is>
          <t>26584.76953125</t>
        </is>
      </c>
      <c r="F184" t="inlineStr">
        <is>
          <t>400930000</t>
        </is>
      </c>
    </row>
    <row r="185">
      <c r="A185" t="inlineStr">
        <is>
          <t>2020-07-28</t>
        </is>
      </c>
      <c r="B185" t="inlineStr">
        <is>
          <t>26529.44921875</t>
        </is>
      </c>
      <c r="C185" t="inlineStr">
        <is>
          <t>26556.83984375</t>
        </is>
      </c>
      <c r="D185" t="inlineStr">
        <is>
          <t>26361.7109375</t>
        </is>
      </c>
      <c r="E185" t="inlineStr">
        <is>
          <t>26379.279296875</t>
        </is>
      </c>
      <c r="F185" t="inlineStr">
        <is>
          <t>361090000</t>
        </is>
      </c>
    </row>
    <row r="186">
      <c r="A186" t="inlineStr">
        <is>
          <t>2020-07-29</t>
        </is>
      </c>
      <c r="B186" t="inlineStr">
        <is>
          <t>26388.439453125</t>
        </is>
      </c>
      <c r="C186" t="inlineStr">
        <is>
          <t>26602.44921875</t>
        </is>
      </c>
      <c r="D186" t="inlineStr">
        <is>
          <t>26375.390625</t>
        </is>
      </c>
      <c r="E186" t="inlineStr">
        <is>
          <t>26539.5703125</t>
        </is>
      </c>
      <c r="F186" t="inlineStr">
        <is>
          <t>347580000</t>
        </is>
      </c>
    </row>
    <row r="187">
      <c r="A187" t="inlineStr">
        <is>
          <t>2020-07-30</t>
        </is>
      </c>
      <c r="B187" t="inlineStr">
        <is>
          <t>26367.419921875</t>
        </is>
      </c>
      <c r="C187" t="inlineStr">
        <is>
          <t>26374.9296875</t>
        </is>
      </c>
      <c r="D187" t="inlineStr">
        <is>
          <t>25992.279296875</t>
        </is>
      </c>
      <c r="E187" t="inlineStr">
        <is>
          <t>26313.650390625</t>
        </is>
      </c>
      <c r="F187" t="inlineStr">
        <is>
          <t>351540000</t>
        </is>
      </c>
    </row>
    <row r="188">
      <c r="A188" t="inlineStr">
        <is>
          <t>2020-07-31</t>
        </is>
      </c>
      <c r="B188" t="inlineStr">
        <is>
          <t>26409.330078125</t>
        </is>
      </c>
      <c r="C188" t="inlineStr">
        <is>
          <t>26440.01953125</t>
        </is>
      </c>
      <c r="D188" t="inlineStr">
        <is>
          <t>26013.58984375</t>
        </is>
      </c>
      <c r="E188" t="inlineStr">
        <is>
          <t>26428.3203125</t>
        </is>
      </c>
      <c r="F188" t="inlineStr">
        <is>
          <t>488050000</t>
        </is>
      </c>
    </row>
    <row r="189">
      <c r="A189" t="inlineStr">
        <is>
          <t>2020-08-03</t>
        </is>
      </c>
      <c r="B189" t="inlineStr">
        <is>
          <t>26542.3203125</t>
        </is>
      </c>
      <c r="C189" t="inlineStr">
        <is>
          <t>26707.259765625</t>
        </is>
      </c>
      <c r="D189" t="inlineStr">
        <is>
          <t>26534.380859375</t>
        </is>
      </c>
      <c r="E189" t="inlineStr">
        <is>
          <t>26664.400390625</t>
        </is>
      </c>
      <c r="F189" t="inlineStr">
        <is>
          <t>439380000</t>
        </is>
      </c>
    </row>
    <row r="190">
      <c r="A190" t="inlineStr">
        <is>
          <t>2020-08-04</t>
        </is>
      </c>
      <c r="B190" t="inlineStr">
        <is>
          <t>26664.609375</t>
        </is>
      </c>
      <c r="C190" t="inlineStr">
        <is>
          <t>26832.720703125</t>
        </is>
      </c>
      <c r="D190" t="inlineStr">
        <is>
          <t>26597.8203125</t>
        </is>
      </c>
      <c r="E190" t="inlineStr">
        <is>
          <t>26828.470703125</t>
        </is>
      </c>
      <c r="F190" t="inlineStr">
        <is>
          <t>346350000</t>
        </is>
      </c>
    </row>
    <row r="191">
      <c r="A191" t="inlineStr">
        <is>
          <t>2020-08-05</t>
        </is>
      </c>
      <c r="B191" t="inlineStr">
        <is>
          <t>26924.779296875</t>
        </is>
      </c>
      <c r="C191" t="inlineStr">
        <is>
          <t>27221.669921875</t>
        </is>
      </c>
      <c r="D191" t="inlineStr">
        <is>
          <t>26924.779296875</t>
        </is>
      </c>
      <c r="E191" t="inlineStr">
        <is>
          <t>27201.51953125</t>
        </is>
      </c>
      <c r="F191" t="inlineStr">
        <is>
          <t>366000000</t>
        </is>
      </c>
    </row>
    <row r="192">
      <c r="A192" t="inlineStr">
        <is>
          <t>2020-08-06</t>
        </is>
      </c>
      <c r="B192" t="inlineStr">
        <is>
          <t>27170.8203125</t>
        </is>
      </c>
      <c r="C192" t="inlineStr">
        <is>
          <t>27394.099609375</t>
        </is>
      </c>
      <c r="D192" t="inlineStr">
        <is>
          <t>27145.25</t>
        </is>
      </c>
      <c r="E192" t="inlineStr">
        <is>
          <t>27386.98046875</t>
        </is>
      </c>
      <c r="F192" t="inlineStr">
        <is>
          <t>322460000</t>
        </is>
      </c>
    </row>
    <row r="193">
      <c r="A193" t="inlineStr">
        <is>
          <t>2020-08-07</t>
        </is>
      </c>
      <c r="B193" t="inlineStr">
        <is>
          <t>27321.6796875</t>
        </is>
      </c>
      <c r="C193" t="inlineStr">
        <is>
          <t>27456.240234375</t>
        </is>
      </c>
      <c r="D193" t="inlineStr">
        <is>
          <t>27223.55078125</t>
        </is>
      </c>
      <c r="E193" t="inlineStr">
        <is>
          <t>27433.48046875</t>
        </is>
      </c>
      <c r="F193" t="inlineStr">
        <is>
          <t>321170000</t>
        </is>
      </c>
    </row>
    <row r="194">
      <c r="A194" t="inlineStr">
        <is>
          <t>2020-08-10</t>
        </is>
      </c>
      <c r="B194" t="inlineStr">
        <is>
          <t>27488.2109375</t>
        </is>
      </c>
      <c r="C194" t="inlineStr">
        <is>
          <t>27803.859375</t>
        </is>
      </c>
      <c r="D194" t="inlineStr">
        <is>
          <t>27488.2109375</t>
        </is>
      </c>
      <c r="E194" t="inlineStr">
        <is>
          <t>27791.439453125</t>
        </is>
      </c>
      <c r="F194" t="inlineStr">
        <is>
          <t>360340000</t>
        </is>
      </c>
    </row>
    <row r="195">
      <c r="A195" t="inlineStr">
        <is>
          <t>2020-08-11</t>
        </is>
      </c>
      <c r="B195" t="inlineStr">
        <is>
          <t>27961.640625</t>
        </is>
      </c>
      <c r="C195" t="inlineStr">
        <is>
          <t>28154.880859375</t>
        </is>
      </c>
      <c r="D195" t="inlineStr">
        <is>
          <t>27624.509765625</t>
        </is>
      </c>
      <c r="E195" t="inlineStr">
        <is>
          <t>27686.91015625</t>
        </is>
      </c>
      <c r="F195" t="inlineStr">
        <is>
          <t>428220000</t>
        </is>
      </c>
    </row>
    <row r="196">
      <c r="A196" t="inlineStr">
        <is>
          <t>2020-08-12</t>
        </is>
      </c>
      <c r="B196" t="inlineStr">
        <is>
          <t>27860.240234375</t>
        </is>
      </c>
      <c r="C196" t="inlineStr">
        <is>
          <t>28043.890625</t>
        </is>
      </c>
      <c r="D196" t="inlineStr">
        <is>
          <t>27843.3203125</t>
        </is>
      </c>
      <c r="E196" t="inlineStr">
        <is>
          <t>27976.83984375</t>
        </is>
      </c>
      <c r="F196" t="inlineStr">
        <is>
          <t>340210000</t>
        </is>
      </c>
    </row>
    <row r="197">
      <c r="A197" t="inlineStr">
        <is>
          <t>2020-08-13</t>
        </is>
      </c>
      <c r="B197" t="inlineStr">
        <is>
          <t>27922.509765625</t>
        </is>
      </c>
      <c r="C197" t="inlineStr">
        <is>
          <t>27986.099609375</t>
        </is>
      </c>
      <c r="D197" t="inlineStr">
        <is>
          <t>27789.779296875</t>
        </is>
      </c>
      <c r="E197" t="inlineStr">
        <is>
          <t>27896.720703125</t>
        </is>
      </c>
      <c r="F197" t="inlineStr">
        <is>
          <t>360160000</t>
        </is>
      </c>
    </row>
    <row r="198">
      <c r="A198" t="inlineStr">
        <is>
          <t>2020-08-14</t>
        </is>
      </c>
      <c r="B198" t="inlineStr">
        <is>
          <t>27828.9296875</t>
        </is>
      </c>
      <c r="C198" t="inlineStr">
        <is>
          <t>27977.810546875</t>
        </is>
      </c>
      <c r="D198" t="inlineStr">
        <is>
          <t>27759.390625</t>
        </is>
      </c>
      <c r="E198" t="inlineStr">
        <is>
          <t>27931.01953125</t>
        </is>
      </c>
      <c r="F198" t="inlineStr">
        <is>
          <t>275540000</t>
        </is>
      </c>
    </row>
    <row r="199">
      <c r="A199" t="inlineStr">
        <is>
          <t>2020-08-17</t>
        </is>
      </c>
      <c r="B199" t="inlineStr">
        <is>
          <t>27970.05078125</t>
        </is>
      </c>
      <c r="C199" t="inlineStr">
        <is>
          <t>27999.810546875</t>
        </is>
      </c>
      <c r="D199" t="inlineStr">
        <is>
          <t>27816.400390625</t>
        </is>
      </c>
      <c r="E199" t="inlineStr">
        <is>
          <t>27844.91015625</t>
        </is>
      </c>
      <c r="F199" t="inlineStr">
        <is>
          <t>286860000</t>
        </is>
      </c>
    </row>
    <row r="200">
      <c r="A200" t="inlineStr">
        <is>
          <t>2020-08-18</t>
        </is>
      </c>
      <c r="B200" t="inlineStr">
        <is>
          <t>27853.48046875</t>
        </is>
      </c>
      <c r="C200" t="inlineStr">
        <is>
          <t>27891.119140625</t>
        </is>
      </c>
      <c r="D200" t="inlineStr">
        <is>
          <t>27668.7890625</t>
        </is>
      </c>
      <c r="E200" t="inlineStr">
        <is>
          <t>27778.0703125</t>
        </is>
      </c>
      <c r="F200" t="inlineStr">
        <is>
          <t>276170000</t>
        </is>
      </c>
    </row>
    <row r="201">
      <c r="A201" t="inlineStr">
        <is>
          <t>2020-08-19</t>
        </is>
      </c>
      <c r="B201" t="inlineStr">
        <is>
          <t>27811.259765625</t>
        </is>
      </c>
      <c r="C201" t="inlineStr">
        <is>
          <t>27920.419921875</t>
        </is>
      </c>
      <c r="D201" t="inlineStr">
        <is>
          <t>27647.669921875</t>
        </is>
      </c>
      <c r="E201" t="inlineStr">
        <is>
          <t>27692.880859375</t>
        </is>
      </c>
      <c r="F201" t="inlineStr">
        <is>
          <t>311460000</t>
        </is>
      </c>
    </row>
    <row r="202">
      <c r="A202" t="inlineStr">
        <is>
          <t>2020-08-20</t>
        </is>
      </c>
      <c r="B202" t="inlineStr">
        <is>
          <t>27622.6796875</t>
        </is>
      </c>
      <c r="C202" t="inlineStr">
        <is>
          <t>27781.4609375</t>
        </is>
      </c>
      <c r="D202" t="inlineStr">
        <is>
          <t>27526.25</t>
        </is>
      </c>
      <c r="E202" t="inlineStr">
        <is>
          <t>27739.73046875</t>
        </is>
      </c>
      <c r="F202" t="inlineStr">
        <is>
          <t>304550000</t>
        </is>
      </c>
    </row>
    <row r="203">
      <c r="A203" t="inlineStr">
        <is>
          <t>2020-08-21</t>
        </is>
      </c>
      <c r="B203" t="inlineStr">
        <is>
          <t>27758.130859375</t>
        </is>
      </c>
      <c r="C203" t="inlineStr">
        <is>
          <t>27959.48046875</t>
        </is>
      </c>
      <c r="D203" t="inlineStr">
        <is>
          <t>27686.779296875</t>
        </is>
      </c>
      <c r="E203" t="inlineStr">
        <is>
          <t>27930.330078125</t>
        </is>
      </c>
      <c r="F203" t="inlineStr">
        <is>
          <t>372720000</t>
        </is>
      </c>
    </row>
    <row r="204">
      <c r="A204" t="inlineStr">
        <is>
          <t>2020-08-24</t>
        </is>
      </c>
      <c r="B204" t="inlineStr">
        <is>
          <t>28077.580078125</t>
        </is>
      </c>
      <c r="C204" t="inlineStr">
        <is>
          <t>28314.939453125</t>
        </is>
      </c>
      <c r="D204" t="inlineStr">
        <is>
          <t>28041.75</t>
        </is>
      </c>
      <c r="E204" t="inlineStr">
        <is>
          <t>28308.4609375</t>
        </is>
      </c>
      <c r="F204" t="inlineStr">
        <is>
          <t>383880000</t>
        </is>
      </c>
    </row>
    <row r="205">
      <c r="A205" t="inlineStr">
        <is>
          <t>2020-08-25</t>
        </is>
      </c>
      <c r="B205" t="inlineStr">
        <is>
          <t>28347.419921875</t>
        </is>
      </c>
      <c r="C205" t="inlineStr">
        <is>
          <t>28400.740234375</t>
        </is>
      </c>
      <c r="D205" t="inlineStr">
        <is>
          <t>28094.5703125</t>
        </is>
      </c>
      <c r="E205" t="inlineStr">
        <is>
          <t>28248.439453125</t>
        </is>
      </c>
      <c r="F205" t="inlineStr">
        <is>
          <t>338420000</t>
        </is>
      </c>
    </row>
    <row r="206">
      <c r="A206" t="inlineStr">
        <is>
          <t>2020-08-26</t>
        </is>
      </c>
      <c r="B206" t="inlineStr">
        <is>
          <t>28257.880859375</t>
        </is>
      </c>
      <c r="C206" t="inlineStr">
        <is>
          <t>28353.80078125</t>
        </is>
      </c>
      <c r="D206" t="inlineStr">
        <is>
          <t>28153.91015625</t>
        </is>
      </c>
      <c r="E206" t="inlineStr">
        <is>
          <t>28331.919921875</t>
        </is>
      </c>
      <c r="F206" t="inlineStr">
        <is>
          <t>327070000</t>
        </is>
      </c>
    </row>
    <row r="207">
      <c r="A207" t="inlineStr">
        <is>
          <t>2020-08-27</t>
        </is>
      </c>
      <c r="B207" t="inlineStr">
        <is>
          <t>28384.0703125</t>
        </is>
      </c>
      <c r="C207" t="inlineStr">
        <is>
          <t>28634.220703125</t>
        </is>
      </c>
      <c r="D207" t="inlineStr">
        <is>
          <t>28363.9296875</t>
        </is>
      </c>
      <c r="E207" t="inlineStr">
        <is>
          <t>28492.26953125</t>
        </is>
      </c>
      <c r="F207" t="inlineStr">
        <is>
          <t>404340000</t>
        </is>
      </c>
    </row>
    <row r="208">
      <c r="A208" t="inlineStr">
        <is>
          <t>2020-08-28</t>
        </is>
      </c>
      <c r="B208" t="inlineStr">
        <is>
          <t>28601.2890625</t>
        </is>
      </c>
      <c r="C208" t="inlineStr">
        <is>
          <t>28733.349609375</t>
        </is>
      </c>
      <c r="D208" t="inlineStr">
        <is>
          <t>28487.98046875</t>
        </is>
      </c>
      <c r="E208" t="inlineStr">
        <is>
          <t>28653.869140625</t>
        </is>
      </c>
      <c r="F208" t="inlineStr">
        <is>
          <t>369740000</t>
        </is>
      </c>
    </row>
    <row r="209">
      <c r="A209" t="inlineStr">
        <is>
          <t>2020-08-31</t>
        </is>
      </c>
      <c r="B209" t="inlineStr">
        <is>
          <t>28643.66015625</t>
        </is>
      </c>
      <c r="C209" t="inlineStr">
        <is>
          <t>28643.66015625</t>
        </is>
      </c>
      <c r="D209" t="inlineStr">
        <is>
          <t>28363.55078125</t>
        </is>
      </c>
      <c r="E209" t="inlineStr">
        <is>
          <t>28430.05078125</t>
        </is>
      </c>
      <c r="F209" t="inlineStr">
        <is>
          <t>517320000</t>
        </is>
      </c>
    </row>
    <row r="210">
      <c r="A210" t="inlineStr">
        <is>
          <t>2020-09-01</t>
        </is>
      </c>
      <c r="B210" t="inlineStr">
        <is>
          <t>28439.609375</t>
        </is>
      </c>
      <c r="C210" t="inlineStr">
        <is>
          <t>28659.259765625</t>
        </is>
      </c>
      <c r="D210" t="inlineStr">
        <is>
          <t>28290.720703125</t>
        </is>
      </c>
      <c r="E210" t="inlineStr">
        <is>
          <t>28645.66015625</t>
        </is>
      </c>
      <c r="F210" t="inlineStr">
        <is>
          <t>423410000</t>
        </is>
      </c>
    </row>
    <row r="211">
      <c r="A211" t="inlineStr">
        <is>
          <t>2020-09-02</t>
        </is>
      </c>
      <c r="B211" t="inlineStr">
        <is>
          <t>28736.7890625</t>
        </is>
      </c>
      <c r="C211" t="inlineStr">
        <is>
          <t>29162.880859375</t>
        </is>
      </c>
      <c r="D211" t="inlineStr">
        <is>
          <t>28713.529296875</t>
        </is>
      </c>
      <c r="E211" t="inlineStr">
        <is>
          <t>29100.5</t>
        </is>
      </c>
      <c r="F211" t="inlineStr">
        <is>
          <t>539510000</t>
        </is>
      </c>
    </row>
    <row r="212">
      <c r="A212" t="inlineStr">
        <is>
          <t>2020-09-03</t>
        </is>
      </c>
      <c r="B212" t="inlineStr">
        <is>
          <t>29090.69921875</t>
        </is>
      </c>
      <c r="C212" t="inlineStr">
        <is>
          <t>29199.349609375</t>
        </is>
      </c>
      <c r="D212" t="inlineStr">
        <is>
          <t>28074.759765625</t>
        </is>
      </c>
      <c r="E212" t="inlineStr">
        <is>
          <t>28292.73046875</t>
        </is>
      </c>
      <c r="F212" t="inlineStr">
        <is>
          <t>650080000</t>
        </is>
      </c>
    </row>
    <row r="213">
      <c r="A213" t="inlineStr">
        <is>
          <t>2020-09-04</t>
        </is>
      </c>
      <c r="B213" t="inlineStr">
        <is>
          <t>28341.05078125</t>
        </is>
      </c>
      <c r="C213" t="inlineStr">
        <is>
          <t>28539.75</t>
        </is>
      </c>
      <c r="D213" t="inlineStr">
        <is>
          <t>27664.6796875</t>
        </is>
      </c>
      <c r="E213" t="inlineStr">
        <is>
          <t>28133.310546875</t>
        </is>
      </c>
      <c r="F213" t="inlineStr">
        <is>
          <t>694640000</t>
        </is>
      </c>
    </row>
    <row r="214">
      <c r="A214" t="inlineStr">
        <is>
          <t>2020-09-08</t>
        </is>
      </c>
      <c r="B214" t="inlineStr">
        <is>
          <t>27925.23046875</t>
        </is>
      </c>
      <c r="C214" t="inlineStr">
        <is>
          <t>27925.23046875</t>
        </is>
      </c>
      <c r="D214" t="inlineStr">
        <is>
          <t>27464.900390625</t>
        </is>
      </c>
      <c r="E214" t="inlineStr">
        <is>
          <t>27500.890625</t>
        </is>
      </c>
      <c r="F214" t="inlineStr">
        <is>
          <t>580860000</t>
        </is>
      </c>
    </row>
    <row r="215">
      <c r="A215" t="inlineStr">
        <is>
          <t>2020-09-09</t>
        </is>
      </c>
      <c r="B215" t="inlineStr">
        <is>
          <t>27711.7109375</t>
        </is>
      </c>
      <c r="C215" t="inlineStr">
        <is>
          <t>28206.2109375</t>
        </is>
      </c>
      <c r="D215" t="inlineStr">
        <is>
          <t>27704.5390625</t>
        </is>
      </c>
      <c r="E215" t="inlineStr">
        <is>
          <t>27940.470703125</t>
        </is>
      </c>
      <c r="F215" t="inlineStr">
        <is>
          <t>460590000</t>
        </is>
      </c>
    </row>
    <row r="216">
      <c r="A216" t="inlineStr">
        <is>
          <t>2020-09-10</t>
        </is>
      </c>
      <c r="B216" t="inlineStr">
        <is>
          <t>28022.509765625</t>
        </is>
      </c>
      <c r="C216" t="inlineStr">
        <is>
          <t>28174.779296875</t>
        </is>
      </c>
      <c r="D216" t="inlineStr">
        <is>
          <t>27447.080078125</t>
        </is>
      </c>
      <c r="E216" t="inlineStr">
        <is>
          <t>27534.580078125</t>
        </is>
      </c>
      <c r="F216" t="inlineStr">
        <is>
          <t>442850000</t>
        </is>
      </c>
    </row>
    <row r="217">
      <c r="A217" t="inlineStr">
        <is>
          <t>2020-09-11</t>
        </is>
      </c>
      <c r="B217" t="inlineStr">
        <is>
          <t>27613.859375</t>
        </is>
      </c>
      <c r="C217" t="inlineStr">
        <is>
          <t>27828.8203125</t>
        </is>
      </c>
      <c r="D217" t="inlineStr">
        <is>
          <t>27448.150390625</t>
        </is>
      </c>
      <c r="E217" t="inlineStr">
        <is>
          <t>27665.640625</t>
        </is>
      </c>
      <c r="F217" t="inlineStr">
        <is>
          <t>435330000</t>
        </is>
      </c>
    </row>
    <row r="218">
      <c r="A218" t="inlineStr">
        <is>
          <t>2020-09-14</t>
        </is>
      </c>
      <c r="B218" t="inlineStr">
        <is>
          <t>27718.740234375</t>
        </is>
      </c>
      <c r="C218" t="inlineStr">
        <is>
          <t>28086.060546875</t>
        </is>
      </c>
      <c r="D218" t="inlineStr">
        <is>
          <t>27718.740234375</t>
        </is>
      </c>
      <c r="E218" t="inlineStr">
        <is>
          <t>27993.330078125</t>
        </is>
      </c>
      <c r="F218" t="inlineStr">
        <is>
          <t>380750000</t>
        </is>
      </c>
    </row>
    <row r="219">
      <c r="A219" t="inlineStr">
        <is>
          <t>2020-09-15</t>
        </is>
      </c>
      <c r="B219" t="inlineStr">
        <is>
          <t>28139.759765625</t>
        </is>
      </c>
      <c r="C219" t="inlineStr">
        <is>
          <t>28231.060546875</t>
        </is>
      </c>
      <c r="D219" t="inlineStr">
        <is>
          <t>27931.44921875</t>
        </is>
      </c>
      <c r="E219" t="inlineStr">
        <is>
          <t>27995.599609375</t>
        </is>
      </c>
      <c r="F219" t="inlineStr">
        <is>
          <t>414520000</t>
        </is>
      </c>
    </row>
    <row r="220">
      <c r="A220" t="inlineStr">
        <is>
          <t>2020-09-16</t>
        </is>
      </c>
      <c r="B220" t="inlineStr">
        <is>
          <t>28031.689453125</t>
        </is>
      </c>
      <c r="C220" t="inlineStr">
        <is>
          <t>28364.76953125</t>
        </is>
      </c>
      <c r="D220" t="inlineStr">
        <is>
          <t>28021.669921875</t>
        </is>
      </c>
      <c r="E220" t="inlineStr">
        <is>
          <t>28032.380859375</t>
        </is>
      </c>
      <c r="F220" t="inlineStr">
        <is>
          <t>416650000</t>
        </is>
      </c>
    </row>
    <row r="221">
      <c r="A221" t="inlineStr">
        <is>
          <t>2020-09-17</t>
        </is>
      </c>
      <c r="B221" t="inlineStr">
        <is>
          <t>27834.1796875</t>
        </is>
      </c>
      <c r="C221" t="inlineStr">
        <is>
          <t>28056.7890625</t>
        </is>
      </c>
      <c r="D221" t="inlineStr">
        <is>
          <t>27647.9296875</t>
        </is>
      </c>
      <c r="E221" t="inlineStr">
        <is>
          <t>27901.98046875</t>
        </is>
      </c>
      <c r="F221" t="inlineStr">
        <is>
          <t>437230000</t>
        </is>
      </c>
    </row>
    <row r="222">
      <c r="A222" t="inlineStr">
        <is>
          <t>2020-09-18</t>
        </is>
      </c>
      <c r="B222" t="inlineStr">
        <is>
          <t>27864.869140625</t>
        </is>
      </c>
      <c r="C222" t="inlineStr">
        <is>
          <t>27946.689453125</t>
        </is>
      </c>
      <c r="D222" t="inlineStr">
        <is>
          <t>27487.970703125</t>
        </is>
      </c>
      <c r="E222" t="inlineStr">
        <is>
          <t>27657.419921875</t>
        </is>
      </c>
      <c r="F222" t="inlineStr">
        <is>
          <t>698710000</t>
        </is>
      </c>
    </row>
    <row r="223">
      <c r="A223" t="inlineStr">
        <is>
          <t>2020-09-21</t>
        </is>
      </c>
      <c r="B223" t="inlineStr">
        <is>
          <t>27484.7109375</t>
        </is>
      </c>
      <c r="C223" t="inlineStr">
        <is>
          <t>27484.7109375</t>
        </is>
      </c>
      <c r="D223" t="inlineStr">
        <is>
          <t>26715.150390625</t>
        </is>
      </c>
      <c r="E223" t="inlineStr">
        <is>
          <t>27147.69921875</t>
        </is>
      </c>
      <c r="F223" t="inlineStr">
        <is>
          <t>523660000</t>
        </is>
      </c>
    </row>
    <row r="224">
      <c r="A224" t="inlineStr">
        <is>
          <t>2020-09-22</t>
        </is>
      </c>
      <c r="B224" t="inlineStr">
        <is>
          <t>27170.33984375</t>
        </is>
      </c>
      <c r="C224" t="inlineStr">
        <is>
          <t>27333.08984375</t>
        </is>
      </c>
      <c r="D224" t="inlineStr">
        <is>
          <t>26989.9296875</t>
        </is>
      </c>
      <c r="E224" t="inlineStr">
        <is>
          <t>27288.1796875</t>
        </is>
      </c>
      <c r="F224" t="inlineStr">
        <is>
          <t>420720000</t>
        </is>
      </c>
    </row>
    <row r="225">
      <c r="A225" t="inlineStr">
        <is>
          <t>2020-09-23</t>
        </is>
      </c>
      <c r="B225" t="inlineStr">
        <is>
          <t>27413.599609375</t>
        </is>
      </c>
      <c r="C225" t="inlineStr">
        <is>
          <t>27464.4609375</t>
        </is>
      </c>
      <c r="D225" t="inlineStr">
        <is>
          <t>26716.119140625</t>
        </is>
      </c>
      <c r="E225" t="inlineStr">
        <is>
          <t>26763.130859375</t>
        </is>
      </c>
      <c r="F225" t="inlineStr">
        <is>
          <t>459470000</t>
        </is>
      </c>
    </row>
    <row r="226">
      <c r="A226" t="inlineStr">
        <is>
          <t>2020-09-24</t>
        </is>
      </c>
      <c r="B226" t="inlineStr">
        <is>
          <t>26716.08984375</t>
        </is>
      </c>
      <c r="C226" t="inlineStr">
        <is>
          <t>27094.849609375</t>
        </is>
      </c>
      <c r="D226" t="inlineStr">
        <is>
          <t>26537.009765625</t>
        </is>
      </c>
      <c r="E226" t="inlineStr">
        <is>
          <t>26815.439453125</t>
        </is>
      </c>
      <c r="F226" t="inlineStr">
        <is>
          <t>447810000</t>
        </is>
      </c>
    </row>
    <row r="227">
      <c r="A227" t="inlineStr">
        <is>
          <t>2020-09-25</t>
        </is>
      </c>
      <c r="B227" t="inlineStr">
        <is>
          <t>26694.509765625</t>
        </is>
      </c>
      <c r="C227" t="inlineStr">
        <is>
          <t>27239.2890625</t>
        </is>
      </c>
      <c r="D227" t="inlineStr">
        <is>
          <t>26635.380859375</t>
        </is>
      </c>
      <c r="E227" t="inlineStr">
        <is>
          <t>27173.9609375</t>
        </is>
      </c>
      <c r="F227" t="inlineStr">
        <is>
          <t>388900000</t>
        </is>
      </c>
    </row>
    <row r="228">
      <c r="A228" t="inlineStr">
        <is>
          <t>2020-09-28</t>
        </is>
      </c>
      <c r="B228" t="inlineStr">
        <is>
          <t>27362.140625</t>
        </is>
      </c>
      <c r="C228" t="inlineStr">
        <is>
          <t>27722.599609375</t>
        </is>
      </c>
      <c r="D228" t="inlineStr">
        <is>
          <t>27362.140625</t>
        </is>
      </c>
      <c r="E228" t="inlineStr">
        <is>
          <t>27584.060546875</t>
        </is>
      </c>
      <c r="F228" t="inlineStr">
        <is>
          <t>401860000</t>
        </is>
      </c>
    </row>
    <row r="229">
      <c r="A229" t="inlineStr">
        <is>
          <t>2020-09-29</t>
        </is>
      </c>
      <c r="B229" t="inlineStr">
        <is>
          <t>27560.240234375</t>
        </is>
      </c>
      <c r="C229" t="inlineStr">
        <is>
          <t>27605.599609375</t>
        </is>
      </c>
      <c r="D229" t="inlineStr">
        <is>
          <t>27338.08984375</t>
        </is>
      </c>
      <c r="E229" t="inlineStr">
        <is>
          <t>27452.66015625</t>
        </is>
      </c>
      <c r="F229" t="inlineStr">
        <is>
          <t>303820000</t>
        </is>
      </c>
    </row>
    <row r="230">
      <c r="A230" t="inlineStr">
        <is>
          <t>2020-09-30</t>
        </is>
      </c>
      <c r="B230" t="inlineStr">
        <is>
          <t>27514.640625</t>
        </is>
      </c>
      <c r="C230" t="inlineStr">
        <is>
          <t>28026.330078125</t>
        </is>
      </c>
      <c r="D230" t="inlineStr">
        <is>
          <t>27511.060546875</t>
        </is>
      </c>
      <c r="E230" t="inlineStr">
        <is>
          <t>27781.69921875</t>
        </is>
      </c>
      <c r="F230" t="inlineStr">
        <is>
          <t>452550000</t>
        </is>
      </c>
    </row>
    <row r="231">
      <c r="A231" t="inlineStr">
        <is>
          <t>2020-10-01</t>
        </is>
      </c>
      <c r="B231" t="inlineStr">
        <is>
          <t>27940.630859375</t>
        </is>
      </c>
      <c r="C231" t="inlineStr">
        <is>
          <t>28041.4609375</t>
        </is>
      </c>
      <c r="D231" t="inlineStr">
        <is>
          <t>27669.259765625</t>
        </is>
      </c>
      <c r="E231" t="inlineStr">
        <is>
          <t>27816.900390625</t>
        </is>
      </c>
      <c r="F231" t="inlineStr">
        <is>
          <t>373450000</t>
        </is>
      </c>
    </row>
    <row r="232">
      <c r="A232" t="inlineStr">
        <is>
          <t>2020-10-02</t>
        </is>
      </c>
      <c r="B232" t="inlineStr">
        <is>
          <t>27536.390625</t>
        </is>
      </c>
      <c r="C232" t="inlineStr">
        <is>
          <t>27861.4296875</t>
        </is>
      </c>
      <c r="D232" t="inlineStr">
        <is>
          <t>27382.939453125</t>
        </is>
      </c>
      <c r="E232" t="inlineStr">
        <is>
          <t>27682.810546875</t>
        </is>
      </c>
      <c r="F232" t="inlineStr">
        <is>
          <t>392770000</t>
        </is>
      </c>
    </row>
    <row r="233">
      <c r="A233" t="inlineStr">
        <is>
          <t>2020-10-05</t>
        </is>
      </c>
      <c r="B233" t="inlineStr">
        <is>
          <t>27825.419921875</t>
        </is>
      </c>
      <c r="C233" t="inlineStr">
        <is>
          <t>28162.640625</t>
        </is>
      </c>
      <c r="D233" t="inlineStr">
        <is>
          <t>27825.419921875</t>
        </is>
      </c>
      <c r="E233" t="inlineStr">
        <is>
          <t>28148.640625</t>
        </is>
      </c>
      <c r="F233" t="inlineStr">
        <is>
          <t>318210000</t>
        </is>
      </c>
    </row>
    <row r="234">
      <c r="A234" t="inlineStr">
        <is>
          <t>2020-10-06</t>
        </is>
      </c>
      <c r="B234" t="inlineStr">
        <is>
          <t>28214.240234375</t>
        </is>
      </c>
      <c r="C234" t="inlineStr">
        <is>
          <t>28354.48046875</t>
        </is>
      </c>
      <c r="D234" t="inlineStr">
        <is>
          <t>27728.029296875</t>
        </is>
      </c>
      <c r="E234" t="inlineStr">
        <is>
          <t>27772.759765625</t>
        </is>
      </c>
      <c r="F234" t="inlineStr">
        <is>
          <t>435030000</t>
        </is>
      </c>
    </row>
    <row r="235">
      <c r="A235" t="inlineStr">
        <is>
          <t>2020-10-07</t>
        </is>
      </c>
      <c r="B235" t="inlineStr">
        <is>
          <t>27971.359375</t>
        </is>
      </c>
      <c r="C235" t="inlineStr">
        <is>
          <t>28369.66015625</t>
        </is>
      </c>
      <c r="D235" t="inlineStr">
        <is>
          <t>27971.359375</t>
        </is>
      </c>
      <c r="E235" t="inlineStr">
        <is>
          <t>28303.4609375</t>
        </is>
      </c>
      <c r="F235" t="inlineStr">
        <is>
          <t>328750000</t>
        </is>
      </c>
    </row>
    <row r="236">
      <c r="A236" t="inlineStr">
        <is>
          <t>2020-10-08</t>
        </is>
      </c>
      <c r="B236" t="inlineStr">
        <is>
          <t>28348.859375</t>
        </is>
      </c>
      <c r="C236" t="inlineStr">
        <is>
          <t>28459.130859375</t>
        </is>
      </c>
      <c r="D236" t="inlineStr">
        <is>
          <t>28265.560546875</t>
        </is>
      </c>
      <c r="E236" t="inlineStr">
        <is>
          <t>28425.509765625</t>
        </is>
      </c>
      <c r="F236" t="inlineStr">
        <is>
          <t>314750000</t>
        </is>
      </c>
    </row>
    <row r="237">
      <c r="A237" t="inlineStr">
        <is>
          <t>2020-10-09</t>
        </is>
      </c>
      <c r="B237" t="inlineStr">
        <is>
          <t>28533.609375</t>
        </is>
      </c>
      <c r="C237" t="inlineStr">
        <is>
          <t>28676.2890625</t>
        </is>
      </c>
      <c r="D237" t="inlineStr">
        <is>
          <t>28440.630859375</t>
        </is>
      </c>
      <c r="E237" t="inlineStr">
        <is>
          <t>28586.900390625</t>
        </is>
      </c>
      <c r="F237" t="inlineStr">
        <is>
          <t>324050000</t>
        </is>
      </c>
    </row>
    <row r="238">
      <c r="A238" t="inlineStr">
        <is>
          <t>2020-10-12</t>
        </is>
      </c>
      <c r="B238" t="inlineStr">
        <is>
          <t>28671.119140625</t>
        </is>
      </c>
      <c r="C238" t="inlineStr">
        <is>
          <t>28957.900390625</t>
        </is>
      </c>
      <c r="D238" t="inlineStr">
        <is>
          <t>28659.669921875</t>
        </is>
      </c>
      <c r="E238" t="inlineStr">
        <is>
          <t>28837.51953125</t>
        </is>
      </c>
      <c r="F238" t="inlineStr">
        <is>
          <t>493680000</t>
        </is>
      </c>
    </row>
    <row r="239">
      <c r="A239" t="inlineStr">
        <is>
          <t>2020-10-13</t>
        </is>
      </c>
      <c r="B239" t="inlineStr">
        <is>
          <t>28764.94921875</t>
        </is>
      </c>
      <c r="C239" t="inlineStr">
        <is>
          <t>28808.83984375</t>
        </is>
      </c>
      <c r="D239" t="inlineStr">
        <is>
          <t>28604.349609375</t>
        </is>
      </c>
      <c r="E239" t="inlineStr">
        <is>
          <t>28679.810546875</t>
        </is>
      </c>
      <c r="F239" t="inlineStr">
        <is>
          <t>526110000</t>
        </is>
      </c>
    </row>
    <row r="240">
      <c r="A240" t="inlineStr">
        <is>
          <t>2020-10-14</t>
        </is>
      </c>
      <c r="B240" t="inlineStr">
        <is>
          <t>28731.30078125</t>
        </is>
      </c>
      <c r="C240" t="inlineStr">
        <is>
          <t>28792.560546875</t>
        </is>
      </c>
      <c r="D240" t="inlineStr">
        <is>
          <t>28461.73046875</t>
        </is>
      </c>
      <c r="E240" t="inlineStr">
        <is>
          <t>28514.0</t>
        </is>
      </c>
      <c r="F240" t="inlineStr">
        <is>
          <t>370800000</t>
        </is>
      </c>
    </row>
    <row r="241">
      <c r="A241" t="inlineStr">
        <is>
          <t>2020-10-15</t>
        </is>
      </c>
      <c r="B241" t="inlineStr">
        <is>
          <t>28323.400390625</t>
        </is>
      </c>
      <c r="C241" t="inlineStr">
        <is>
          <t>28535.849609375</t>
        </is>
      </c>
      <c r="D241" t="inlineStr">
        <is>
          <t>28181.5390625</t>
        </is>
      </c>
      <c r="E241" t="inlineStr">
        <is>
          <t>28494.19921875</t>
        </is>
      </c>
      <c r="F241" t="inlineStr">
        <is>
          <t>328940000</t>
        </is>
      </c>
    </row>
    <row r="242">
      <c r="A242" t="inlineStr">
        <is>
          <t>2020-10-16</t>
        </is>
      </c>
      <c r="B242" t="inlineStr">
        <is>
          <t>28570.720703125</t>
        </is>
      </c>
      <c r="C242" t="inlineStr">
        <is>
          <t>28842.900390625</t>
        </is>
      </c>
      <c r="D242" t="inlineStr">
        <is>
          <t>28570.720703125</t>
        </is>
      </c>
      <c r="E242" t="inlineStr">
        <is>
          <t>28606.310546875</t>
        </is>
      </c>
      <c r="F242" t="inlineStr">
        <is>
          <t>356140000</t>
        </is>
      </c>
    </row>
    <row r="243">
      <c r="A243" t="inlineStr">
        <is>
          <t>2020-10-19</t>
        </is>
      </c>
      <c r="B243" t="inlineStr">
        <is>
          <t>28633.55078125</t>
        </is>
      </c>
      <c r="C243" t="inlineStr">
        <is>
          <t>28711.9296875</t>
        </is>
      </c>
      <c r="D243" t="inlineStr">
        <is>
          <t>28139.400390625</t>
        </is>
      </c>
      <c r="E243" t="inlineStr">
        <is>
          <t>28195.419921875</t>
        </is>
      </c>
      <c r="F243" t="inlineStr">
        <is>
          <t>358700000</t>
        </is>
      </c>
    </row>
    <row r="244">
      <c r="A244" t="inlineStr">
        <is>
          <t>2020-10-20</t>
        </is>
      </c>
      <c r="B244" t="inlineStr">
        <is>
          <t>28245.849609375</t>
        </is>
      </c>
      <c r="C244" t="inlineStr">
        <is>
          <t>28575.029296875</t>
        </is>
      </c>
      <c r="D244" t="inlineStr">
        <is>
          <t>28243.0390625</t>
        </is>
      </c>
      <c r="E244" t="inlineStr">
        <is>
          <t>28308.7890625</t>
        </is>
      </c>
      <c r="F244" t="inlineStr">
        <is>
          <t>350220000</t>
        </is>
      </c>
    </row>
    <row r="245">
      <c r="A245" t="inlineStr">
        <is>
          <t>2020-10-21</t>
        </is>
      </c>
      <c r="B245" t="inlineStr">
        <is>
          <t>28270.66015625</t>
        </is>
      </c>
      <c r="C245" t="inlineStr">
        <is>
          <t>28450.640625</t>
        </is>
      </c>
      <c r="D245" t="inlineStr">
        <is>
          <t>28196.390625</t>
        </is>
      </c>
      <c r="E245" t="inlineStr">
        <is>
          <t>28210.8203125</t>
        </is>
      </c>
      <c r="F245" t="inlineStr">
        <is>
          <t>299420000</t>
        </is>
      </c>
    </row>
    <row r="246">
      <c r="A246" t="inlineStr">
        <is>
          <t>2020-10-22</t>
        </is>
      </c>
      <c r="B246" t="inlineStr">
        <is>
          <t>28197.419921875</t>
        </is>
      </c>
      <c r="C246" t="inlineStr">
        <is>
          <t>28421.310546875</t>
        </is>
      </c>
      <c r="D246" t="inlineStr">
        <is>
          <t>28040.1796875</t>
        </is>
      </c>
      <c r="E246" t="inlineStr">
        <is>
          <t>28363.66015625</t>
        </is>
      </c>
      <c r="F246" t="inlineStr">
        <is>
          <t>330320000</t>
        </is>
      </c>
    </row>
    <row r="247">
      <c r="A247" t="inlineStr">
        <is>
          <t>2020-10-23</t>
        </is>
      </c>
      <c r="B247" t="inlineStr">
        <is>
          <t>28409.650390625</t>
        </is>
      </c>
      <c r="C247" t="inlineStr">
        <is>
          <t>28436.51953125</t>
        </is>
      </c>
      <c r="D247" t="inlineStr">
        <is>
          <t>28149.8203125</t>
        </is>
      </c>
      <c r="E247" t="inlineStr">
        <is>
          <t>28335.5703125</t>
        </is>
      </c>
      <c r="F247" t="inlineStr">
        <is>
          <t>347300000</t>
        </is>
      </c>
    </row>
    <row r="248">
      <c r="A248" t="inlineStr">
        <is>
          <t>2020-10-26</t>
        </is>
      </c>
      <c r="B248" t="inlineStr">
        <is>
          <t>28185.8203125</t>
        </is>
      </c>
      <c r="C248" t="inlineStr">
        <is>
          <t>28185.8203125</t>
        </is>
      </c>
      <c r="D248" t="inlineStr">
        <is>
          <t>27370.16015625</t>
        </is>
      </c>
      <c r="E248" t="inlineStr">
        <is>
          <t>27685.380859375</t>
        </is>
      </c>
      <c r="F248" t="inlineStr">
        <is>
          <t>404150000</t>
        </is>
      </c>
    </row>
    <row r="249">
      <c r="A249" t="inlineStr">
        <is>
          <t>2020-10-27</t>
        </is>
      </c>
      <c r="B249" t="inlineStr">
        <is>
          <t>27651.1796875</t>
        </is>
      </c>
      <c r="C249" t="inlineStr">
        <is>
          <t>27707.689453125</t>
        </is>
      </c>
      <c r="D249" t="inlineStr">
        <is>
          <t>27457.9609375</t>
        </is>
      </c>
      <c r="E249" t="inlineStr">
        <is>
          <t>27463.189453125</t>
        </is>
      </c>
      <c r="F249" t="inlineStr">
        <is>
          <t>366400000</t>
        </is>
      </c>
    </row>
    <row r="250">
      <c r="A250" t="inlineStr">
        <is>
          <t>2020-10-28</t>
        </is>
      </c>
      <c r="B250" t="inlineStr">
        <is>
          <t>27102.140625</t>
        </is>
      </c>
      <c r="C250" t="inlineStr">
        <is>
          <t>27102.140625</t>
        </is>
      </c>
      <c r="D250" t="inlineStr">
        <is>
          <t>26497.390625</t>
        </is>
      </c>
      <c r="E250" t="inlineStr">
        <is>
          <t>26519.94921875</t>
        </is>
      </c>
      <c r="F250" t="inlineStr">
        <is>
          <t>496150000</t>
        </is>
      </c>
    </row>
    <row r="251">
      <c r="A251" t="inlineStr">
        <is>
          <t>2020-10-29</t>
        </is>
      </c>
      <c r="B251" t="inlineStr">
        <is>
          <t>26480.98046875</t>
        </is>
      </c>
      <c r="C251" t="inlineStr">
        <is>
          <t>26891.890625</t>
        </is>
      </c>
      <c r="D251" t="inlineStr">
        <is>
          <t>26290.779296875</t>
        </is>
      </c>
      <c r="E251" t="inlineStr">
        <is>
          <t>26659.109375</t>
        </is>
      </c>
      <c r="F251" t="inlineStr">
        <is>
          <t>419770000</t>
        </is>
      </c>
    </row>
    <row r="252">
      <c r="A252" t="inlineStr">
        <is>
          <t>2020-10-30</t>
        </is>
      </c>
      <c r="B252" t="inlineStr">
        <is>
          <t>26572.26953125</t>
        </is>
      </c>
      <c r="C252" t="inlineStr">
        <is>
          <t>26639.1796875</t>
        </is>
      </c>
      <c r="D252" t="inlineStr">
        <is>
          <t>26143.76953125</t>
        </is>
      </c>
      <c r="E252" t="inlineStr">
        <is>
          <t>26501.599609375</t>
        </is>
      </c>
      <c r="F252" t="inlineStr">
        <is>
          <t>504820000</t>
        </is>
      </c>
    </row>
    <row r="253">
      <c r="A253" t="inlineStr">
        <is>
          <t>2020-11-02</t>
        </is>
      </c>
      <c r="B253" t="inlineStr">
        <is>
          <t>26691.279296875</t>
        </is>
      </c>
      <c r="C253" t="inlineStr">
        <is>
          <t>27043.48046875</t>
        </is>
      </c>
      <c r="D253" t="inlineStr">
        <is>
          <t>26691.279296875</t>
        </is>
      </c>
      <c r="E253" t="inlineStr">
        <is>
          <t>26925.05078125</t>
        </is>
      </c>
      <c r="F253" t="inlineStr">
        <is>
          <t>379990000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58"/>
  <sheetViews>
    <sheetView topLeftCell="A340" workbookViewId="0">
      <selection activeCell="A372" sqref="A372"/>
    </sheetView>
  </sheetViews>
  <sheetFormatPr baseColWidth="8" defaultRowHeight="13.5"/>
  <cols>
    <col width="11.625" bestFit="1" customWidth="1" style="3" min="1" max="1"/>
    <col width="9.5" bestFit="1" customWidth="1" style="2" min="2" max="2"/>
    <col width="9" customWidth="1" style="13" min="3" max="5"/>
  </cols>
  <sheetData>
    <row r="1">
      <c r="A1" t="inlineStr">
        <is>
          <t>2019-01-22</t>
        </is>
      </c>
      <c r="B1" t="inlineStr">
        <is>
          <t>141.6818</t>
        </is>
      </c>
    </row>
    <row r="2">
      <c r="A2" t="inlineStr">
        <is>
          <t>2019-01-23</t>
        </is>
      </c>
      <c r="B2" t="inlineStr">
        <is>
          <t>143.2783</t>
        </is>
      </c>
    </row>
    <row r="3">
      <c r="A3" t="inlineStr">
        <is>
          <t>2019-01-24</t>
        </is>
      </c>
      <c r="B3" t="inlineStr">
        <is>
          <t>143.2256</t>
        </is>
      </c>
    </row>
    <row r="4">
      <c r="A4" t="inlineStr">
        <is>
          <t>2019-01-25</t>
        </is>
      </c>
      <c r="B4" t="inlineStr">
        <is>
          <t>144.6215</t>
        </is>
      </c>
    </row>
    <row r="5">
      <c r="A5" t="inlineStr">
        <is>
          <t>2019-01-26</t>
        </is>
      </c>
      <c r="B5" t="inlineStr">
        <is>
          <t>144.6215</t>
        </is>
      </c>
    </row>
    <row r="6">
      <c r="A6" t="inlineStr">
        <is>
          <t>2019-01-28</t>
        </is>
      </c>
      <c r="B6" t="inlineStr">
        <is>
          <t>143.7360</t>
        </is>
      </c>
    </row>
    <row r="7">
      <c r="A7" t="inlineStr">
        <is>
          <t>2019-01-29</t>
        </is>
      </c>
      <c r="B7" t="inlineStr">
        <is>
          <t>143.0418</t>
        </is>
      </c>
    </row>
    <row r="8">
      <c r="A8" t="inlineStr">
        <is>
          <t>2019-01-30</t>
        </is>
      </c>
      <c r="B8" t="inlineStr">
        <is>
          <t>143.0425</t>
        </is>
      </c>
    </row>
    <row r="9">
      <c r="A9" t="inlineStr">
        <is>
          <t>2019-01-31</t>
        </is>
      </c>
      <c r="B9" t="inlineStr">
        <is>
          <t>142.6626</t>
        </is>
      </c>
    </row>
    <row r="10">
      <c r="A10" t="inlineStr">
        <is>
          <t>2019-02-01</t>
        </is>
      </c>
      <c r="B10" t="inlineStr">
        <is>
          <t>143.3397</t>
        </is>
      </c>
    </row>
    <row r="11">
      <c r="A11" t="inlineStr">
        <is>
          <t>2019-02-02</t>
        </is>
      </c>
      <c r="B11" t="inlineStr">
        <is>
          <t>143.3397</t>
        </is>
      </c>
    </row>
    <row r="12">
      <c r="A12" t="inlineStr">
        <is>
          <t>2019-02-04</t>
        </is>
      </c>
      <c r="B12" t="inlineStr">
        <is>
          <t>143.3217</t>
        </is>
      </c>
    </row>
    <row r="13">
      <c r="A13" t="inlineStr">
        <is>
          <t>2019-02-05</t>
        </is>
      </c>
      <c r="B13" t="inlineStr">
        <is>
          <t>142.3988</t>
        </is>
      </c>
    </row>
    <row r="14">
      <c r="A14" t="inlineStr">
        <is>
          <t>2019-02-06</t>
        </is>
      </c>
      <c r="B14" t="inlineStr">
        <is>
          <t>142.2671</t>
        </is>
      </c>
    </row>
    <row r="15">
      <c r="A15" t="inlineStr">
        <is>
          <t>2019-02-07</t>
        </is>
      </c>
      <c r="B15" t="inlineStr">
        <is>
          <t>142.1890</t>
        </is>
      </c>
    </row>
    <row r="16">
      <c r="A16" t="inlineStr">
        <is>
          <t>2019-02-08</t>
        </is>
      </c>
      <c r="B16" t="inlineStr">
        <is>
          <t>142.0433</t>
        </is>
      </c>
    </row>
    <row r="17">
      <c r="A17" t="inlineStr">
        <is>
          <t>2019-02-09</t>
        </is>
      </c>
      <c r="B17" t="inlineStr">
        <is>
          <t>142.0433</t>
        </is>
      </c>
    </row>
    <row r="18">
      <c r="A18" t="inlineStr">
        <is>
          <t>2019-02-11</t>
        </is>
      </c>
      <c r="B18" t="inlineStr">
        <is>
          <t>141.9519</t>
        </is>
      </c>
    </row>
    <row r="19">
      <c r="A19" t="inlineStr">
        <is>
          <t>2019-02-12</t>
        </is>
      </c>
      <c r="B19" t="inlineStr">
        <is>
          <t>142.4305</t>
        </is>
      </c>
    </row>
    <row r="20">
      <c r="A20" t="inlineStr">
        <is>
          <t>2019-02-13</t>
        </is>
      </c>
      <c r="B20" t="inlineStr">
        <is>
          <t>142.6276</t>
        </is>
      </c>
    </row>
    <row r="21">
      <c r="A21" t="inlineStr">
        <is>
          <t>2019-02-14</t>
        </is>
      </c>
      <c r="B21" t="inlineStr">
        <is>
          <t>141.4517</t>
        </is>
      </c>
    </row>
    <row r="22">
      <c r="A22" t="inlineStr">
        <is>
          <t>2019-02-15</t>
        </is>
      </c>
      <c r="B22" t="inlineStr">
        <is>
          <t>142.4951</t>
        </is>
      </c>
    </row>
    <row r="23">
      <c r="A23" t="inlineStr">
        <is>
          <t>2019-02-16</t>
        </is>
      </c>
      <c r="B23" t="inlineStr">
        <is>
          <t>142.4951</t>
        </is>
      </c>
    </row>
    <row r="24">
      <c r="A24" t="inlineStr">
        <is>
          <t>2019-02-18</t>
        </is>
      </c>
      <c r="B24" t="inlineStr">
        <is>
          <t>142.9428</t>
        </is>
      </c>
    </row>
    <row r="25">
      <c r="A25" t="inlineStr">
        <is>
          <t>2019-02-19</t>
        </is>
      </c>
      <c r="B25" t="inlineStr">
        <is>
          <t>144.4295</t>
        </is>
      </c>
    </row>
    <row r="26">
      <c r="A26" t="inlineStr">
        <is>
          <t>2019-02-20</t>
        </is>
      </c>
      <c r="B26" t="inlineStr">
        <is>
          <t>144.6105</t>
        </is>
      </c>
    </row>
    <row r="27">
      <c r="A27" t="inlineStr">
        <is>
          <t>2019-02-21</t>
        </is>
      </c>
      <c r="B27" t="inlineStr">
        <is>
          <t>144.2831</t>
        </is>
      </c>
    </row>
    <row r="28">
      <c r="A28" t="inlineStr">
        <is>
          <t>2019-02-22</t>
        </is>
      </c>
      <c r="B28" t="inlineStr">
        <is>
          <t>144.4688</t>
        </is>
      </c>
    </row>
    <row r="29">
      <c r="A29" t="inlineStr">
        <is>
          <t>2019-02-23</t>
        </is>
      </c>
      <c r="B29" t="inlineStr">
        <is>
          <t>144.4688</t>
        </is>
      </c>
    </row>
    <row r="30">
      <c r="A30" t="inlineStr">
        <is>
          <t>2019-02-25</t>
        </is>
      </c>
      <c r="B30" t="inlineStr">
        <is>
          <t>145.6993</t>
        </is>
      </c>
    </row>
    <row r="31">
      <c r="A31" t="inlineStr">
        <is>
          <t>2019-02-26</t>
        </is>
      </c>
      <c r="B31" t="inlineStr">
        <is>
          <t>146.5742</t>
        </is>
      </c>
    </row>
    <row r="32">
      <c r="A32" t="inlineStr">
        <is>
          <t>2019-02-27</t>
        </is>
      </c>
      <c r="B32" t="inlineStr">
        <is>
          <t>147.6645</t>
        </is>
      </c>
    </row>
    <row r="33">
      <c r="A33" t="inlineStr">
        <is>
          <t>2019-02-28</t>
        </is>
      </c>
      <c r="B33" t="inlineStr">
        <is>
          <t>147.7141</t>
        </is>
      </c>
    </row>
    <row r="34">
      <c r="A34" t="inlineStr">
        <is>
          <t>2019-03-01</t>
        </is>
      </c>
      <c r="B34" t="inlineStr">
        <is>
          <t>147.8324</t>
        </is>
      </c>
    </row>
    <row r="35">
      <c r="A35" t="inlineStr">
        <is>
          <t>2019-03-02</t>
        </is>
      </c>
      <c r="B35" t="inlineStr">
        <is>
          <t>147.8324</t>
        </is>
      </c>
    </row>
    <row r="36">
      <c r="A36" t="inlineStr">
        <is>
          <t>2019-03-04</t>
        </is>
      </c>
      <c r="B36" t="inlineStr">
        <is>
          <t>147.2724</t>
        </is>
      </c>
    </row>
    <row r="37">
      <c r="A37" t="inlineStr">
        <is>
          <t>2019-03-05</t>
        </is>
      </c>
      <c r="B37" t="inlineStr">
        <is>
          <t>147.1401</t>
        </is>
      </c>
    </row>
    <row r="38">
      <c r="A38" t="inlineStr">
        <is>
          <t>2019-03-06</t>
        </is>
      </c>
      <c r="B38" t="inlineStr">
        <is>
          <t>147.1514</t>
        </is>
      </c>
    </row>
    <row r="39">
      <c r="A39" t="inlineStr">
        <is>
          <t>2019-03-07</t>
        </is>
      </c>
      <c r="B39" t="inlineStr">
        <is>
          <t>145.9940</t>
        </is>
      </c>
    </row>
    <row r="40">
      <c r="A40" t="inlineStr">
        <is>
          <t>2019-03-08</t>
        </is>
      </c>
      <c r="B40" t="inlineStr">
        <is>
          <t>144.7027</t>
        </is>
      </c>
    </row>
    <row r="41">
      <c r="A41" t="inlineStr">
        <is>
          <t>2019-03-09</t>
        </is>
      </c>
      <c r="B41" t="inlineStr">
        <is>
          <t>144.7027</t>
        </is>
      </c>
    </row>
    <row r="42">
      <c r="A42" t="inlineStr">
        <is>
          <t>2019-03-11</t>
        </is>
      </c>
      <c r="B42" t="inlineStr">
        <is>
          <t>147.4339</t>
        </is>
      </c>
    </row>
    <row r="43">
      <c r="A43" t="inlineStr">
        <is>
          <t>2019-03-12</t>
        </is>
      </c>
      <c r="B43" t="inlineStr">
        <is>
          <t>145.5819</t>
        </is>
      </c>
    </row>
    <row r="44">
      <c r="A44" t="inlineStr">
        <is>
          <t>2019-03-13</t>
        </is>
      </c>
      <c r="B44" t="inlineStr">
        <is>
          <t>148.1246</t>
        </is>
      </c>
    </row>
    <row r="45">
      <c r="A45" t="inlineStr">
        <is>
          <t>2019-03-14</t>
        </is>
      </c>
      <c r="B45" t="inlineStr">
        <is>
          <t>147.9692</t>
        </is>
      </c>
    </row>
    <row r="46">
      <c r="A46" t="inlineStr">
        <is>
          <t>2019-03-15</t>
        </is>
      </c>
      <c r="B46" t="inlineStr">
        <is>
          <t>148.3956</t>
        </is>
      </c>
    </row>
    <row r="47">
      <c r="A47" t="inlineStr">
        <is>
          <t>2019-03-16</t>
        </is>
      </c>
      <c r="B47" t="inlineStr">
        <is>
          <t>148.3956</t>
        </is>
      </c>
    </row>
    <row r="48">
      <c r="A48" t="inlineStr">
        <is>
          <t>2019-03-18</t>
        </is>
      </c>
      <c r="B48" t="inlineStr">
        <is>
          <t>147.5239</t>
        </is>
      </c>
    </row>
    <row r="49">
      <c r="A49" t="inlineStr">
        <is>
          <t>2019-03-19</t>
        </is>
      </c>
      <c r="B49" t="inlineStr">
        <is>
          <t>147.7785</t>
        </is>
      </c>
    </row>
    <row r="50">
      <c r="A50" t="inlineStr">
        <is>
          <t>2019-03-20</t>
        </is>
      </c>
      <c r="B50" t="inlineStr">
        <is>
          <t>146.0886</t>
        </is>
      </c>
    </row>
    <row r="51">
      <c r="A51" t="inlineStr">
        <is>
          <t>2019-03-21</t>
        </is>
      </c>
      <c r="B51" t="inlineStr">
        <is>
          <t>145.4492</t>
        </is>
      </c>
    </row>
    <row r="52">
      <c r="A52" t="inlineStr">
        <is>
          <t>2019-03-22</t>
        </is>
      </c>
      <c r="B52" t="inlineStr">
        <is>
          <t>145.2220</t>
        </is>
      </c>
    </row>
    <row r="53">
      <c r="A53" t="inlineStr">
        <is>
          <t>2019-03-23</t>
        </is>
      </c>
      <c r="B53" t="inlineStr">
        <is>
          <t>145.2220</t>
        </is>
      </c>
    </row>
    <row r="54">
      <c r="A54" t="inlineStr">
        <is>
          <t>2019-03-25</t>
        </is>
      </c>
      <c r="B54" t="inlineStr">
        <is>
          <t>145.3185</t>
        </is>
      </c>
    </row>
    <row r="55">
      <c r="A55" t="inlineStr">
        <is>
          <t>2019-03-26</t>
        </is>
      </c>
      <c r="B55" t="inlineStr">
        <is>
          <t>146.0007</t>
        </is>
      </c>
    </row>
    <row r="56">
      <c r="A56" t="inlineStr">
        <is>
          <t>2019-03-27</t>
        </is>
      </c>
      <c r="B56" t="inlineStr">
        <is>
          <t>145.3965</t>
        </is>
      </c>
    </row>
    <row r="57">
      <c r="A57" t="inlineStr">
        <is>
          <t>2019-03-28</t>
        </is>
      </c>
      <c r="B57" t="inlineStr">
        <is>
          <t>144.3848</t>
        </is>
      </c>
    </row>
    <row r="58">
      <c r="A58" t="inlineStr">
        <is>
          <t>2019-03-29</t>
        </is>
      </c>
      <c r="B58" t="inlineStr">
        <is>
          <t>144.6256</t>
        </is>
      </c>
    </row>
    <row r="59">
      <c r="A59" t="inlineStr">
        <is>
          <t>2019-03-30</t>
        </is>
      </c>
      <c r="B59" t="inlineStr">
        <is>
          <t>144.6256</t>
        </is>
      </c>
    </row>
    <row r="60">
      <c r="A60" t="inlineStr">
        <is>
          <t>2019-04-01</t>
        </is>
      </c>
      <c r="B60" t="inlineStr">
        <is>
          <t>146.2555</t>
        </is>
      </c>
    </row>
    <row r="61">
      <c r="A61" t="inlineStr">
        <is>
          <t>2019-04-02</t>
        </is>
      </c>
      <c r="B61" t="inlineStr">
        <is>
          <t>146.2100</t>
        </is>
      </c>
    </row>
    <row r="62">
      <c r="A62" t="inlineStr">
        <is>
          <t>2019-04-03</t>
        </is>
      </c>
      <c r="B62" t="inlineStr">
        <is>
          <t>146.8513</t>
        </is>
      </c>
    </row>
    <row r="63">
      <c r="A63" t="inlineStr">
        <is>
          <t>2019-04-04</t>
        </is>
      </c>
      <c r="B63" t="inlineStr">
        <is>
          <t>145.9600</t>
        </is>
      </c>
    </row>
    <row r="64">
      <c r="A64" t="inlineStr">
        <is>
          <t>2019-04-05</t>
        </is>
      </c>
      <c r="B64" t="inlineStr">
        <is>
          <t>145.6668</t>
        </is>
      </c>
    </row>
    <row r="65">
      <c r="A65" t="inlineStr">
        <is>
          <t>2019-04-06</t>
        </is>
      </c>
      <c r="B65" t="inlineStr">
        <is>
          <t>145.6668</t>
        </is>
      </c>
    </row>
    <row r="66">
      <c r="A66" t="inlineStr">
        <is>
          <t>2019-04-08</t>
        </is>
      </c>
      <c r="B66" t="inlineStr">
        <is>
          <t>145.6076</t>
        </is>
      </c>
    </row>
    <row r="67">
      <c r="A67" t="inlineStr">
        <is>
          <t>2019-04-09</t>
        </is>
      </c>
      <c r="B67" t="inlineStr">
        <is>
          <t>145.0956</t>
        </is>
      </c>
    </row>
    <row r="68">
      <c r="A68" t="inlineStr">
        <is>
          <t>2019-04-10</t>
        </is>
      </c>
      <c r="B68" t="inlineStr">
        <is>
          <t>145.1923</t>
        </is>
      </c>
    </row>
    <row r="69">
      <c r="A69" t="inlineStr">
        <is>
          <t>2019-04-11</t>
        </is>
      </c>
      <c r="B69" t="inlineStr">
        <is>
          <t>145.7723</t>
        </is>
      </c>
    </row>
    <row r="70">
      <c r="A70" t="inlineStr">
        <is>
          <t>2019-04-12</t>
        </is>
      </c>
      <c r="B70" t="inlineStr">
        <is>
          <t>146.5624</t>
        </is>
      </c>
    </row>
    <row r="71">
      <c r="A71" t="inlineStr">
        <is>
          <t>2019-04-13</t>
        </is>
      </c>
      <c r="B71" t="inlineStr">
        <is>
          <t>146.5624</t>
        </is>
      </c>
    </row>
    <row r="72">
      <c r="A72" t="inlineStr">
        <is>
          <t>2019-04-15</t>
        </is>
      </c>
      <c r="B72" t="inlineStr">
        <is>
          <t>146.6579</t>
        </is>
      </c>
    </row>
    <row r="73">
      <c r="A73" t="inlineStr">
        <is>
          <t>2019-04-16</t>
        </is>
      </c>
      <c r="B73" t="inlineStr">
        <is>
          <t>146.0215</t>
        </is>
      </c>
    </row>
    <row r="74">
      <c r="A74" t="inlineStr">
        <is>
          <t>2019-04-17</t>
        </is>
      </c>
      <c r="B74" t="inlineStr">
        <is>
          <t>146.0821</t>
        </is>
      </c>
    </row>
    <row r="75">
      <c r="A75" t="inlineStr">
        <is>
          <t>2019-04-18</t>
        </is>
      </c>
      <c r="B75" t="inlineStr">
        <is>
          <t>145.4523</t>
        </is>
      </c>
    </row>
    <row r="76">
      <c r="A76" t="inlineStr">
        <is>
          <t>2019-04-19</t>
        </is>
      </c>
      <c r="B76" t="inlineStr">
        <is>
          <t>145.4512</t>
        </is>
      </c>
    </row>
    <row r="77">
      <c r="A77" t="inlineStr">
        <is>
          <t>2019-04-20</t>
        </is>
      </c>
      <c r="B77" t="inlineStr">
        <is>
          <t>145.4512</t>
        </is>
      </c>
    </row>
    <row r="78">
      <c r="A78" t="inlineStr">
        <is>
          <t>2019-04-22</t>
        </is>
      </c>
      <c r="B78" t="inlineStr">
        <is>
          <t>145.2971</t>
        </is>
      </c>
    </row>
    <row r="79">
      <c r="A79" t="inlineStr">
        <is>
          <t>2019-04-23</t>
        </is>
      </c>
      <c r="B79" t="inlineStr">
        <is>
          <t>144.6949</t>
        </is>
      </c>
    </row>
    <row r="80">
      <c r="A80" t="inlineStr">
        <is>
          <t>2019-04-24</t>
        </is>
      </c>
      <c r="B80" t="inlineStr">
        <is>
          <t>144.6761</t>
        </is>
      </c>
    </row>
    <row r="81">
      <c r="A81" t="inlineStr">
        <is>
          <t>2019-04-25</t>
        </is>
      </c>
      <c r="B81" t="inlineStr">
        <is>
          <t>143.9138</t>
        </is>
      </c>
    </row>
    <row r="82">
      <c r="A82" t="inlineStr">
        <is>
          <t>2019-04-26</t>
        </is>
      </c>
      <c r="B82" t="inlineStr">
        <is>
          <t>144.1350</t>
        </is>
      </c>
    </row>
    <row r="83">
      <c r="A83" t="inlineStr">
        <is>
          <t>2019-04-27</t>
        </is>
      </c>
      <c r="B83" t="inlineStr">
        <is>
          <t>144.1350</t>
        </is>
      </c>
    </row>
    <row r="84">
      <c r="A84" t="inlineStr">
        <is>
          <t>2019-04-29</t>
        </is>
      </c>
      <c r="B84" t="inlineStr">
        <is>
          <t>144.3902</t>
        </is>
      </c>
    </row>
    <row r="85">
      <c r="A85" t="inlineStr">
        <is>
          <t>2019-04-30</t>
        </is>
      </c>
      <c r="B85" t="inlineStr">
        <is>
          <t>145.2328</t>
        </is>
      </c>
    </row>
    <row r="86">
      <c r="A86" t="inlineStr">
        <is>
          <t>2019-05-01</t>
        </is>
      </c>
      <c r="B86" t="inlineStr">
        <is>
          <t>145.4541</t>
        </is>
      </c>
    </row>
    <row r="87">
      <c r="A87" t="inlineStr">
        <is>
          <t>2019-05-02</t>
        </is>
      </c>
      <c r="B87" t="inlineStr">
        <is>
          <t>145.3549</t>
        </is>
      </c>
    </row>
    <row r="88">
      <c r="A88" t="inlineStr">
        <is>
          <t>2019-05-03</t>
        </is>
      </c>
      <c r="B88" t="inlineStr">
        <is>
          <t>146.3583</t>
        </is>
      </c>
    </row>
    <row r="89">
      <c r="A89" t="inlineStr">
        <is>
          <t>2019-05-04</t>
        </is>
      </c>
      <c r="B89" t="inlineStr">
        <is>
          <t>146.3583</t>
        </is>
      </c>
    </row>
    <row r="90">
      <c r="A90" t="inlineStr">
        <is>
          <t>2019-05-06</t>
        </is>
      </c>
      <c r="B90" t="inlineStr">
        <is>
          <t>145.0598</t>
        </is>
      </c>
    </row>
    <row r="91">
      <c r="A91" t="inlineStr">
        <is>
          <t>2019-05-07</t>
        </is>
      </c>
      <c r="B91" t="inlineStr">
        <is>
          <t>144.1170</t>
        </is>
      </c>
    </row>
    <row r="92">
      <c r="A92" t="inlineStr">
        <is>
          <t>2019-05-08</t>
        </is>
      </c>
      <c r="B92" t="inlineStr">
        <is>
          <t>143.2366</t>
        </is>
      </c>
    </row>
    <row r="93">
      <c r="A93" t="inlineStr">
        <is>
          <t>2019-05-09</t>
        </is>
      </c>
      <c r="B93" t="inlineStr">
        <is>
          <t>142.7329</t>
        </is>
      </c>
    </row>
    <row r="94">
      <c r="A94" t="inlineStr">
        <is>
          <t>2019-05-10</t>
        </is>
      </c>
      <c r="B94" t="inlineStr">
        <is>
          <t>142.8840</t>
        </is>
      </c>
    </row>
    <row r="95">
      <c r="A95" t="inlineStr">
        <is>
          <t>2019-05-11</t>
        </is>
      </c>
      <c r="B95" t="inlineStr">
        <is>
          <t>142.8840</t>
        </is>
      </c>
    </row>
    <row r="96">
      <c r="A96" t="inlineStr">
        <is>
          <t>2019-05-13</t>
        </is>
      </c>
      <c r="B96" t="inlineStr">
        <is>
          <t>141.4634</t>
        </is>
      </c>
    </row>
    <row r="97">
      <c r="A97" t="inlineStr">
        <is>
          <t>2019-05-14</t>
        </is>
      </c>
      <c r="B97" t="inlineStr">
        <is>
          <t>141.5509</t>
        </is>
      </c>
    </row>
    <row r="98">
      <c r="A98" t="inlineStr">
        <is>
          <t>2019-05-15</t>
        </is>
      </c>
      <c r="B98" t="inlineStr">
        <is>
          <t>140.7178</t>
        </is>
      </c>
    </row>
    <row r="99">
      <c r="A99" t="inlineStr">
        <is>
          <t>2019-05-16</t>
        </is>
      </c>
      <c r="B99" t="inlineStr">
        <is>
          <t>140.5836</t>
        </is>
      </c>
    </row>
    <row r="100">
      <c r="A100" t="inlineStr">
        <is>
          <t>2019-05-17</t>
        </is>
      </c>
      <c r="B100" t="inlineStr">
        <is>
          <t>139.9929</t>
        </is>
      </c>
    </row>
    <row r="101">
      <c r="A101" t="inlineStr">
        <is>
          <t>2019-05-18</t>
        </is>
      </c>
      <c r="B101" t="inlineStr">
        <is>
          <t>139.9929</t>
        </is>
      </c>
    </row>
    <row r="102">
      <c r="A102" t="inlineStr">
        <is>
          <t>2019-05-20</t>
        </is>
      </c>
      <c r="B102" t="inlineStr">
        <is>
          <t>140.0532</t>
        </is>
      </c>
    </row>
    <row r="103">
      <c r="A103" t="inlineStr">
        <is>
          <t>2019-05-21</t>
        </is>
      </c>
      <c r="B103" t="inlineStr">
        <is>
          <t>140.4154</t>
        </is>
      </c>
    </row>
    <row r="104">
      <c r="A104" t="inlineStr">
        <is>
          <t>2019-05-22</t>
        </is>
      </c>
      <c r="B104" t="inlineStr">
        <is>
          <t>139.7150</t>
        </is>
      </c>
    </row>
    <row r="105">
      <c r="A105" t="inlineStr">
        <is>
          <t>2019-05-23</t>
        </is>
      </c>
      <c r="B105" t="inlineStr">
        <is>
          <t>138.6430</t>
        </is>
      </c>
    </row>
    <row r="106">
      <c r="A106" t="inlineStr">
        <is>
          <t>2019-05-24</t>
        </is>
      </c>
      <c r="B106" t="inlineStr">
        <is>
          <t>138.9597</t>
        </is>
      </c>
    </row>
    <row r="107">
      <c r="A107" t="inlineStr">
        <is>
          <t>2019-05-25</t>
        </is>
      </c>
      <c r="B107" t="inlineStr">
        <is>
          <t>138.9597</t>
        </is>
      </c>
    </row>
    <row r="108">
      <c r="A108" t="inlineStr">
        <is>
          <t>2019-05-27</t>
        </is>
      </c>
      <c r="B108" t="inlineStr">
        <is>
          <t>138.9293</t>
        </is>
      </c>
    </row>
    <row r="109">
      <c r="A109" t="inlineStr">
        <is>
          <t>2019-05-28</t>
        </is>
      </c>
      <c r="B109" t="inlineStr">
        <is>
          <t>138.4283</t>
        </is>
      </c>
    </row>
    <row r="110">
      <c r="A110" t="inlineStr">
        <is>
          <t>2019-05-29</t>
        </is>
      </c>
      <c r="B110" t="inlineStr">
        <is>
          <t>138.3762</t>
        </is>
      </c>
    </row>
    <row r="111">
      <c r="A111" t="inlineStr">
        <is>
          <t>2019-05-30</t>
        </is>
      </c>
      <c r="B111" t="inlineStr">
        <is>
          <t>138.1827</t>
        </is>
      </c>
    </row>
    <row r="112">
      <c r="A112" t="inlineStr">
        <is>
          <t>2019-05-31</t>
        </is>
      </c>
      <c r="B112" t="inlineStr">
        <is>
          <t>136.8379</t>
        </is>
      </c>
    </row>
    <row r="113">
      <c r="A113" t="inlineStr">
        <is>
          <t>2019-06-01</t>
        </is>
      </c>
      <c r="B113" t="inlineStr">
        <is>
          <t>136.8379</t>
        </is>
      </c>
    </row>
    <row r="114">
      <c r="A114" t="inlineStr">
        <is>
          <t>2019-06-03</t>
        </is>
      </c>
      <c r="B114" t="inlineStr">
        <is>
          <t>136.7470</t>
        </is>
      </c>
    </row>
    <row r="115">
      <c r="A115" t="inlineStr">
        <is>
          <t>2019-06-04</t>
        </is>
      </c>
      <c r="B115" t="inlineStr">
        <is>
          <t>137.4389</t>
        </is>
      </c>
    </row>
    <row r="116">
      <c r="A116" t="inlineStr">
        <is>
          <t>2019-06-05</t>
        </is>
      </c>
      <c r="B116" t="inlineStr">
        <is>
          <t>137.3851</t>
        </is>
      </c>
    </row>
    <row r="117">
      <c r="A117" t="inlineStr">
        <is>
          <t>2019-06-06</t>
        </is>
      </c>
      <c r="B117" t="inlineStr">
        <is>
          <t>137.5865</t>
        </is>
      </c>
    </row>
    <row r="118">
      <c r="A118" t="inlineStr">
        <is>
          <t>2019-06-07</t>
        </is>
      </c>
      <c r="B118" t="inlineStr">
        <is>
          <t>137.8276</t>
        </is>
      </c>
    </row>
    <row r="119">
      <c r="A119" t="inlineStr">
        <is>
          <t>2019-06-08</t>
        </is>
      </c>
      <c r="B119" t="inlineStr">
        <is>
          <t>137.8276</t>
        </is>
      </c>
    </row>
    <row r="120">
      <c r="A120" t="inlineStr">
        <is>
          <t>2019-06-10</t>
        </is>
      </c>
      <c r="B120" t="inlineStr">
        <is>
          <t>137.5595</t>
        </is>
      </c>
    </row>
    <row r="121">
      <c r="A121" t="inlineStr">
        <is>
          <t>2019-06-11</t>
        </is>
      </c>
      <c r="B121" t="inlineStr">
        <is>
          <t>138.0708</t>
        </is>
      </c>
    </row>
    <row r="122">
      <c r="A122" t="inlineStr">
        <is>
          <t>2019-06-12</t>
        </is>
      </c>
      <c r="B122" t="inlineStr">
        <is>
          <t>137.6598</t>
        </is>
      </c>
    </row>
    <row r="123">
      <c r="A123" t="inlineStr">
        <is>
          <t>2019-06-13</t>
        </is>
      </c>
      <c r="B123" t="inlineStr">
        <is>
          <t>137.4406</t>
        </is>
      </c>
    </row>
    <row r="124">
      <c r="A124" t="inlineStr">
        <is>
          <t>2019-06-14</t>
        </is>
      </c>
      <c r="B124" t="inlineStr">
        <is>
          <t>136.6724</t>
        </is>
      </c>
    </row>
    <row r="125">
      <c r="A125" t="inlineStr">
        <is>
          <t>2019-06-15</t>
        </is>
      </c>
      <c r="B125" t="inlineStr">
        <is>
          <t>136.6724</t>
        </is>
      </c>
    </row>
    <row r="126">
      <c r="A126" t="inlineStr">
        <is>
          <t>2019-06-17</t>
        </is>
      </c>
      <c r="B126" t="inlineStr">
        <is>
          <t>136.1108</t>
        </is>
      </c>
    </row>
    <row r="127">
      <c r="A127" t="inlineStr">
        <is>
          <t>2019-06-18</t>
        </is>
      </c>
      <c r="B127" t="inlineStr">
        <is>
          <t>136.2826</t>
        </is>
      </c>
    </row>
    <row r="128">
      <c r="A128" t="inlineStr">
        <is>
          <t>2019-06-19</t>
        </is>
      </c>
      <c r="B128" t="inlineStr">
        <is>
          <t>136.7470</t>
        </is>
      </c>
    </row>
    <row r="129">
      <c r="A129" t="inlineStr">
        <is>
          <t>2019-06-20</t>
        </is>
      </c>
      <c r="B129" t="inlineStr">
        <is>
          <t>136.3861</t>
        </is>
      </c>
    </row>
    <row r="130">
      <c r="A130" t="inlineStr">
        <is>
          <t>2019-06-21</t>
        </is>
      </c>
      <c r="B130" t="inlineStr">
        <is>
          <t>136.7410</t>
        </is>
      </c>
    </row>
    <row r="131">
      <c r="A131" t="inlineStr">
        <is>
          <t>2019-06-22</t>
        </is>
      </c>
      <c r="B131" t="inlineStr">
        <is>
          <t>136.7410</t>
        </is>
      </c>
    </row>
    <row r="132">
      <c r="A132" t="inlineStr">
        <is>
          <t>2019-06-24</t>
        </is>
      </c>
      <c r="B132" t="inlineStr">
        <is>
          <t>136.6897</t>
        </is>
      </c>
    </row>
    <row r="133">
      <c r="A133" t="inlineStr">
        <is>
          <t>2019-06-25</t>
        </is>
      </c>
      <c r="B133" t="inlineStr">
        <is>
          <t>136.0248</t>
        </is>
      </c>
    </row>
    <row r="134">
      <c r="A134" t="inlineStr">
        <is>
          <t>2019-06-26</t>
        </is>
      </c>
      <c r="B134" t="inlineStr">
        <is>
          <t>136.7437</t>
        </is>
      </c>
    </row>
    <row r="135">
      <c r="A135" t="inlineStr">
        <is>
          <t>2019-06-27</t>
        </is>
      </c>
      <c r="B135" t="inlineStr">
        <is>
          <t>136.5592</t>
        </is>
      </c>
    </row>
    <row r="136">
      <c r="A136" t="inlineStr">
        <is>
          <t>2019-06-28</t>
        </is>
      </c>
      <c r="B136" t="inlineStr">
        <is>
          <t>136.9730</t>
        </is>
      </c>
    </row>
    <row r="137">
      <c r="A137" t="inlineStr">
        <is>
          <t>2019-06-29</t>
        </is>
      </c>
      <c r="B137" t="inlineStr">
        <is>
          <t>136.9730</t>
        </is>
      </c>
    </row>
    <row r="138">
      <c r="A138" t="inlineStr">
        <is>
          <t>2019-07-02</t>
        </is>
      </c>
      <c r="B138" t="inlineStr">
        <is>
          <t>135.8716</t>
        </is>
      </c>
    </row>
    <row r="139">
      <c r="A139" t="inlineStr">
        <is>
          <t>2019-07-03</t>
        </is>
      </c>
      <c r="B139" t="inlineStr">
        <is>
          <t>135.5837</t>
        </is>
      </c>
    </row>
    <row r="140">
      <c r="A140" t="inlineStr">
        <is>
          <t>2019-07-04</t>
        </is>
      </c>
      <c r="B140" t="inlineStr">
        <is>
          <t>135.6200</t>
        </is>
      </c>
    </row>
    <row r="141">
      <c r="A141" t="inlineStr">
        <is>
          <t>2019-07-05</t>
        </is>
      </c>
      <c r="B141" t="inlineStr">
        <is>
          <t>135.8198</t>
        </is>
      </c>
    </row>
    <row r="142">
      <c r="A142" t="inlineStr">
        <is>
          <t>2019-07-06</t>
        </is>
      </c>
      <c r="B142" t="inlineStr">
        <is>
          <t>135.8198</t>
        </is>
      </c>
    </row>
    <row r="143">
      <c r="A143" t="inlineStr">
        <is>
          <t>2019-07-08</t>
        </is>
      </c>
      <c r="B143" t="inlineStr">
        <is>
          <t>136.1058</t>
        </is>
      </c>
    </row>
    <row r="144">
      <c r="A144" t="inlineStr">
        <is>
          <t>2019-07-09</t>
        </is>
      </c>
      <c r="B144" t="inlineStr">
        <is>
          <t>135.6697</t>
        </is>
      </c>
    </row>
    <row r="145">
      <c r="A145" t="inlineStr">
        <is>
          <t>2019-07-10</t>
        </is>
      </c>
      <c r="B145" t="inlineStr">
        <is>
          <t>135.5035</t>
        </is>
      </c>
    </row>
    <row r="146">
      <c r="A146" t="inlineStr">
        <is>
          <t>2019-07-11</t>
        </is>
      </c>
      <c r="B146" t="inlineStr">
        <is>
          <t>135.8915</t>
        </is>
      </c>
    </row>
    <row r="147">
      <c r="A147" t="inlineStr">
        <is>
          <t>2019-07-12</t>
        </is>
      </c>
      <c r="B147" t="inlineStr">
        <is>
          <t>135.6704</t>
        </is>
      </c>
    </row>
    <row r="148">
      <c r="A148" t="inlineStr">
        <is>
          <t>2019-07-13</t>
        </is>
      </c>
      <c r="B148" t="inlineStr">
        <is>
          <t>135.6704</t>
        </is>
      </c>
    </row>
    <row r="149">
      <c r="A149" t="inlineStr">
        <is>
          <t>2019-07-15</t>
        </is>
      </c>
      <c r="B149" t="inlineStr">
        <is>
          <t>135.0285</t>
        </is>
      </c>
    </row>
    <row r="150">
      <c r="A150" t="inlineStr">
        <is>
          <t>2019-07-16</t>
        </is>
      </c>
      <c r="B150" t="inlineStr">
        <is>
          <t>134.3188</t>
        </is>
      </c>
    </row>
    <row r="151">
      <c r="A151" t="inlineStr">
        <is>
          <t>2019-07-17</t>
        </is>
      </c>
      <c r="B151" t="inlineStr">
        <is>
          <t>134.2341</t>
        </is>
      </c>
    </row>
    <row r="152">
      <c r="A152" t="inlineStr">
        <is>
          <t>2019-07-18</t>
        </is>
      </c>
      <c r="B152" t="inlineStr">
        <is>
          <t>134.6588</t>
        </is>
      </c>
    </row>
    <row r="153">
      <c r="A153" t="inlineStr">
        <is>
          <t>2019-07-19</t>
        </is>
      </c>
      <c r="B153" t="inlineStr">
        <is>
          <t>134.6547</t>
        </is>
      </c>
    </row>
    <row r="154">
      <c r="A154" t="inlineStr">
        <is>
          <t>2019-07-20</t>
        </is>
      </c>
      <c r="B154" t="inlineStr">
        <is>
          <t>134.6547</t>
        </is>
      </c>
    </row>
    <row r="155">
      <c r="A155" t="inlineStr">
        <is>
          <t>2019-07-22</t>
        </is>
      </c>
      <c r="B155" t="inlineStr">
        <is>
          <t>134.6208</t>
        </is>
      </c>
    </row>
    <row r="156">
      <c r="A156" t="inlineStr">
        <is>
          <t>2019-07-23</t>
        </is>
      </c>
      <c r="B156" t="inlineStr">
        <is>
          <t>134.5989</t>
        </is>
      </c>
    </row>
    <row r="157">
      <c r="A157" t="inlineStr">
        <is>
          <t>2019-07-24</t>
        </is>
      </c>
      <c r="B157" t="inlineStr">
        <is>
          <t>135.0326</t>
        </is>
      </c>
    </row>
    <row r="158">
      <c r="A158" t="inlineStr">
        <is>
          <t>2019-07-25</t>
        </is>
      </c>
      <c r="B158" t="inlineStr">
        <is>
          <t>135.2692</t>
        </is>
      </c>
    </row>
    <row r="159">
      <c r="A159" t="inlineStr">
        <is>
          <t>2019-07-26</t>
        </is>
      </c>
      <c r="B159" t="inlineStr">
        <is>
          <t>134.5513</t>
        </is>
      </c>
    </row>
    <row r="160">
      <c r="A160" t="inlineStr">
        <is>
          <t>2019-07-27</t>
        </is>
      </c>
      <c r="B160" t="inlineStr">
        <is>
          <t>134.5513</t>
        </is>
      </c>
    </row>
    <row r="161">
      <c r="A161" t="inlineStr">
        <is>
          <t>2019-07-29</t>
        </is>
      </c>
      <c r="B161" t="inlineStr">
        <is>
          <t>133.0232</t>
        </is>
      </c>
    </row>
    <row r="162">
      <c r="A162" t="inlineStr">
        <is>
          <t>2019-07-30</t>
        </is>
      </c>
      <c r="B162" t="inlineStr">
        <is>
          <t>132.0717</t>
        </is>
      </c>
    </row>
    <row r="163">
      <c r="A163" t="inlineStr">
        <is>
          <t>2019-07-31</t>
        </is>
      </c>
      <c r="B163" t="inlineStr">
        <is>
          <t>132.2399</t>
        </is>
      </c>
    </row>
    <row r="164">
      <c r="A164" t="inlineStr">
        <is>
          <t>2019-08-01</t>
        </is>
      </c>
      <c r="B164" t="inlineStr">
        <is>
          <t>130.3147</t>
        </is>
      </c>
    </row>
    <row r="165">
      <c r="A165" t="inlineStr">
        <is>
          <t>2019-08-02</t>
        </is>
      </c>
      <c r="B165" t="inlineStr">
        <is>
          <t>129.5969</t>
        </is>
      </c>
    </row>
    <row r="166">
      <c r="A166" t="inlineStr">
        <is>
          <t>2019-08-03</t>
        </is>
      </c>
      <c r="B166" t="inlineStr">
        <is>
          <t>129.5969</t>
        </is>
      </c>
    </row>
    <row r="167">
      <c r="A167" t="inlineStr">
        <is>
          <t>2019-08-05</t>
        </is>
      </c>
      <c r="B167" t="inlineStr">
        <is>
          <t>128.4298</t>
        </is>
      </c>
    </row>
    <row r="168">
      <c r="A168" t="inlineStr">
        <is>
          <t>2019-08-06</t>
        </is>
      </c>
      <c r="B168" t="inlineStr">
        <is>
          <t>129.4411</t>
        </is>
      </c>
    </row>
    <row r="169">
      <c r="A169" t="inlineStr">
        <is>
          <t>2019-08-07</t>
        </is>
      </c>
      <c r="B169" t="inlineStr">
        <is>
          <t>128.8824</t>
        </is>
      </c>
    </row>
    <row r="170">
      <c r="A170" t="inlineStr">
        <is>
          <t>2019-08-08</t>
        </is>
      </c>
      <c r="B170" t="inlineStr">
        <is>
          <t>128.4965</t>
        </is>
      </c>
    </row>
    <row r="171">
      <c r="A171" t="inlineStr">
        <is>
          <t>2019-08-09</t>
        </is>
      </c>
      <c r="B171" t="inlineStr">
        <is>
          <t>127.2013</t>
        </is>
      </c>
    </row>
    <row r="172">
      <c r="A172" t="inlineStr">
        <is>
          <t>2019-08-10</t>
        </is>
      </c>
      <c r="B172" t="inlineStr">
        <is>
          <t>127.2013</t>
        </is>
      </c>
    </row>
    <row r="173">
      <c r="A173" t="inlineStr">
        <is>
          <t>2019-08-12</t>
        </is>
      </c>
      <c r="B173" t="inlineStr">
        <is>
          <t>127.1614</t>
        </is>
      </c>
    </row>
    <row r="174">
      <c r="A174" t="inlineStr">
        <is>
          <t>2019-08-13</t>
        </is>
      </c>
      <c r="B174" t="inlineStr">
        <is>
          <t>128.5561</t>
        </is>
      </c>
    </row>
    <row r="175">
      <c r="A175" t="inlineStr">
        <is>
          <t>2019-08-14</t>
        </is>
      </c>
      <c r="B175" t="inlineStr">
        <is>
          <t>127.6162</t>
        </is>
      </c>
    </row>
    <row r="176">
      <c r="A176" t="inlineStr">
        <is>
          <t>2019-08-15</t>
        </is>
      </c>
      <c r="B176" t="inlineStr">
        <is>
          <t>128.3655</t>
        </is>
      </c>
    </row>
    <row r="177">
      <c r="A177" t="inlineStr">
        <is>
          <t>2019-08-16</t>
        </is>
      </c>
      <c r="B177" t="inlineStr">
        <is>
          <t>129.2559</t>
        </is>
      </c>
    </row>
    <row r="178">
      <c r="A178" t="inlineStr">
        <is>
          <t>2019-08-17</t>
        </is>
      </c>
      <c r="B178" t="inlineStr">
        <is>
          <t>129.2559</t>
        </is>
      </c>
    </row>
    <row r="179">
      <c r="A179" t="inlineStr">
        <is>
          <t>2019-08-19</t>
        </is>
      </c>
      <c r="B179" t="inlineStr">
        <is>
          <t>129.2853</t>
        </is>
      </c>
    </row>
    <row r="180">
      <c r="A180" t="inlineStr">
        <is>
          <t>2019-08-20</t>
        </is>
      </c>
      <c r="B180" t="inlineStr">
        <is>
          <t>129.2784</t>
        </is>
      </c>
    </row>
    <row r="181">
      <c r="A181" t="inlineStr">
        <is>
          <t>2019-08-21</t>
        </is>
      </c>
      <c r="B181" t="inlineStr">
        <is>
          <t>129.2761</t>
        </is>
      </c>
    </row>
    <row r="182">
      <c r="A182" t="inlineStr">
        <is>
          <t>2019-08-22</t>
        </is>
      </c>
      <c r="B182" t="inlineStr">
        <is>
          <t>130.4288</t>
        </is>
      </c>
    </row>
    <row r="183">
      <c r="A183" t="inlineStr">
        <is>
          <t>2019-08-23</t>
        </is>
      </c>
      <c r="B183" t="inlineStr">
        <is>
          <t>129.4163</t>
        </is>
      </c>
    </row>
    <row r="184">
      <c r="A184" t="inlineStr">
        <is>
          <t>2019-08-24</t>
        </is>
      </c>
      <c r="B184" t="inlineStr">
        <is>
          <t>129.4163</t>
        </is>
      </c>
    </row>
    <row r="185">
      <c r="A185" t="inlineStr">
        <is>
          <t>2019-08-26</t>
        </is>
      </c>
      <c r="B185" t="inlineStr">
        <is>
          <t>129.6921</t>
        </is>
      </c>
    </row>
    <row r="186">
      <c r="A186" t="inlineStr">
        <is>
          <t>2019-08-27</t>
        </is>
      </c>
      <c r="B186" t="inlineStr">
        <is>
          <t>129.9569</t>
        </is>
      </c>
    </row>
    <row r="187">
      <c r="A187" t="inlineStr">
        <is>
          <t>2019-08-28</t>
        </is>
      </c>
      <c r="B187" t="inlineStr">
        <is>
          <t>129.5108</t>
        </is>
      </c>
    </row>
    <row r="188">
      <c r="A188" t="inlineStr">
        <is>
          <t>2019-08-29</t>
        </is>
      </c>
      <c r="B188" t="inlineStr">
        <is>
          <t>129.7666</t>
        </is>
      </c>
    </row>
    <row r="189">
      <c r="A189" t="inlineStr">
        <is>
          <t>2019-08-30</t>
        </is>
      </c>
      <c r="B189" t="inlineStr">
        <is>
          <t>129.2333</t>
        </is>
      </c>
    </row>
    <row r="190">
      <c r="A190" t="inlineStr">
        <is>
          <t>2019-08-31</t>
        </is>
      </c>
      <c r="B190" t="inlineStr">
        <is>
          <t>129.2333</t>
        </is>
      </c>
    </row>
    <row r="191">
      <c r="A191" t="inlineStr">
        <is>
          <t>2019-09-02</t>
        </is>
      </c>
      <c r="B191" t="inlineStr">
        <is>
          <t>128.1372</t>
        </is>
      </c>
    </row>
    <row r="192">
      <c r="A192" t="inlineStr">
        <is>
          <t>2019-09-03</t>
        </is>
      </c>
      <c r="B192" t="inlineStr">
        <is>
          <t>128.0858</t>
        </is>
      </c>
    </row>
    <row r="193">
      <c r="A193" t="inlineStr">
        <is>
          <t>2019-09-04</t>
        </is>
      </c>
      <c r="B193" t="inlineStr">
        <is>
          <t>130.2338</t>
        </is>
      </c>
    </row>
    <row r="194">
      <c r="A194" t="inlineStr">
        <is>
          <t>2019-09-05</t>
        </is>
      </c>
      <c r="B194" t="inlineStr">
        <is>
          <t>131.9313</t>
        </is>
      </c>
    </row>
    <row r="195">
      <c r="A195" t="inlineStr">
        <is>
          <t>2019-09-06</t>
        </is>
      </c>
      <c r="B195" t="inlineStr">
        <is>
          <t>131.3025</t>
        </is>
      </c>
    </row>
    <row r="196">
      <c r="A196" t="inlineStr">
        <is>
          <t>2019-09-07</t>
        </is>
      </c>
      <c r="B196" t="inlineStr">
        <is>
          <t>131.3025</t>
        </is>
      </c>
    </row>
    <row r="197">
      <c r="A197" t="inlineStr">
        <is>
          <t>2019-09-09</t>
        </is>
      </c>
      <c r="B197" t="inlineStr">
        <is>
          <t>132.3858</t>
        </is>
      </c>
    </row>
    <row r="198">
      <c r="A198" t="inlineStr">
        <is>
          <t>2019-09-10</t>
        </is>
      </c>
      <c r="B198" t="inlineStr">
        <is>
          <t>132.8441</t>
        </is>
      </c>
    </row>
    <row r="199">
      <c r="A199" t="inlineStr">
        <is>
          <t>2019-09-11</t>
        </is>
      </c>
      <c r="B199" t="inlineStr">
        <is>
          <t>132.9020</t>
        </is>
      </c>
    </row>
    <row r="200">
      <c r="A200" t="inlineStr">
        <is>
          <t>2019-09-12</t>
        </is>
      </c>
      <c r="B200" t="inlineStr">
        <is>
          <t>133.4308</t>
        </is>
      </c>
    </row>
    <row r="201">
      <c r="A201" t="inlineStr">
        <is>
          <t>2019-09-13</t>
        </is>
      </c>
      <c r="B201" t="inlineStr">
        <is>
          <t>135.1714</t>
        </is>
      </c>
    </row>
    <row r="202">
      <c r="A202" t="inlineStr">
        <is>
          <t>2019-09-14</t>
        </is>
      </c>
      <c r="B202" t="inlineStr">
        <is>
          <t>135.1714</t>
        </is>
      </c>
    </row>
    <row r="203">
      <c r="A203" t="inlineStr">
        <is>
          <t>2019-09-16</t>
        </is>
      </c>
      <c r="B203" t="inlineStr">
        <is>
          <t>134.3761</t>
        </is>
      </c>
    </row>
    <row r="204">
      <c r="A204" t="inlineStr">
        <is>
          <t>2019-09-17</t>
        </is>
      </c>
      <c r="B204" t="inlineStr">
        <is>
          <t>135.1677</t>
        </is>
      </c>
    </row>
    <row r="205">
      <c r="A205" t="inlineStr">
        <is>
          <t>2019-09-18</t>
        </is>
      </c>
      <c r="B205" t="inlineStr">
        <is>
          <t>135.2436</t>
        </is>
      </c>
    </row>
    <row r="206">
      <c r="A206" t="inlineStr">
        <is>
          <t>2019-09-19</t>
        </is>
      </c>
      <c r="B206" t="inlineStr">
        <is>
          <t>135.2824</t>
        </is>
      </c>
    </row>
    <row r="207">
      <c r="A207" t="inlineStr">
        <is>
          <t>2019-09-20</t>
        </is>
      </c>
      <c r="B207" t="inlineStr">
        <is>
          <t>134.1273</t>
        </is>
      </c>
    </row>
    <row r="208">
      <c r="A208" t="inlineStr">
        <is>
          <t>2019-09-21</t>
        </is>
      </c>
      <c r="B208" t="inlineStr">
        <is>
          <t>134.1273</t>
        </is>
      </c>
    </row>
    <row r="209">
      <c r="A209" t="inlineStr">
        <is>
          <t>2019-09-23</t>
        </is>
      </c>
      <c r="B209" t="inlineStr">
        <is>
          <t>133.6876</t>
        </is>
      </c>
    </row>
    <row r="210">
      <c r="A210" t="inlineStr">
        <is>
          <t>2019-09-24</t>
        </is>
      </c>
      <c r="B210" t="inlineStr">
        <is>
          <t>133.8115</t>
        </is>
      </c>
    </row>
    <row r="211">
      <c r="A211" t="inlineStr">
        <is>
          <t>2019-09-25</t>
        </is>
      </c>
      <c r="B211" t="inlineStr">
        <is>
          <t>133.1560</t>
        </is>
      </c>
    </row>
    <row r="212">
      <c r="A212" t="inlineStr">
        <is>
          <t>2019-09-26</t>
        </is>
      </c>
      <c r="B212" t="inlineStr">
        <is>
          <t>132.8904</t>
        </is>
      </c>
    </row>
    <row r="213">
      <c r="A213" t="inlineStr">
        <is>
          <t>2019-09-27</t>
        </is>
      </c>
      <c r="B213" t="inlineStr">
        <is>
          <t>132.6864</t>
        </is>
      </c>
    </row>
    <row r="214">
      <c r="A214" t="inlineStr">
        <is>
          <t>2019-09-28</t>
        </is>
      </c>
      <c r="B214" t="inlineStr">
        <is>
          <t>132.6864</t>
        </is>
      </c>
    </row>
    <row r="215">
      <c r="A215" t="inlineStr">
        <is>
          <t>2019-09-30</t>
        </is>
      </c>
      <c r="B215" t="inlineStr">
        <is>
          <t>132.8191</t>
        </is>
      </c>
    </row>
    <row r="216">
      <c r="A216" t="inlineStr">
        <is>
          <t>2019-10-01</t>
        </is>
      </c>
      <c r="B216" t="inlineStr">
        <is>
          <t>132.3868</t>
        </is>
      </c>
    </row>
    <row r="217">
      <c r="A217" t="inlineStr">
        <is>
          <t>2019-10-02</t>
        </is>
      </c>
      <c r="B217" t="inlineStr">
        <is>
          <t>131.8034</t>
        </is>
      </c>
    </row>
    <row r="218">
      <c r="A218" t="inlineStr">
        <is>
          <t>2019-10-03</t>
        </is>
      </c>
      <c r="B218" t="inlineStr">
        <is>
          <t>131.8838</t>
        </is>
      </c>
    </row>
    <row r="219">
      <c r="A219" t="inlineStr">
        <is>
          <t>2019-10-04</t>
        </is>
      </c>
      <c r="B219" t="inlineStr">
        <is>
          <t>131.8778</t>
        </is>
      </c>
    </row>
    <row r="220">
      <c r="A220" t="inlineStr">
        <is>
          <t>2019-10-05</t>
        </is>
      </c>
      <c r="B220" t="inlineStr">
        <is>
          <t>131.8778</t>
        </is>
      </c>
    </row>
    <row r="221">
      <c r="A221" t="inlineStr">
        <is>
          <t>2019-10-07</t>
        </is>
      </c>
      <c r="B221" t="inlineStr">
        <is>
          <t>131.7702</t>
        </is>
      </c>
    </row>
    <row r="222">
      <c r="A222" t="inlineStr">
        <is>
          <t>2019-10-08</t>
        </is>
      </c>
      <c r="B222" t="inlineStr">
        <is>
          <t>130.8195</t>
        </is>
      </c>
    </row>
    <row r="223">
      <c r="A223" t="inlineStr">
        <is>
          <t>2019-10-09</t>
        </is>
      </c>
      <c r="B223" t="inlineStr">
        <is>
          <t>130.7588</t>
        </is>
      </c>
    </row>
    <row r="224">
      <c r="A224" t="inlineStr">
        <is>
          <t>2019-10-10</t>
        </is>
      </c>
      <c r="B224" t="inlineStr">
        <is>
          <t>134.1963</t>
        </is>
      </c>
    </row>
    <row r="225">
      <c r="A225" t="inlineStr">
        <is>
          <t>2019-10-11</t>
        </is>
      </c>
      <c r="B225" t="inlineStr">
        <is>
          <t>137.0988</t>
        </is>
      </c>
    </row>
    <row r="226">
      <c r="A226" t="inlineStr">
        <is>
          <t>2019-10-12</t>
        </is>
      </c>
      <c r="B226" t="inlineStr">
        <is>
          <t>137.0988</t>
        </is>
      </c>
    </row>
    <row r="227">
      <c r="A227" t="inlineStr">
        <is>
          <t>2019-10-14</t>
        </is>
      </c>
      <c r="B227" t="inlineStr">
        <is>
          <t>136.5964</t>
        </is>
      </c>
    </row>
    <row r="228">
      <c r="A228" t="inlineStr">
        <is>
          <t>2019-10-15</t>
        </is>
      </c>
      <c r="B228" t="inlineStr">
        <is>
          <t>138.9082</t>
        </is>
      </c>
    </row>
    <row r="229">
      <c r="A229" t="inlineStr">
        <is>
          <t>2019-10-16</t>
        </is>
      </c>
      <c r="B229" t="inlineStr">
        <is>
          <t>139.3414</t>
        </is>
      </c>
    </row>
    <row r="230">
      <c r="A230" t="inlineStr">
        <is>
          <t>2019-10-17</t>
        </is>
      </c>
      <c r="B230" t="inlineStr">
        <is>
          <t>139.8767</t>
        </is>
      </c>
    </row>
    <row r="231">
      <c r="A231" t="inlineStr">
        <is>
          <t>2019-10-18</t>
        </is>
      </c>
      <c r="B231" t="inlineStr">
        <is>
          <t>140.7665</t>
        </is>
      </c>
    </row>
    <row r="232">
      <c r="A232" t="inlineStr">
        <is>
          <t>2019-10-19</t>
        </is>
      </c>
      <c r="B232" t="inlineStr">
        <is>
          <t>140.7665</t>
        </is>
      </c>
    </row>
    <row r="233">
      <c r="A233" t="inlineStr">
        <is>
          <t>2019-10-21</t>
        </is>
      </c>
      <c r="B233" t="inlineStr">
        <is>
          <t>140.8207</t>
        </is>
      </c>
    </row>
    <row r="234">
      <c r="A234" t="inlineStr">
        <is>
          <t>2019-10-22</t>
        </is>
      </c>
      <c r="B234" t="inlineStr">
        <is>
          <t>139.7823</t>
        </is>
      </c>
    </row>
    <row r="235">
      <c r="A235" t="inlineStr">
        <is>
          <t>2019-10-23</t>
        </is>
      </c>
      <c r="B235" t="inlineStr">
        <is>
          <t>140.3135</t>
        </is>
      </c>
    </row>
    <row r="236">
      <c r="A236" t="inlineStr">
        <is>
          <t>2019-10-24</t>
        </is>
      </c>
      <c r="B236" t="inlineStr">
        <is>
          <t>139.4985</t>
        </is>
      </c>
    </row>
    <row r="237">
      <c r="A237" t="inlineStr">
        <is>
          <t>2019-10-25</t>
        </is>
      </c>
      <c r="B237" t="inlineStr">
        <is>
          <t>139.3847</t>
        </is>
      </c>
    </row>
    <row r="238">
      <c r="A238" t="inlineStr">
        <is>
          <t>2019-10-26</t>
        </is>
      </c>
      <c r="B238" t="inlineStr">
        <is>
          <t>139.3847</t>
        </is>
      </c>
    </row>
    <row r="239">
      <c r="A239" t="inlineStr">
        <is>
          <t>2019-10-28</t>
        </is>
      </c>
      <c r="B239" t="inlineStr">
        <is>
          <t>140.0979</t>
        </is>
      </c>
    </row>
    <row r="240">
      <c r="A240" t="inlineStr">
        <is>
          <t>2019-10-29</t>
        </is>
      </c>
      <c r="B240" t="inlineStr">
        <is>
          <t>140.0581</t>
        </is>
      </c>
    </row>
    <row r="241">
      <c r="A241" t="inlineStr">
        <is>
          <t>2019-10-30</t>
        </is>
      </c>
      <c r="B241" t="inlineStr">
        <is>
          <t>140.3929</t>
        </is>
      </c>
    </row>
    <row r="242">
      <c r="A242" t="inlineStr">
        <is>
          <t>2019-10-31</t>
        </is>
      </c>
      <c r="B242" t="inlineStr">
        <is>
          <t>139.7012</t>
        </is>
      </c>
    </row>
    <row r="243">
      <c r="A243" t="inlineStr">
        <is>
          <t>2019-11-01</t>
        </is>
      </c>
      <c r="B243" t="inlineStr">
        <is>
          <t>140.0390</t>
        </is>
      </c>
    </row>
    <row r="244">
      <c r="A244" t="inlineStr">
        <is>
          <t>2019-11-02</t>
        </is>
      </c>
      <c r="B244" t="inlineStr">
        <is>
          <t>140.0390</t>
        </is>
      </c>
    </row>
    <row r="245">
      <c r="A245" t="inlineStr">
        <is>
          <t>2019-11-04</t>
        </is>
      </c>
      <c r="B245" t="inlineStr">
        <is>
          <t>139.9139</t>
        </is>
      </c>
    </row>
    <row r="246">
      <c r="A246" t="inlineStr">
        <is>
          <t>2019-11-05</t>
        </is>
      </c>
      <c r="B246" t="inlineStr">
        <is>
          <t>140.5906</t>
        </is>
      </c>
    </row>
    <row r="247">
      <c r="A247" t="inlineStr">
        <is>
          <t>2019-11-06</t>
        </is>
      </c>
      <c r="B247" t="inlineStr">
        <is>
          <t>140.0748</t>
        </is>
      </c>
    </row>
    <row r="248">
      <c r="A248" t="inlineStr">
        <is>
          <t>2019-11-07</t>
        </is>
      </c>
      <c r="B248" t="inlineStr">
        <is>
          <t>140.0589</t>
        </is>
      </c>
    </row>
    <row r="249">
      <c r="A249" t="inlineStr">
        <is>
          <t>2019-11-08</t>
        </is>
      </c>
      <c r="B249" t="inlineStr">
        <is>
          <t>139.5707</t>
        </is>
      </c>
    </row>
    <row r="250">
      <c r="A250" t="inlineStr">
        <is>
          <t>2019-11-09</t>
        </is>
      </c>
      <c r="B250" t="inlineStr">
        <is>
          <t>139.5707</t>
        </is>
      </c>
    </row>
    <row r="251">
      <c r="A251" t="inlineStr">
        <is>
          <t>2019-11-11</t>
        </is>
      </c>
      <c r="B251" t="inlineStr">
        <is>
          <t>140.2031</t>
        </is>
      </c>
    </row>
    <row r="252">
      <c r="A252" t="inlineStr">
        <is>
          <t>2019-11-12</t>
        </is>
      </c>
      <c r="B252" t="inlineStr">
        <is>
          <t>140.0386</t>
        </is>
      </c>
    </row>
    <row r="253">
      <c r="A253" t="inlineStr">
        <is>
          <t>2019-11-13</t>
        </is>
      </c>
      <c r="B253" t="inlineStr">
        <is>
          <t>139.8254</t>
        </is>
      </c>
    </row>
    <row r="254">
      <c r="A254" t="inlineStr">
        <is>
          <t>2019-11-14</t>
        </is>
      </c>
      <c r="B254" t="inlineStr">
        <is>
          <t>139.6550</t>
        </is>
      </c>
    </row>
    <row r="255">
      <c r="A255" t="inlineStr">
        <is>
          <t>2019-11-15</t>
        </is>
      </c>
      <c r="B255" t="inlineStr">
        <is>
          <t>140.3501</t>
        </is>
      </c>
    </row>
    <row r="256">
      <c r="A256" t="inlineStr">
        <is>
          <t>2019-11-16</t>
        </is>
      </c>
      <c r="B256" t="inlineStr">
        <is>
          <t>140.3664</t>
        </is>
      </c>
    </row>
    <row r="257">
      <c r="A257" t="inlineStr">
        <is>
          <t>2019-11-18</t>
        </is>
      </c>
      <c r="B257" t="inlineStr">
        <is>
          <t>140.7324</t>
        </is>
      </c>
    </row>
    <row r="258">
      <c r="A258" t="inlineStr">
        <is>
          <t>2019-11-19</t>
        </is>
      </c>
      <c r="B258" t="inlineStr">
        <is>
          <t>140.3081</t>
        </is>
      </c>
    </row>
    <row r="259">
      <c r="A259" t="inlineStr">
        <is>
          <t>2019-11-20</t>
        </is>
      </c>
      <c r="B259" t="inlineStr">
        <is>
          <t>140.1993</t>
        </is>
      </c>
    </row>
    <row r="260">
      <c r="A260" t="inlineStr">
        <is>
          <t>2019-11-21</t>
        </is>
      </c>
      <c r="B260" t="inlineStr">
        <is>
          <t>140.2194</t>
        </is>
      </c>
    </row>
    <row r="261">
      <c r="A261" t="inlineStr">
        <is>
          <t>2019-11-22</t>
        </is>
      </c>
      <c r="B261" t="inlineStr">
        <is>
          <t>139.4414</t>
        </is>
      </c>
    </row>
    <row r="262">
      <c r="A262" t="inlineStr">
        <is>
          <t>2019-11-23</t>
        </is>
      </c>
      <c r="B262" t="inlineStr">
        <is>
          <t>139.4414</t>
        </is>
      </c>
    </row>
    <row r="263">
      <c r="A263" t="inlineStr">
        <is>
          <t>2019-11-25</t>
        </is>
      </c>
      <c r="B263" t="inlineStr">
        <is>
          <t>140.5473</t>
        </is>
      </c>
    </row>
    <row r="264">
      <c r="A264" t="inlineStr">
        <is>
          <t>2019-11-26</t>
        </is>
      </c>
      <c r="B264" t="inlineStr">
        <is>
          <t>140.2615</t>
        </is>
      </c>
    </row>
    <row r="265">
      <c r="A265" t="inlineStr">
        <is>
          <t>2019-11-27</t>
        </is>
      </c>
      <c r="B265" t="inlineStr">
        <is>
          <t>141.8314</t>
        </is>
      </c>
    </row>
    <row r="266">
      <c r="A266" t="inlineStr">
        <is>
          <t>2019-11-28</t>
        </is>
      </c>
      <c r="B266" t="inlineStr">
        <is>
          <t>141.3884</t>
        </is>
      </c>
    </row>
    <row r="267">
      <c r="A267" t="inlineStr">
        <is>
          <t>2019-11-29</t>
        </is>
      </c>
      <c r="B267" t="inlineStr">
        <is>
          <t>141.5087</t>
        </is>
      </c>
    </row>
    <row r="268">
      <c r="A268" t="inlineStr">
        <is>
          <t>2019-11-30</t>
        </is>
      </c>
      <c r="B268" t="inlineStr">
        <is>
          <t>141.5361</t>
        </is>
      </c>
    </row>
    <row r="269">
      <c r="A269" t="inlineStr">
        <is>
          <t>2019-12-02</t>
        </is>
      </c>
      <c r="B269" t="inlineStr">
        <is>
          <t>141.1294</t>
        </is>
      </c>
    </row>
    <row r="270">
      <c r="A270" t="inlineStr">
        <is>
          <t>2019-12-03</t>
        </is>
      </c>
      <c r="B270" t="inlineStr">
        <is>
          <t>141.2006</t>
        </is>
      </c>
    </row>
    <row r="271">
      <c r="A271" t="inlineStr">
        <is>
          <t>2019-12-04</t>
        </is>
      </c>
      <c r="B271" t="inlineStr">
        <is>
          <t>142.6740</t>
        </is>
      </c>
    </row>
    <row r="272">
      <c r="A272" t="inlineStr">
        <is>
          <t>2019-12-05</t>
        </is>
      </c>
      <c r="B272" t="inlineStr">
        <is>
          <t>143.0945</t>
        </is>
      </c>
    </row>
    <row r="273">
      <c r="A273" t="inlineStr">
        <is>
          <t>2019-12-06</t>
        </is>
      </c>
      <c r="B273" t="inlineStr">
        <is>
          <t>142.6755</t>
        </is>
      </c>
    </row>
    <row r="274">
      <c r="A274" t="inlineStr">
        <is>
          <t>2019-12-07</t>
        </is>
      </c>
      <c r="B274" t="inlineStr">
        <is>
          <t>142.6755</t>
        </is>
      </c>
    </row>
    <row r="275">
      <c r="A275" t="inlineStr">
        <is>
          <t>2019-12-09</t>
        </is>
      </c>
      <c r="B275" t="inlineStr">
        <is>
          <t>142.6684</t>
        </is>
      </c>
    </row>
    <row r="276">
      <c r="A276" t="inlineStr">
        <is>
          <t>2019-12-10</t>
        </is>
      </c>
      <c r="B276" t="inlineStr">
        <is>
          <t>142.7792</t>
        </is>
      </c>
    </row>
    <row r="277">
      <c r="A277" t="inlineStr">
        <is>
          <t>2019-12-11</t>
        </is>
      </c>
      <c r="B277" t="inlineStr">
        <is>
          <t>143.2418</t>
        </is>
      </c>
    </row>
    <row r="278">
      <c r="A278" t="inlineStr">
        <is>
          <t>2019-12-12</t>
        </is>
      </c>
      <c r="B278" t="inlineStr">
        <is>
          <t>147.2718</t>
        </is>
      </c>
    </row>
    <row r="279">
      <c r="A279" t="inlineStr">
        <is>
          <t>2019-12-13</t>
        </is>
      </c>
      <c r="B279" t="inlineStr">
        <is>
          <t>145.7632</t>
        </is>
      </c>
    </row>
    <row r="280">
      <c r="A280" t="inlineStr">
        <is>
          <t>2019-12-14</t>
        </is>
      </c>
      <c r="B280" t="inlineStr">
        <is>
          <t>145.6842</t>
        </is>
      </c>
    </row>
    <row r="281">
      <c r="A281" t="inlineStr">
        <is>
          <t>2019-12-16</t>
        </is>
      </c>
      <c r="B281" t="inlineStr">
        <is>
          <t>145.4627</t>
        </is>
      </c>
    </row>
    <row r="282">
      <c r="A282" t="inlineStr">
        <is>
          <t>2019-12-17</t>
        </is>
      </c>
      <c r="B282" t="inlineStr">
        <is>
          <t>143.8320</t>
        </is>
      </c>
    </row>
    <row r="283">
      <c r="A283" t="inlineStr">
        <is>
          <t>2019-12-18</t>
        </is>
      </c>
      <c r="B283" t="inlineStr">
        <is>
          <t>143.3578</t>
        </is>
      </c>
    </row>
    <row r="284">
      <c r="A284" t="inlineStr">
        <is>
          <t>2019-12-19</t>
        </is>
      </c>
      <c r="B284" t="inlineStr">
        <is>
          <t>142.2726</t>
        </is>
      </c>
    </row>
    <row r="285">
      <c r="A285" t="inlineStr">
        <is>
          <t>2019-12-20</t>
        </is>
      </c>
      <c r="B285" t="inlineStr">
        <is>
          <t>142.3330</t>
        </is>
      </c>
    </row>
    <row r="286">
      <c r="A286" t="inlineStr">
        <is>
          <t>2019-12-21</t>
        </is>
      </c>
      <c r="B286" t="inlineStr">
        <is>
          <t>142.3330</t>
        </is>
      </c>
    </row>
    <row r="287">
      <c r="A287" t="inlineStr">
        <is>
          <t>2019-12-23</t>
        </is>
      </c>
      <c r="B287" t="inlineStr">
        <is>
          <t>141.5876</t>
        </is>
      </c>
    </row>
    <row r="288">
      <c r="A288" t="inlineStr">
        <is>
          <t>2019-12-24</t>
        </is>
      </c>
      <c r="B288" t="inlineStr">
        <is>
          <t>141.4805</t>
        </is>
      </c>
    </row>
    <row r="289">
      <c r="A289" t="inlineStr">
        <is>
          <t>2019-12-25</t>
        </is>
      </c>
      <c r="B289" t="inlineStr">
        <is>
          <t>141.9117</t>
        </is>
      </c>
    </row>
    <row r="290">
      <c r="A290" t="inlineStr">
        <is>
          <t>2019-12-26</t>
        </is>
      </c>
      <c r="B290" t="inlineStr">
        <is>
          <t>142.4349</t>
        </is>
      </c>
    </row>
    <row r="291">
      <c r="A291" t="inlineStr">
        <is>
          <t>2019-12-27</t>
        </is>
      </c>
      <c r="B291" t="inlineStr">
        <is>
          <t>143.1966</t>
        </is>
      </c>
    </row>
    <row r="292">
      <c r="A292" t="inlineStr">
        <is>
          <t>2019-12-28</t>
        </is>
      </c>
      <c r="B292" t="inlineStr">
        <is>
          <t>143.1966</t>
        </is>
      </c>
    </row>
    <row r="293">
      <c r="A293" t="inlineStr">
        <is>
          <t>2019-12-30</t>
        </is>
      </c>
      <c r="B293" t="inlineStr">
        <is>
          <t>142.8663</t>
        </is>
      </c>
    </row>
    <row r="294">
      <c r="A294" t="inlineStr">
        <is>
          <t>2019-12-31</t>
        </is>
      </c>
      <c r="B294" t="inlineStr">
        <is>
          <t>144.1248</t>
        </is>
      </c>
    </row>
    <row r="295">
      <c r="A295" t="inlineStr">
        <is>
          <t>2020-01-01</t>
        </is>
      </c>
      <c r="B295" t="inlineStr">
        <is>
          <t>144.0548</t>
        </is>
      </c>
    </row>
    <row r="296">
      <c r="A296" t="inlineStr">
        <is>
          <t>2020-01-02</t>
        </is>
      </c>
      <c r="B296" t="inlineStr">
        <is>
          <t>142.6657</t>
        </is>
      </c>
    </row>
    <row r="297">
      <c r="A297" t="inlineStr">
        <is>
          <t>2020-01-03</t>
        </is>
      </c>
      <c r="B297" t="inlineStr">
        <is>
          <t>141.3806</t>
        </is>
      </c>
    </row>
    <row r="298">
      <c r="A298" t="inlineStr">
        <is>
          <t>2020-01-04</t>
        </is>
      </c>
      <c r="B298" t="inlineStr">
        <is>
          <t>141.4563</t>
        </is>
      </c>
    </row>
    <row r="299">
      <c r="A299" t="inlineStr">
        <is>
          <t>2020-01-06</t>
        </is>
      </c>
      <c r="B299" t="inlineStr">
        <is>
          <t>142.7968</t>
        </is>
      </c>
    </row>
    <row r="300">
      <c r="A300" t="inlineStr">
        <is>
          <t>2020-01-07</t>
        </is>
      </c>
      <c r="B300" t="inlineStr">
        <is>
          <t>142.2998</t>
        </is>
      </c>
    </row>
    <row r="301">
      <c r="A301" t="inlineStr">
        <is>
          <t>2020-01-08</t>
        </is>
      </c>
      <c r="B301" t="inlineStr">
        <is>
          <t>142.9122</t>
        </is>
      </c>
    </row>
    <row r="302">
      <c r="A302" t="inlineStr">
        <is>
          <t>2020-01-09</t>
        </is>
      </c>
      <c r="B302" t="inlineStr">
        <is>
          <t>143.0534</t>
        </is>
      </c>
    </row>
    <row r="303">
      <c r="A303" t="inlineStr">
        <is>
          <t>2020-01-10</t>
        </is>
      </c>
      <c r="B303" t="inlineStr">
        <is>
          <t>143.0101</t>
        </is>
      </c>
    </row>
    <row r="304">
      <c r="A304" t="inlineStr">
        <is>
          <t>2020-01-11</t>
        </is>
      </c>
      <c r="B304" t="inlineStr">
        <is>
          <t>143.0101</t>
        </is>
      </c>
    </row>
    <row r="305">
      <c r="A305" t="inlineStr">
        <is>
          <t>2020-01-13</t>
        </is>
      </c>
      <c r="B305" t="inlineStr">
        <is>
          <t>142.8102</t>
        </is>
      </c>
    </row>
    <row r="306">
      <c r="A306" t="inlineStr">
        <is>
          <t>2020-01-14</t>
        </is>
      </c>
      <c r="B306" t="inlineStr">
        <is>
          <t>143.2376</t>
        </is>
      </c>
    </row>
    <row r="307">
      <c r="A307" t="inlineStr">
        <is>
          <t>2020-01-15</t>
        </is>
      </c>
      <c r="B307" t="inlineStr">
        <is>
          <t>143.4040</t>
        </is>
      </c>
    </row>
    <row r="308">
      <c r="A308" t="inlineStr">
        <is>
          <t>2020-01-16</t>
        </is>
      </c>
      <c r="B308" t="inlineStr">
        <is>
          <t>144.0566</t>
        </is>
      </c>
    </row>
    <row r="309">
      <c r="A309" t="inlineStr">
        <is>
          <t>2020-01-17</t>
        </is>
      </c>
      <c r="B309" t="inlineStr">
        <is>
          <t>143.2624</t>
        </is>
      </c>
    </row>
    <row r="310">
      <c r="A310" t="inlineStr">
        <is>
          <t>2020-01-18</t>
        </is>
      </c>
      <c r="B310" t="inlineStr">
        <is>
          <t>143.3450</t>
        </is>
      </c>
    </row>
    <row r="311">
      <c r="A311" t="inlineStr">
        <is>
          <t>2020-01-20</t>
        </is>
      </c>
      <c r="B311" t="inlineStr">
        <is>
          <t>143.3082</t>
        </is>
      </c>
    </row>
    <row r="312">
      <c r="A312" t="inlineStr">
        <is>
          <t>2020-01-21</t>
        </is>
      </c>
      <c r="B312" t="inlineStr">
        <is>
          <t>143.3248</t>
        </is>
      </c>
    </row>
    <row r="313">
      <c r="A313" t="inlineStr">
        <is>
          <t>2020-01-22</t>
        </is>
      </c>
      <c r="B313" t="inlineStr">
        <is>
          <t>144.3099</t>
        </is>
      </c>
    </row>
    <row r="314">
      <c r="A314" t="inlineStr">
        <is>
          <t>2020-01-23</t>
        </is>
      </c>
      <c r="B314" t="inlineStr">
        <is>
          <t>143.7347</t>
        </is>
      </c>
    </row>
    <row r="315">
      <c r="A315" t="inlineStr">
        <is>
          <t>2020-01-24</t>
        </is>
      </c>
      <c r="B315" t="inlineStr">
        <is>
          <t>142.8795</t>
        </is>
      </c>
    </row>
    <row r="316">
      <c r="A316" t="inlineStr">
        <is>
          <t>2020-01-25</t>
        </is>
      </c>
      <c r="B316" t="inlineStr">
        <is>
          <t>142.8789</t>
        </is>
      </c>
    </row>
    <row r="317">
      <c r="A317" t="inlineStr">
        <is>
          <t>2020-01-27</t>
        </is>
      </c>
      <c r="B317" t="inlineStr">
        <is>
          <t>142.1702</t>
        </is>
      </c>
    </row>
    <row r="318">
      <c r="A318" t="inlineStr">
        <is>
          <t>2020-01-28</t>
        </is>
      </c>
      <c r="B318" t="inlineStr">
        <is>
          <t>142.3234</t>
        </is>
      </c>
    </row>
    <row r="319">
      <c r="A319" t="inlineStr">
        <is>
          <t>2020-01-29</t>
        </is>
      </c>
      <c r="B319" t="inlineStr">
        <is>
          <t>141.8628</t>
        </is>
      </c>
    </row>
    <row r="320">
      <c r="A320" t="inlineStr">
        <is>
          <t>2020-01-30</t>
        </is>
      </c>
      <c r="B320" t="inlineStr">
        <is>
          <t>142.5597</t>
        </is>
      </c>
    </row>
    <row r="321">
      <c r="A321" t="inlineStr">
        <is>
          <t>2020-01-31</t>
        </is>
      </c>
      <c r="B321" t="inlineStr">
        <is>
          <t>143.0185</t>
        </is>
      </c>
    </row>
    <row r="322">
      <c r="A322" t="inlineStr">
        <is>
          <t>2020-02-01</t>
        </is>
      </c>
      <c r="B322" t="inlineStr">
        <is>
          <t>143.0521</t>
        </is>
      </c>
    </row>
    <row r="323">
      <c r="A323" t="inlineStr">
        <is>
          <t>2020-02-03</t>
        </is>
      </c>
      <c r="B323" t="inlineStr">
        <is>
          <t>141.2270</t>
        </is>
      </c>
    </row>
    <row r="324">
      <c r="A324" t="inlineStr">
        <is>
          <t>2020-02-04</t>
        </is>
      </c>
      <c r="B324" t="inlineStr">
        <is>
          <t>142.6475</t>
        </is>
      </c>
    </row>
    <row r="325">
      <c r="A325" t="inlineStr">
        <is>
          <t>2020-02-05</t>
        </is>
      </c>
      <c r="B325" t="inlineStr">
        <is>
          <t>142.7174</t>
        </is>
      </c>
    </row>
    <row r="326">
      <c r="A326" t="inlineStr">
        <is>
          <t>2020-02-06</t>
        </is>
      </c>
      <c r="B326" t="inlineStr">
        <is>
          <t>142.1801</t>
        </is>
      </c>
    </row>
    <row r="327">
      <c r="A327" t="inlineStr">
        <is>
          <t>2020-02-07</t>
        </is>
      </c>
      <c r="B327" t="inlineStr">
        <is>
          <t>141.4084</t>
        </is>
      </c>
    </row>
    <row r="328">
      <c r="A328" t="inlineStr">
        <is>
          <t>2020-02-08</t>
        </is>
      </c>
      <c r="B328" t="inlineStr">
        <is>
          <t>141.4688</t>
        </is>
      </c>
    </row>
    <row r="329">
      <c r="A329" t="inlineStr">
        <is>
          <t>2020-02-10</t>
        </is>
      </c>
      <c r="B329" t="inlineStr">
        <is>
          <t>141.7518</t>
        </is>
      </c>
    </row>
    <row r="330">
      <c r="A330" t="inlineStr">
        <is>
          <t>2020-02-11</t>
        </is>
      </c>
      <c r="B330" t="inlineStr">
        <is>
          <t>142.2644</t>
        </is>
      </c>
    </row>
    <row r="331">
      <c r="A331" t="inlineStr">
        <is>
          <t>2020-02-12</t>
        </is>
      </c>
      <c r="B331" t="inlineStr">
        <is>
          <t>142.6603</t>
        </is>
      </c>
    </row>
    <row r="332">
      <c r="A332" t="inlineStr">
        <is>
          <t>2020-02-13</t>
        </is>
      </c>
      <c r="B332" t="inlineStr">
        <is>
          <t>143.3115</t>
        </is>
      </c>
    </row>
    <row r="333">
      <c r="A333" t="inlineStr">
        <is>
          <t>2020-02-14</t>
        </is>
      </c>
      <c r="B333" t="inlineStr">
        <is>
          <t>143.2134</t>
        </is>
      </c>
    </row>
    <row r="334">
      <c r="A334" t="inlineStr">
        <is>
          <t>2020-02-15</t>
        </is>
      </c>
      <c r="B334" t="inlineStr">
        <is>
          <t>143.2461</t>
        </is>
      </c>
    </row>
    <row r="335">
      <c r="A335" t="inlineStr">
        <is>
          <t>2020-02-17</t>
        </is>
      </c>
      <c r="B335" t="inlineStr">
        <is>
          <t>142.8272</t>
        </is>
      </c>
    </row>
    <row r="336">
      <c r="A336" t="inlineStr">
        <is>
          <t>2020-02-18</t>
        </is>
      </c>
      <c r="B336" t="inlineStr">
        <is>
          <t>142.8191</t>
        </is>
      </c>
    </row>
    <row r="337">
      <c r="A337" t="inlineStr">
        <is>
          <t>2020-02-19</t>
        </is>
      </c>
      <c r="B337" t="inlineStr">
        <is>
          <t>143.7490</t>
        </is>
      </c>
    </row>
    <row r="338">
      <c r="A338" t="inlineStr">
        <is>
          <t>2020-02-20</t>
        </is>
      </c>
      <c r="B338" t="inlineStr">
        <is>
          <t>144.3503</t>
        </is>
      </c>
    </row>
    <row r="339">
      <c r="A339" t="inlineStr">
        <is>
          <t>2020-02-21</t>
        </is>
      </c>
      <c r="B339" t="inlineStr">
        <is>
          <t>144.6193</t>
        </is>
      </c>
    </row>
    <row r="340">
      <c r="A340" t="inlineStr">
        <is>
          <t>2020-02-22</t>
        </is>
      </c>
      <c r="B340" t="inlineStr">
        <is>
          <t>144.5524</t>
        </is>
      </c>
    </row>
    <row r="341">
      <c r="A341" t="inlineStr">
        <is>
          <t>2020-02-24</t>
        </is>
      </c>
      <c r="B341" t="inlineStr">
        <is>
          <t>143.0464</t>
        </is>
      </c>
    </row>
    <row r="342">
      <c r="A342" t="inlineStr">
        <is>
          <t>2020-02-25</t>
        </is>
      </c>
      <c r="B342" t="inlineStr">
        <is>
          <t>143.2981</t>
        </is>
      </c>
    </row>
    <row r="343">
      <c r="A343" t="inlineStr">
        <is>
          <t>2020-02-26</t>
        </is>
      </c>
      <c r="B343" t="inlineStr">
        <is>
          <t>142.4891</t>
        </is>
      </c>
    </row>
    <row r="344">
      <c r="A344" t="inlineStr">
        <is>
          <t>2020-02-27</t>
        </is>
      </c>
      <c r="B344" t="inlineStr">
        <is>
          <t>141.2218</t>
        </is>
      </c>
    </row>
    <row r="345">
      <c r="A345" t="inlineStr">
        <is>
          <t>2020-02-28</t>
        </is>
      </c>
      <c r="B345" t="inlineStr">
        <is>
          <t>138.5828</t>
        </is>
      </c>
    </row>
    <row r="346">
      <c r="A346" t="inlineStr">
        <is>
          <t>2020-02-29</t>
        </is>
      </c>
      <c r="B346" t="inlineStr">
        <is>
          <t>138.6266</t>
        </is>
      </c>
    </row>
    <row r="347">
      <c r="A347" t="inlineStr">
        <is>
          <t>2020-03-02</t>
        </is>
      </c>
      <c r="B347" t="inlineStr">
        <is>
          <t>138.1399</t>
        </is>
      </c>
    </row>
    <row r="348">
      <c r="A348" t="inlineStr">
        <is>
          <t>2020-03-03</t>
        </is>
      </c>
      <c r="B348" t="inlineStr">
        <is>
          <t>137.3291</t>
        </is>
      </c>
    </row>
    <row r="349">
      <c r="A349" t="inlineStr">
        <is>
          <t>2020-03-04</t>
        </is>
      </c>
      <c r="B349" t="inlineStr">
        <is>
          <t>138.3920</t>
        </is>
      </c>
    </row>
    <row r="350">
      <c r="A350" t="inlineStr">
        <is>
          <t>2020-03-05</t>
        </is>
      </c>
      <c r="B350" t="inlineStr">
        <is>
          <t>137.4815</t>
        </is>
      </c>
    </row>
    <row r="351">
      <c r="A351" t="inlineStr">
        <is>
          <t>2020-03-06</t>
        </is>
      </c>
      <c r="B351" t="inlineStr">
        <is>
          <t>137.4037</t>
        </is>
      </c>
    </row>
    <row r="352">
      <c r="A352" t="inlineStr">
        <is>
          <t>2020-03-07</t>
        </is>
      </c>
      <c r="B352" t="inlineStr">
        <is>
          <t>137.4158</t>
        </is>
      </c>
    </row>
    <row r="353">
      <c r="A353" t="inlineStr">
        <is>
          <t>2020-03-09</t>
        </is>
      </c>
      <c r="B353" t="inlineStr">
        <is>
          <t>134.0966</t>
        </is>
      </c>
    </row>
    <row r="354">
      <c r="A354" t="inlineStr">
        <is>
          <t>2020-03-10</t>
        </is>
      </c>
      <c r="B354" t="inlineStr">
        <is>
          <t>135.5604</t>
        </is>
      </c>
    </row>
    <row r="355">
      <c r="A355" t="inlineStr">
        <is>
          <t>2020-03-11</t>
        </is>
      </c>
      <c r="B355" t="inlineStr">
        <is>
          <t>134.1561</t>
        </is>
      </c>
    </row>
    <row r="356">
      <c r="A356" t="inlineStr">
        <is>
          <t>2020-03-12</t>
        </is>
      </c>
      <c r="B356" t="inlineStr">
        <is>
          <t>131.7624</t>
        </is>
      </c>
    </row>
    <row r="357">
      <c r="A357" t="inlineStr">
        <is>
          <t>2020-03-13</t>
        </is>
      </c>
      <c r="B357" t="inlineStr">
        <is>
          <t>132.4363</t>
        </is>
      </c>
    </row>
    <row r="358">
      <c r="A358" t="inlineStr">
        <is>
          <t>2020-03-14</t>
        </is>
      </c>
      <c r="B358" t="inlineStr">
        <is>
          <t>132.4363</t>
        </is>
      </c>
    </row>
    <row r="359">
      <c r="A359" t="inlineStr">
        <is>
          <t>2020-03-16</t>
        </is>
      </c>
      <c r="B359" t="inlineStr">
        <is>
          <t>130.2945</t>
        </is>
      </c>
    </row>
    <row r="360">
      <c r="A360" t="inlineStr">
        <is>
          <t>2020-03-17</t>
        </is>
      </c>
      <c r="B360" t="inlineStr">
        <is>
          <t>129.5423</t>
        </is>
      </c>
    </row>
    <row r="361">
      <c r="A361" t="inlineStr">
        <is>
          <t>2020-03-18</t>
        </is>
      </c>
      <c r="B361" t="inlineStr">
        <is>
          <t>125.7578</t>
        </is>
      </c>
    </row>
    <row r="362">
      <c r="A362" t="inlineStr">
        <is>
          <t>2020-03-19</t>
        </is>
      </c>
      <c r="B362" t="inlineStr">
        <is>
          <t>126.9523</t>
        </is>
      </c>
    </row>
    <row r="363">
      <c r="A363" t="inlineStr">
        <is>
          <t>2020-03-20</t>
        </is>
      </c>
      <c r="B363" t="inlineStr">
        <is>
          <t>129.2754</t>
        </is>
      </c>
    </row>
    <row r="364">
      <c r="A364" t="inlineStr">
        <is>
          <t>2020-03-21</t>
        </is>
      </c>
      <c r="B364" t="inlineStr">
        <is>
          <t>129.2754</t>
        </is>
      </c>
    </row>
    <row r="365">
      <c r="A365" t="inlineStr">
        <is>
          <t>2020-03-23</t>
        </is>
      </c>
      <c r="B365" t="inlineStr">
        <is>
          <t>128.2344</t>
        </is>
      </c>
    </row>
    <row r="366">
      <c r="A366" t="inlineStr">
        <is>
          <t>2020-03-24</t>
        </is>
      </c>
      <c r="B366" t="inlineStr">
        <is>
          <t>130.9771</t>
        </is>
      </c>
    </row>
    <row r="367">
      <c r="A367" t="inlineStr">
        <is>
          <t>2020-03-25</t>
        </is>
      </c>
      <c r="B367" t="inlineStr">
        <is>
          <t>131.2549</t>
        </is>
      </c>
    </row>
    <row r="368">
      <c r="A368" t="inlineStr">
        <is>
          <t>2020-03-26</t>
        </is>
      </c>
      <c r="B368" t="inlineStr">
        <is>
          <t>132.8579</t>
        </is>
      </c>
    </row>
    <row r="369">
      <c r="A369" t="inlineStr">
        <is>
          <t>2020-03-27</t>
        </is>
      </c>
      <c r="B369" t="inlineStr">
        <is>
          <t>134.4082</t>
        </is>
      </c>
    </row>
    <row r="370">
      <c r="A370" t="inlineStr">
        <is>
          <t>2020-03-28</t>
        </is>
      </c>
      <c r="B370" t="inlineStr">
        <is>
          <t>134.4082</t>
        </is>
      </c>
    </row>
    <row r="371">
      <c r="A371" t="inlineStr">
        <is>
          <t>2020-03-30</t>
        </is>
      </c>
      <c r="B371" t="inlineStr">
        <is>
          <t>133.7900</t>
        </is>
      </c>
    </row>
    <row r="372">
      <c r="A372" t="inlineStr">
        <is>
          <t>2020-03-31</t>
        </is>
      </c>
      <c r="B372" t="inlineStr">
        <is>
          <t>133.5437</t>
        </is>
      </c>
    </row>
    <row r="373">
      <c r="A373" t="inlineStr">
        <is>
          <t>2020-04-01</t>
        </is>
      </c>
      <c r="B373" t="inlineStr">
        <is>
          <t>132.8988</t>
        </is>
      </c>
    </row>
    <row r="374">
      <c r="A374" t="inlineStr">
        <is>
          <t>2020-04-02</t>
        </is>
      </c>
      <c r="B374" t="inlineStr">
        <is>
          <t>133.9744</t>
        </is>
      </c>
    </row>
    <row r="375">
      <c r="A375" t="inlineStr">
        <is>
          <t>2020-04-03</t>
        </is>
      </c>
      <c r="B375" t="inlineStr">
        <is>
          <t>133.0424</t>
        </is>
      </c>
    </row>
    <row r="376">
      <c r="A376" t="inlineStr">
        <is>
          <t>2020-04-04</t>
        </is>
      </c>
      <c r="B376" t="inlineStr">
        <is>
          <t>133.0424</t>
        </is>
      </c>
    </row>
    <row r="377">
      <c r="A377" t="inlineStr">
        <is>
          <t>2020-04-06</t>
        </is>
      </c>
      <c r="B377" t="inlineStr">
        <is>
          <t>133.2633</t>
        </is>
      </c>
    </row>
    <row r="378">
      <c r="A378" t="inlineStr">
        <is>
          <t>2020-04-07</t>
        </is>
      </c>
      <c r="B378" t="inlineStr">
        <is>
          <t>134.2813</t>
        </is>
      </c>
    </row>
    <row r="379">
      <c r="A379" t="inlineStr">
        <is>
          <t>2020-04-08</t>
        </is>
      </c>
      <c r="B379" t="inlineStr">
        <is>
          <t>134.8652</t>
        </is>
      </c>
    </row>
    <row r="380">
      <c r="A380" t="inlineStr">
        <is>
          <t>2020-04-09</t>
        </is>
      </c>
      <c r="B380" t="inlineStr">
        <is>
          <t>135.1972</t>
        </is>
      </c>
    </row>
    <row r="381">
      <c r="A381" t="inlineStr">
        <is>
          <t>2020-04-10</t>
        </is>
      </c>
      <c r="B381" t="inlineStr">
        <is>
          <t>134.9017</t>
        </is>
      </c>
    </row>
    <row r="382">
      <c r="A382" t="inlineStr">
        <is>
          <t>2020-04-11</t>
        </is>
      </c>
      <c r="B382" t="inlineStr">
        <is>
          <t>134.8801</t>
        </is>
      </c>
    </row>
    <row r="383">
      <c r="A383" t="inlineStr">
        <is>
          <t>2020-04-13</t>
        </is>
      </c>
      <c r="B383" t="inlineStr">
        <is>
          <t>134.7967</t>
        </is>
      </c>
    </row>
    <row r="384">
      <c r="A384" t="inlineStr">
        <is>
          <t>2020-04-14</t>
        </is>
      </c>
      <c r="B384" t="inlineStr">
        <is>
          <t>135.3056</t>
        </is>
      </c>
    </row>
    <row r="385">
      <c r="A385" t="inlineStr">
        <is>
          <t>2020-04-15</t>
        </is>
      </c>
      <c r="B385" t="inlineStr">
        <is>
          <t>134.5596</t>
        </is>
      </c>
    </row>
    <row r="386">
      <c r="A386" t="inlineStr">
        <is>
          <t>2020-04-16</t>
        </is>
      </c>
      <c r="B386" t="inlineStr">
        <is>
          <t>134.7276</t>
        </is>
      </c>
    </row>
    <row r="387">
      <c r="A387" t="inlineStr">
        <is>
          <t>2020-04-17</t>
        </is>
      </c>
      <c r="B387" t="inlineStr">
        <is>
          <t>134.5710</t>
        </is>
      </c>
    </row>
    <row r="388">
      <c r="A388" t="inlineStr">
        <is>
          <t>2020-04-18</t>
        </is>
      </c>
      <c r="B388" t="inlineStr">
        <is>
          <t>134.5710</t>
        </is>
      </c>
    </row>
    <row r="389">
      <c r="A389" t="inlineStr">
        <is>
          <t>2020-04-20</t>
        </is>
      </c>
      <c r="B389" t="inlineStr">
        <is>
          <t>134.0183</t>
        </is>
      </c>
    </row>
    <row r="390">
      <c r="A390" t="inlineStr">
        <is>
          <t>2020-04-21</t>
        </is>
      </c>
      <c r="B390" t="inlineStr">
        <is>
          <t>132.5045</t>
        </is>
      </c>
    </row>
    <row r="391">
      <c r="A391" t="inlineStr">
        <is>
          <t>2020-04-22</t>
        </is>
      </c>
      <c r="B391" t="inlineStr">
        <is>
          <t>132.9826</t>
        </is>
      </c>
    </row>
    <row r="392">
      <c r="A392" t="inlineStr">
        <is>
          <t>2020-04-23</t>
        </is>
      </c>
      <c r="B392" t="inlineStr">
        <is>
          <t>132.9166</t>
        </is>
      </c>
    </row>
    <row r="393">
      <c r="A393" t="inlineStr">
        <is>
          <t>2020-04-24</t>
        </is>
      </c>
      <c r="B393" t="inlineStr">
        <is>
          <t>132.8805</t>
        </is>
      </c>
    </row>
    <row r="394">
      <c r="A394" t="inlineStr">
        <is>
          <t>2020-04-25</t>
        </is>
      </c>
      <c r="B394" t="inlineStr">
        <is>
          <t>132.8805</t>
        </is>
      </c>
    </row>
    <row r="395">
      <c r="A395" t="inlineStr">
        <is>
          <t>2020-04-27</t>
        </is>
      </c>
      <c r="B395" t="inlineStr">
        <is>
          <t>133.2644</t>
        </is>
      </c>
    </row>
    <row r="396">
      <c r="A396" t="inlineStr">
        <is>
          <t>2020-04-28</t>
        </is>
      </c>
      <c r="B396" t="inlineStr">
        <is>
          <t>132.7670</t>
        </is>
      </c>
    </row>
    <row r="397">
      <c r="A397" t="inlineStr">
        <is>
          <t>2020-04-29</t>
        </is>
      </c>
      <c r="B397" t="inlineStr">
        <is>
          <t>132.9510</t>
        </is>
      </c>
    </row>
    <row r="398">
      <c r="A398" t="inlineStr">
        <is>
          <t>2020-04-30</t>
        </is>
      </c>
      <c r="B398" t="inlineStr">
        <is>
          <t>134.7547</t>
        </is>
      </c>
    </row>
    <row r="399">
      <c r="A399" t="inlineStr">
        <is>
          <t>2020-05-01</t>
        </is>
      </c>
      <c r="B399" t="inlineStr">
        <is>
          <t>133.6844</t>
        </is>
      </c>
    </row>
    <row r="400">
      <c r="A400" t="inlineStr">
        <is>
          <t>2020-05-02</t>
        </is>
      </c>
      <c r="B400" t="inlineStr">
        <is>
          <t>133.6844</t>
        </is>
      </c>
    </row>
    <row r="401">
      <c r="A401" t="inlineStr">
        <is>
          <t>2020-05-04</t>
        </is>
      </c>
      <c r="B401" t="inlineStr">
        <is>
          <t>132.7282</t>
        </is>
      </c>
    </row>
    <row r="402">
      <c r="A402" t="inlineStr">
        <is>
          <t>2020-05-05</t>
        </is>
      </c>
      <c r="B402" t="inlineStr">
        <is>
          <t>132.5448</t>
        </is>
      </c>
    </row>
    <row r="403">
      <c r="A403" t="inlineStr">
        <is>
          <t>2020-05-06</t>
        </is>
      </c>
      <c r="B403" t="inlineStr">
        <is>
          <t>130.7862</t>
        </is>
      </c>
    </row>
    <row r="404">
      <c r="A404" t="inlineStr">
        <is>
          <t>2020-05-07</t>
        </is>
      </c>
      <c r="B404" t="inlineStr">
        <is>
          <t>131.5085</t>
        </is>
      </c>
    </row>
    <row r="405">
      <c r="A405" t="inlineStr">
        <is>
          <t>2020-05-08</t>
        </is>
      </c>
      <c r="B405" t="inlineStr">
        <is>
          <t>132.3423</t>
        </is>
      </c>
    </row>
    <row r="406">
      <c r="A406" t="inlineStr">
        <is>
          <t>2020-05-09</t>
        </is>
      </c>
      <c r="B406" t="inlineStr">
        <is>
          <t>132.3423</t>
        </is>
      </c>
    </row>
    <row r="407">
      <c r="A407" t="inlineStr">
        <is>
          <t>2020-05-11</t>
        </is>
      </c>
      <c r="B407" t="inlineStr">
        <is>
          <t>132.7958</t>
        </is>
      </c>
    </row>
    <row r="408">
      <c r="A408" t="inlineStr">
        <is>
          <t>2020-05-12</t>
        </is>
      </c>
      <c r="B408" t="inlineStr">
        <is>
          <t>131.5065</t>
        </is>
      </c>
    </row>
    <row r="409">
      <c r="A409" t="inlineStr">
        <is>
          <t>2020-05-13</t>
        </is>
      </c>
      <c r="B409" t="inlineStr">
        <is>
          <t>130.8850</t>
        </is>
      </c>
    </row>
    <row r="410">
      <c r="A410" t="inlineStr">
        <is>
          <t>2020-05-14</t>
        </is>
      </c>
      <c r="B410" t="inlineStr">
        <is>
          <t>131.1330</t>
        </is>
      </c>
    </row>
    <row r="411">
      <c r="A411" t="inlineStr">
        <is>
          <t>2020-05-15</t>
        </is>
      </c>
      <c r="B411" t="inlineStr">
        <is>
          <t>129.6179</t>
        </is>
      </c>
    </row>
    <row r="412">
      <c r="A412" t="inlineStr">
        <is>
          <t>2020-05-16</t>
        </is>
      </c>
      <c r="B412" t="inlineStr">
        <is>
          <t>129.6179</t>
        </is>
      </c>
    </row>
    <row r="413">
      <c r="A413" t="inlineStr">
        <is>
          <t>2020-05-18</t>
        </is>
      </c>
      <c r="B413" t="inlineStr">
        <is>
          <t>130.9447</t>
        </is>
      </c>
    </row>
    <row r="414">
      <c r="A414" t="inlineStr">
        <is>
          <t>2020-05-19</t>
        </is>
      </c>
      <c r="B414" t="inlineStr">
        <is>
          <t>132.0975</t>
        </is>
      </c>
    </row>
    <row r="415">
      <c r="A415" t="inlineStr">
        <is>
          <t>2020-05-20</t>
        </is>
      </c>
      <c r="B415" t="inlineStr">
        <is>
          <t>131.7185</t>
        </is>
      </c>
    </row>
    <row r="416">
      <c r="A416" t="inlineStr">
        <is>
          <t>2020-05-21</t>
        </is>
      </c>
      <c r="B416" t="inlineStr">
        <is>
          <t>131.5490</t>
        </is>
      </c>
    </row>
    <row r="417">
      <c r="A417" t="inlineStr">
        <is>
          <t>2020-05-22</t>
        </is>
      </c>
      <c r="B417" t="inlineStr">
        <is>
          <t>130.9680</t>
        </is>
      </c>
    </row>
    <row r="418">
      <c r="A418" t="inlineStr">
        <is>
          <t>2020-05-23</t>
        </is>
      </c>
      <c r="B418" t="inlineStr">
        <is>
          <t>130.9680</t>
        </is>
      </c>
    </row>
    <row r="419">
      <c r="A419" t="inlineStr">
        <is>
          <t>2020-05-25</t>
        </is>
      </c>
      <c r="B419" t="inlineStr">
        <is>
          <t>131.3271</t>
        </is>
      </c>
    </row>
    <row r="420">
      <c r="A420" t="inlineStr">
        <is>
          <t>2020-05-26</t>
        </is>
      </c>
      <c r="B420" t="inlineStr">
        <is>
          <t>132.5988</t>
        </is>
      </c>
    </row>
    <row r="421">
      <c r="A421" t="inlineStr">
        <is>
          <t>2020-05-27</t>
        </is>
      </c>
      <c r="B421" t="inlineStr">
        <is>
          <t>132.1377</t>
        </is>
      </c>
    </row>
    <row r="422">
      <c r="A422" t="inlineStr">
        <is>
          <t>2020-05-28</t>
        </is>
      </c>
      <c r="B422" t="inlineStr">
        <is>
          <t>132.6489</t>
        </is>
      </c>
    </row>
    <row r="423">
      <c r="A423" t="inlineStr">
        <is>
          <t>2020-05-29</t>
        </is>
      </c>
      <c r="B423" t="inlineStr">
        <is>
          <t>133.0691</t>
        </is>
      </c>
    </row>
    <row r="424">
      <c r="A424" t="inlineStr">
        <is>
          <t>2020-05-30</t>
        </is>
      </c>
      <c r="B424" t="inlineStr">
        <is>
          <t>133.0691</t>
        </is>
      </c>
    </row>
    <row r="425">
      <c r="A425" t="inlineStr">
        <is>
          <t>2020-06-01</t>
        </is>
      </c>
      <c r="B425" t="inlineStr">
        <is>
          <t>134.3063</t>
        </is>
      </c>
    </row>
    <row r="426">
      <c r="A426" t="inlineStr">
        <is>
          <t>2020-06-02</t>
        </is>
      </c>
      <c r="B426" t="inlineStr">
        <is>
          <t>136.2990</t>
        </is>
      </c>
    </row>
    <row r="427">
      <c r="A427" t="inlineStr">
        <is>
          <t>2020-06-03</t>
        </is>
      </c>
      <c r="B427" t="inlineStr">
        <is>
          <t>137.0315</t>
        </is>
      </c>
    </row>
    <row r="428">
      <c r="A428" t="inlineStr">
        <is>
          <t>2020-06-04</t>
        </is>
      </c>
      <c r="B428" t="inlineStr">
        <is>
          <t>137.5240</t>
        </is>
      </c>
    </row>
    <row r="429">
      <c r="A429" t="inlineStr">
        <is>
          <t>2020-06-05</t>
        </is>
      </c>
      <c r="B429" t="inlineStr">
        <is>
          <t>138.8658</t>
        </is>
      </c>
    </row>
    <row r="430">
      <c r="A430" t="inlineStr">
        <is>
          <t>2020-06-06</t>
        </is>
      </c>
      <c r="B430" t="inlineStr">
        <is>
          <t>138.7734</t>
        </is>
      </c>
    </row>
    <row r="431">
      <c r="A431" t="inlineStr">
        <is>
          <t>2020-06-08</t>
        </is>
      </c>
      <c r="B431" t="inlineStr">
        <is>
          <t>138.1841</t>
        </is>
      </c>
    </row>
    <row r="432">
      <c r="A432" t="inlineStr">
        <is>
          <t>2020-06-09</t>
        </is>
      </c>
      <c r="B432" t="inlineStr">
        <is>
          <t>137.2268</t>
        </is>
      </c>
    </row>
    <row r="433">
      <c r="A433" t="inlineStr">
        <is>
          <t>2020-06-10</t>
        </is>
      </c>
      <c r="B433" t="inlineStr">
        <is>
          <t>136.2528</t>
        </is>
      </c>
    </row>
    <row r="434">
      <c r="A434" t="inlineStr">
        <is>
          <t>2020-06-11</t>
        </is>
      </c>
      <c r="B434" t="inlineStr">
        <is>
          <t>134.3726</t>
        </is>
      </c>
    </row>
    <row r="435">
      <c r="A435" t="inlineStr">
        <is>
          <t>2020-06-12</t>
        </is>
      </c>
      <c r="B435" t="inlineStr">
        <is>
          <t>134.6821</t>
        </is>
      </c>
    </row>
    <row r="436">
      <c r="A436" t="inlineStr">
        <is>
          <t>2020-06-13</t>
        </is>
      </c>
      <c r="B436" t="inlineStr">
        <is>
          <t>134.6821</t>
        </is>
      </c>
    </row>
    <row r="437">
      <c r="A437" t="inlineStr">
        <is>
          <t>2020-06-15</t>
        </is>
      </c>
      <c r="B437" t="inlineStr">
        <is>
          <t>135.6075</t>
        </is>
      </c>
    </row>
    <row r="438">
      <c r="A438" t="inlineStr">
        <is>
          <t>2020-06-16</t>
        </is>
      </c>
      <c r="B438" t="inlineStr">
        <is>
          <t>134.8570</t>
        </is>
      </c>
    </row>
    <row r="439">
      <c r="A439" t="inlineStr">
        <is>
          <t>2020-06-17</t>
        </is>
      </c>
      <c r="B439" t="inlineStr">
        <is>
          <t>134.4559</t>
        </is>
      </c>
    </row>
    <row r="440">
      <c r="A440" t="inlineStr">
        <is>
          <t>2020-06-18</t>
        </is>
      </c>
      <c r="B440" t="inlineStr">
        <is>
          <t>132.8831</t>
        </is>
      </c>
    </row>
    <row r="441">
      <c r="A441" t="inlineStr">
        <is>
          <t>2020-06-19</t>
        </is>
      </c>
      <c r="B441" t="inlineStr">
        <is>
          <t>131.9799</t>
        </is>
      </c>
    </row>
    <row r="442">
      <c r="A442" t="inlineStr">
        <is>
          <t>2020-06-20</t>
        </is>
      </c>
      <c r="B442" t="inlineStr">
        <is>
          <t>131.9726</t>
        </is>
      </c>
    </row>
    <row r="443">
      <c r="A443" t="inlineStr">
        <is>
          <t>2020-06-22</t>
        </is>
      </c>
      <c r="B443" t="inlineStr">
        <is>
          <t>133.5301</t>
        </is>
      </c>
    </row>
    <row r="444">
      <c r="A444" t="inlineStr">
        <is>
          <t>2020-06-23</t>
        </is>
      </c>
      <c r="B444" t="inlineStr">
        <is>
          <t>133.3067</t>
        </is>
      </c>
    </row>
    <row r="445">
      <c r="A445" t="inlineStr">
        <is>
          <t>2020-06-24</t>
        </is>
      </c>
      <c r="B445" t="inlineStr">
        <is>
          <t>132.9352</t>
        </is>
      </c>
    </row>
    <row r="446">
      <c r="A446" t="inlineStr">
        <is>
          <t>2020-06-25</t>
        </is>
      </c>
      <c r="B446" t="inlineStr">
        <is>
          <t>133.1168</t>
        </is>
      </c>
    </row>
    <row r="447">
      <c r="A447" t="inlineStr">
        <is>
          <t>2020-06-26</t>
        </is>
      </c>
      <c r="B447" t="inlineStr">
        <is>
          <t>132.2445</t>
        </is>
      </c>
    </row>
    <row r="448">
      <c r="A448" t="inlineStr">
        <is>
          <t>2020-06-27</t>
        </is>
      </c>
      <c r="B448" t="inlineStr">
        <is>
          <t>132.2445</t>
        </is>
      </c>
    </row>
    <row r="449">
      <c r="A449" t="inlineStr">
        <is>
          <t>2020-06-29</t>
        </is>
      </c>
      <c r="B449" t="inlineStr">
        <is>
          <t>132.4539</t>
        </is>
      </c>
    </row>
    <row r="450">
      <c r="A450" t="inlineStr">
        <is>
          <t>2020-06-30</t>
        </is>
      </c>
      <c r="B450" t="inlineStr">
        <is>
          <t>133.7977</t>
        </is>
      </c>
    </row>
    <row r="451">
      <c r="A451" t="inlineStr">
        <is>
          <t>2020-07-01</t>
        </is>
      </c>
      <c r="B451" t="inlineStr">
        <is>
          <t>134.0857</t>
        </is>
      </c>
    </row>
    <row r="452">
      <c r="A452" t="inlineStr">
        <is>
          <t>2020-07-02</t>
        </is>
      </c>
      <c r="B452" t="inlineStr">
        <is>
          <t>134.0927</t>
        </is>
      </c>
    </row>
    <row r="453">
      <c r="A453" t="inlineStr">
        <is>
          <t>2020-07-03</t>
        </is>
      </c>
      <c r="B453" t="inlineStr">
        <is>
          <t>134.2256</t>
        </is>
      </c>
    </row>
    <row r="454">
      <c r="A454" t="inlineStr">
        <is>
          <t>2020-07-04</t>
        </is>
      </c>
      <c r="B454" t="inlineStr">
        <is>
          <t>134.2256</t>
        </is>
      </c>
    </row>
    <row r="455">
      <c r="A455" t="inlineStr">
        <is>
          <t>2020-07-06</t>
        </is>
      </c>
      <c r="B455" t="inlineStr">
        <is>
          <t>134.1507</t>
        </is>
      </c>
    </row>
    <row r="456">
      <c r="A456" t="inlineStr">
        <is>
          <t>2020-07-07</t>
        </is>
      </c>
      <c r="B456" t="inlineStr">
        <is>
          <t>134.9012</t>
        </is>
      </c>
    </row>
    <row r="457">
      <c r="A457" t="inlineStr">
        <is>
          <t>2020-07-08</t>
        </is>
      </c>
      <c r="B457" t="inlineStr">
        <is>
          <t>135.2997</t>
        </is>
      </c>
    </row>
    <row r="458">
      <c r="A458" t="inlineStr">
        <is>
          <t>2020-07-09</t>
        </is>
      </c>
      <c r="B458" t="inlineStr">
        <is>
          <t>135.1398</t>
        </is>
      </c>
    </row>
    <row r="459">
      <c r="A459" t="inlineStr">
        <is>
          <t>2020-07-10</t>
        </is>
      </c>
      <c r="B459" t="inlineStr">
        <is>
          <t>134.9624</t>
        </is>
      </c>
    </row>
    <row r="460">
      <c r="A460" t="inlineStr">
        <is>
          <t>2020-07-11</t>
        </is>
      </c>
      <c r="B460" t="inlineStr">
        <is>
          <t>134.9624</t>
        </is>
      </c>
    </row>
    <row r="461">
      <c r="A461" t="inlineStr">
        <is>
          <t>2020-07-13</t>
        </is>
      </c>
      <c r="B461" t="inlineStr">
        <is>
          <t>134.7453</t>
        </is>
      </c>
    </row>
    <row r="462">
      <c r="A462" t="inlineStr">
        <is>
          <t>2020-07-14</t>
        </is>
      </c>
      <c r="B462" t="inlineStr">
        <is>
          <t>134.8622</t>
        </is>
      </c>
    </row>
    <row r="463">
      <c r="A463" t="inlineStr">
        <is>
          <t>2020-07-15</t>
        </is>
      </c>
      <c r="B463" t="inlineStr">
        <is>
          <t>134.6043</t>
        </is>
      </c>
    </row>
    <row r="464">
      <c r="A464" t="inlineStr">
        <is>
          <t>2020-07-16</t>
        </is>
      </c>
      <c r="B464" t="inlineStr">
        <is>
          <t>134.7153</t>
        </is>
      </c>
    </row>
    <row r="465">
      <c r="A465" t="inlineStr">
        <is>
          <t>2020-07-17</t>
        </is>
      </c>
      <c r="B465" t="inlineStr">
        <is>
          <t>134.5149</t>
        </is>
      </c>
    </row>
    <row r="466">
      <c r="A466" t="inlineStr">
        <is>
          <t>2020-07-18</t>
        </is>
      </c>
      <c r="B466" t="inlineStr">
        <is>
          <t>134.5149</t>
        </is>
      </c>
    </row>
    <row r="467">
      <c r="A467" t="inlineStr">
        <is>
          <t>2020-07-20</t>
        </is>
      </c>
      <c r="B467" t="inlineStr">
        <is>
          <t>135.7749</t>
        </is>
      </c>
    </row>
    <row r="468">
      <c r="A468" t="inlineStr">
        <is>
          <t>2020-07-21</t>
        </is>
      </c>
      <c r="B468" t="inlineStr">
        <is>
          <t>136.0647</t>
        </is>
      </c>
    </row>
    <row r="469">
      <c r="A469" t="inlineStr">
        <is>
          <t>2020-07-22</t>
        </is>
      </c>
      <c r="B469" t="inlineStr">
        <is>
          <t>136.4677</t>
        </is>
      </c>
    </row>
    <row r="470">
      <c r="A470" t="inlineStr">
        <is>
          <t>2020-07-23</t>
        </is>
      </c>
      <c r="B470" t="inlineStr">
        <is>
          <t>136.1175</t>
        </is>
      </c>
    </row>
    <row r="471">
      <c r="A471" t="inlineStr">
        <is>
          <t>2020-07-24</t>
        </is>
      </c>
      <c r="B471" t="inlineStr">
        <is>
          <t>135.8051</t>
        </is>
      </c>
    </row>
    <row r="472">
      <c r="A472" t="inlineStr">
        <is>
          <t>2020-07-25</t>
        </is>
      </c>
      <c r="B472" t="inlineStr">
        <is>
          <t>135.7504</t>
        </is>
      </c>
    </row>
    <row r="473">
      <c r="A473" t="inlineStr">
        <is>
          <t>2020-07-27</t>
        </is>
      </c>
      <c r="B473" t="inlineStr">
        <is>
          <t>135.7504</t>
        </is>
      </c>
    </row>
    <row r="474">
      <c r="A474" t="inlineStr">
        <is>
          <t>2020-07-28</t>
        </is>
      </c>
      <c r="B474" t="inlineStr">
        <is>
          <t>135.8753</t>
        </is>
      </c>
    </row>
    <row r="475">
      <c r="A475" t="inlineStr">
        <is>
          <t>2020-07-29</t>
        </is>
      </c>
      <c r="B475" t="inlineStr">
        <is>
          <t>136.3771</t>
        </is>
      </c>
    </row>
    <row r="476">
      <c r="A476" t="inlineStr">
        <is>
          <t>2020-07-30</t>
        </is>
      </c>
      <c r="B476" t="inlineStr">
        <is>
          <t>137.1304</t>
        </is>
      </c>
    </row>
    <row r="477">
      <c r="A477" t="inlineStr">
        <is>
          <t>2020-07-31</t>
        </is>
      </c>
      <c r="B477" t="inlineStr">
        <is>
          <t>138.4941</t>
        </is>
      </c>
    </row>
    <row r="478">
      <c r="A478" t="inlineStr">
        <is>
          <t>2020-08-01</t>
        </is>
      </c>
      <c r="B478" t="inlineStr">
        <is>
          <t>138.4941</t>
        </is>
      </c>
    </row>
    <row r="479">
      <c r="A479" t="inlineStr">
        <is>
          <t>2020-08-03</t>
        </is>
      </c>
      <c r="B479" t="inlineStr">
        <is>
          <t>138.6069</t>
        </is>
      </c>
    </row>
    <row r="480">
      <c r="A480" t="inlineStr">
        <is>
          <t>2020-08-04</t>
        </is>
      </c>
      <c r="B480" t="inlineStr">
        <is>
          <t>138.2821</t>
        </is>
      </c>
    </row>
    <row r="481">
      <c r="A481" t="inlineStr">
        <is>
          <t>2020-08-05</t>
        </is>
      </c>
      <c r="B481" t="inlineStr">
        <is>
          <t>138.6172</t>
        </is>
      </c>
    </row>
    <row r="482">
      <c r="A482" t="inlineStr">
        <is>
          <t>2020-08-06</t>
        </is>
      </c>
      <c r="B482" t="inlineStr">
        <is>
          <t>138.6554</t>
        </is>
      </c>
    </row>
    <row r="483">
      <c r="A483" t="inlineStr">
        <is>
          <t>2020-08-07</t>
        </is>
      </c>
      <c r="B483" t="inlineStr">
        <is>
          <t>138.2223</t>
        </is>
      </c>
    </row>
    <row r="484">
      <c r="A484" t="inlineStr">
        <is>
          <t>2020-08-08</t>
        </is>
      </c>
      <c r="B484" t="inlineStr">
        <is>
          <t>138.1535</t>
        </is>
      </c>
    </row>
    <row r="485">
      <c r="A485" t="inlineStr">
        <is>
          <t>2020-08-10</t>
        </is>
      </c>
      <c r="B485" t="inlineStr">
        <is>
          <t>138.5191</t>
        </is>
      </c>
    </row>
    <row r="486">
      <c r="A486" t="inlineStr">
        <is>
          <t>2020-08-11</t>
        </is>
      </c>
      <c r="B486" t="inlineStr">
        <is>
          <t>139.0623</t>
        </is>
      </c>
    </row>
    <row r="487">
      <c r="A487" t="inlineStr">
        <is>
          <t>2020-08-12</t>
        </is>
      </c>
      <c r="B487" t="inlineStr">
        <is>
          <t>139.3071</t>
        </is>
      </c>
    </row>
    <row r="488">
      <c r="A488" t="inlineStr">
        <is>
          <t>2020-08-13</t>
        </is>
      </c>
      <c r="B488" t="inlineStr">
        <is>
          <t>139.8118</t>
        </is>
      </c>
    </row>
    <row r="489">
      <c r="A489" t="inlineStr">
        <is>
          <t>2020-08-14</t>
        </is>
      </c>
      <c r="B489" t="inlineStr">
        <is>
          <t>139.4701</t>
        </is>
      </c>
    </row>
    <row r="490">
      <c r="A490" t="inlineStr">
        <is>
          <t>2020-08-15</t>
        </is>
      </c>
      <c r="B490" t="inlineStr">
        <is>
          <t>139.4904</t>
        </is>
      </c>
    </row>
    <row r="491">
      <c r="A491" t="inlineStr">
        <is>
          <t>2020-08-17</t>
        </is>
      </c>
      <c r="B491" t="inlineStr">
        <is>
          <t>138.9499</t>
        </is>
      </c>
    </row>
    <row r="492">
      <c r="A492" t="inlineStr">
        <is>
          <t>2020-08-18</t>
        </is>
      </c>
      <c r="B492" t="inlineStr">
        <is>
          <t>139.5646</t>
        </is>
      </c>
    </row>
    <row r="493">
      <c r="A493" t="inlineStr">
        <is>
          <t>2020-08-19</t>
        </is>
      </c>
      <c r="B493" t="inlineStr">
        <is>
          <t>139.0422</t>
        </is>
      </c>
    </row>
    <row r="494">
      <c r="A494" t="inlineStr">
        <is>
          <t>2020-08-20</t>
        </is>
      </c>
      <c r="B494" t="inlineStr">
        <is>
          <t>139.7845</t>
        </is>
      </c>
    </row>
    <row r="495">
      <c r="A495" t="inlineStr">
        <is>
          <t>2020-08-21</t>
        </is>
      </c>
      <c r="B495" t="inlineStr">
        <is>
          <t>138.4804</t>
        </is>
      </c>
    </row>
    <row r="496">
      <c r="A496" t="inlineStr">
        <is>
          <t>2020-08-22</t>
        </is>
      </c>
      <c r="B496" t="inlineStr">
        <is>
          <t>138.4804</t>
        </is>
      </c>
    </row>
    <row r="497">
      <c r="A497" t="inlineStr">
        <is>
          <t>2020-08-24</t>
        </is>
      </c>
      <c r="B497" t="inlineStr">
        <is>
          <t>138.4889</t>
        </is>
      </c>
    </row>
    <row r="498">
      <c r="A498" t="inlineStr">
        <is>
          <t>2020-08-25</t>
        </is>
      </c>
      <c r="B498" t="inlineStr">
        <is>
          <t>139.8606</t>
        </is>
      </c>
    </row>
    <row r="499">
      <c r="A499" t="inlineStr">
        <is>
          <t>2020-08-26</t>
        </is>
      </c>
      <c r="B499" t="inlineStr">
        <is>
          <t>139.9480</t>
        </is>
      </c>
    </row>
    <row r="500">
      <c r="A500" t="inlineStr">
        <is>
          <t>2020-08-27</t>
        </is>
      </c>
      <c r="B500" t="inlineStr">
        <is>
          <t>140.6947</t>
        </is>
      </c>
    </row>
    <row r="501">
      <c r="A501" t="inlineStr">
        <is>
          <t>2020-08-28</t>
        </is>
      </c>
      <c r="B501" t="inlineStr">
        <is>
          <t>140.6734</t>
        </is>
      </c>
    </row>
    <row r="502">
      <c r="A502" t="inlineStr">
        <is>
          <t>2020-08-29</t>
        </is>
      </c>
      <c r="B502" t="inlineStr">
        <is>
          <t>140.6734</t>
        </is>
      </c>
    </row>
    <row r="503">
      <c r="A503" t="inlineStr">
        <is>
          <t>2020-08-31</t>
        </is>
      </c>
      <c r="B503" t="inlineStr">
        <is>
          <t>141.5264</t>
        </is>
      </c>
    </row>
    <row r="504">
      <c r="A504" t="inlineStr">
        <is>
          <t>2020-09-01</t>
        </is>
      </c>
      <c r="B504" t="inlineStr">
        <is>
          <t>141.8897</t>
        </is>
      </c>
    </row>
    <row r="505">
      <c r="A505" t="inlineStr">
        <is>
          <t>2020-09-02</t>
        </is>
      </c>
      <c r="B505" t="inlineStr">
        <is>
          <t>141.8025</t>
        </is>
      </c>
    </row>
    <row r="506">
      <c r="A506" t="inlineStr">
        <is>
          <t>2020-09-03</t>
        </is>
      </c>
      <c r="B506" t="inlineStr">
        <is>
          <t>140.9158</t>
        </is>
      </c>
    </row>
    <row r="507">
      <c r="A507" t="inlineStr">
        <is>
          <t>2020-09-04</t>
        </is>
      </c>
      <c r="B507" t="inlineStr">
        <is>
          <t>141.0754</t>
        </is>
      </c>
    </row>
    <row r="508">
      <c r="A508" t="inlineStr">
        <is>
          <t>2020-09-05</t>
        </is>
      </c>
      <c r="B508" t="inlineStr">
        <is>
          <t>141.1870</t>
        </is>
      </c>
    </row>
    <row r="509">
      <c r="A509" t="inlineStr">
        <is>
          <t>2020-09-07</t>
        </is>
      </c>
      <c r="B509" t="inlineStr">
        <is>
          <t>139.9671</t>
        </is>
      </c>
    </row>
    <row r="510">
      <c r="A510" t="inlineStr">
        <is>
          <t>2020-09-08</t>
        </is>
      </c>
      <c r="B510" t="inlineStr">
        <is>
          <t>137.3750</t>
        </is>
      </c>
    </row>
    <row r="511">
      <c r="A511" t="inlineStr">
        <is>
          <t>2020-09-09</t>
        </is>
      </c>
      <c r="B511" t="inlineStr">
        <is>
          <t>138.1402</t>
        </is>
      </c>
    </row>
    <row r="512">
      <c r="A512" t="inlineStr">
        <is>
          <t>2020-09-10</t>
        </is>
      </c>
      <c r="B512" t="inlineStr">
        <is>
          <t>136.0937</t>
        </is>
      </c>
    </row>
    <row r="513">
      <c r="A513" t="inlineStr">
        <is>
          <t>2020-09-11</t>
        </is>
      </c>
      <c r="B513" t="inlineStr">
        <is>
          <t>135.8254</t>
        </is>
      </c>
    </row>
    <row r="514">
      <c r="A514" t="inlineStr">
        <is>
          <t>2020-09-12</t>
        </is>
      </c>
      <c r="B514" t="inlineStr">
        <is>
          <t>135.8254</t>
        </is>
      </c>
    </row>
    <row r="515">
      <c r="A515" t="inlineStr">
        <is>
          <t>2020-09-14</t>
        </is>
      </c>
      <c r="B515" t="inlineStr">
        <is>
          <t>135.8637</t>
        </is>
      </c>
    </row>
    <row r="516">
      <c r="A516" t="inlineStr">
        <is>
          <t>2020-09-15</t>
        </is>
      </c>
      <c r="B516" t="inlineStr">
        <is>
          <t>135.8778</t>
        </is>
      </c>
    </row>
    <row r="517">
      <c r="A517" t="inlineStr">
        <is>
          <t>2020-09-16</t>
        </is>
      </c>
      <c r="B517" t="inlineStr">
        <is>
          <t>136.2023</t>
        </is>
      </c>
    </row>
    <row r="518">
      <c r="A518" t="inlineStr">
        <is>
          <t>2020-09-17</t>
        </is>
      </c>
      <c r="B518" t="inlineStr">
        <is>
          <t>135.9076</t>
        </is>
      </c>
    </row>
    <row r="519">
      <c r="A519" t="inlineStr">
        <is>
          <t>2020-09-18</t>
        </is>
      </c>
      <c r="B519" t="inlineStr">
        <is>
          <t>135.0524</t>
        </is>
      </c>
    </row>
    <row r="520">
      <c r="A520" t="inlineStr">
        <is>
          <t>2020-09-19</t>
        </is>
      </c>
      <c r="B520" t="inlineStr">
        <is>
          <t>135.0524</t>
        </is>
      </c>
    </row>
    <row r="521">
      <c r="A521" t="inlineStr">
        <is>
          <t>2020-09-21</t>
        </is>
      </c>
      <c r="B521" t="inlineStr">
        <is>
          <t>134.1630</t>
        </is>
      </c>
    </row>
    <row r="522">
      <c r="A522" t="inlineStr">
        <is>
          <t>2020-09-22</t>
        </is>
      </c>
      <c r="B522" t="inlineStr">
        <is>
          <t>133.6969</t>
        </is>
      </c>
    </row>
    <row r="523">
      <c r="A523" t="inlineStr">
        <is>
          <t>2020-09-23</t>
        </is>
      </c>
      <c r="B523" t="inlineStr">
        <is>
          <t>134.0247</t>
        </is>
      </c>
    </row>
    <row r="524">
      <c r="A524" t="inlineStr">
        <is>
          <t>2020-09-24</t>
        </is>
      </c>
      <c r="B524" t="inlineStr">
        <is>
          <t>134.3902</t>
        </is>
      </c>
    </row>
    <row r="525">
      <c r="A525" t="inlineStr">
        <is>
          <t>2020-09-25</t>
        </is>
      </c>
      <c r="B525" t="inlineStr">
        <is>
          <t>134.5758</t>
        </is>
      </c>
    </row>
    <row r="526">
      <c r="A526" t="inlineStr">
        <is>
          <t>2020-09-26</t>
        </is>
      </c>
      <c r="B526" t="inlineStr">
        <is>
          <t>134.5758</t>
        </is>
      </c>
    </row>
    <row r="527">
      <c r="A527" t="inlineStr">
        <is>
          <t>2020-09-28</t>
        </is>
      </c>
      <c r="B527" t="inlineStr">
        <is>
          <t>135.5641</t>
        </is>
      </c>
    </row>
    <row r="528">
      <c r="A528" t="inlineStr">
        <is>
          <t>2020-09-29</t>
        </is>
      </c>
      <c r="B528" t="inlineStr">
        <is>
          <t>135.9194</t>
        </is>
      </c>
    </row>
    <row r="529">
      <c r="A529" t="inlineStr">
        <is>
          <t>2020-09-30</t>
        </is>
      </c>
      <c r="B529" t="inlineStr">
        <is>
          <t>136.2864</t>
        </is>
      </c>
    </row>
    <row r="530">
      <c r="A530" t="inlineStr">
        <is>
          <t>2020-10-01</t>
        </is>
      </c>
      <c r="B530" t="inlineStr">
        <is>
          <t>136.0392</t>
        </is>
      </c>
    </row>
    <row r="531">
      <c r="A531" t="inlineStr">
        <is>
          <t>2020-10-02</t>
        </is>
      </c>
      <c r="B531" t="inlineStr">
        <is>
          <t>136.2351</t>
        </is>
      </c>
    </row>
    <row r="532">
      <c r="A532" t="inlineStr">
        <is>
          <t>2020-10-03</t>
        </is>
      </c>
      <c r="B532" t="inlineStr">
        <is>
          <t>136.2351</t>
        </is>
      </c>
    </row>
    <row r="533">
      <c r="A533" t="inlineStr">
        <is>
          <t>2020-10-05</t>
        </is>
      </c>
      <c r="B533" t="inlineStr">
        <is>
          <t>137.4094</t>
        </is>
      </c>
    </row>
    <row r="534">
      <c r="A534" t="inlineStr">
        <is>
          <t>2020-10-06</t>
        </is>
      </c>
      <c r="B534" t="inlineStr">
        <is>
          <t>135.9905</t>
        </is>
      </c>
    </row>
    <row r="535">
      <c r="A535" t="inlineStr">
        <is>
          <t>2020-10-07</t>
        </is>
      </c>
      <c r="B535" t="inlineStr">
        <is>
          <t>136.9111</t>
        </is>
      </c>
    </row>
    <row r="536">
      <c r="A536" t="inlineStr">
        <is>
          <t>2020-10-08</t>
        </is>
      </c>
      <c r="B536" t="inlineStr">
        <is>
          <t>137.1533</t>
        </is>
      </c>
    </row>
    <row r="537">
      <c r="A537" t="inlineStr">
        <is>
          <t>2020-10-09</t>
        </is>
      </c>
      <c r="B537" t="inlineStr">
        <is>
          <t>137.8379</t>
        </is>
      </c>
    </row>
    <row r="538">
      <c r="A538" t="inlineStr">
        <is>
          <t>2020-10-10</t>
        </is>
      </c>
      <c r="B538" t="inlineStr">
        <is>
          <t>137.8379</t>
        </is>
      </c>
    </row>
    <row r="539">
      <c r="A539" t="inlineStr">
        <is>
          <t>2020-10-12</t>
        </is>
      </c>
      <c r="B539" t="inlineStr">
        <is>
          <t>137.6414</t>
        </is>
      </c>
    </row>
    <row r="540">
      <c r="A540" t="inlineStr">
        <is>
          <t>2020-10-13</t>
        </is>
      </c>
      <c r="B540" t="inlineStr">
        <is>
          <t>136.4497</t>
        </is>
      </c>
    </row>
    <row r="541">
      <c r="A541" t="inlineStr">
        <is>
          <t>2020-10-14</t>
        </is>
      </c>
      <c r="B541" t="inlineStr">
        <is>
          <t>136.8443</t>
        </is>
      </c>
    </row>
    <row r="542">
      <c r="A542" t="inlineStr">
        <is>
          <t>2020-10-15</t>
        </is>
      </c>
      <c r="B542" t="inlineStr">
        <is>
          <t>135.9490</t>
        </is>
      </c>
    </row>
    <row r="543">
      <c r="A543" t="inlineStr">
        <is>
          <t>2020-10-16</t>
        </is>
      </c>
      <c r="B543" t="inlineStr">
        <is>
          <t>136.1177</t>
        </is>
      </c>
    </row>
    <row r="544">
      <c r="A544" t="inlineStr">
        <is>
          <t>2020-10-17</t>
        </is>
      </c>
      <c r="B544" t="inlineStr">
        <is>
          <t>136.1177</t>
        </is>
      </c>
    </row>
    <row r="545">
      <c r="A545" t="inlineStr">
        <is>
          <t>2020-10-19</t>
        </is>
      </c>
      <c r="B545" t="inlineStr">
        <is>
          <t>136.5331</t>
        </is>
      </c>
    </row>
    <row r="546">
      <c r="A546" t="inlineStr">
        <is>
          <t>2020-10-20</t>
        </is>
      </c>
      <c r="B546" t="inlineStr">
        <is>
          <t>136.5967</t>
        </is>
      </c>
    </row>
    <row r="547">
      <c r="A547" t="inlineStr">
        <is>
          <t>2020-10-21</t>
        </is>
      </c>
      <c r="B547" t="inlineStr">
        <is>
          <t>137.4043</t>
        </is>
      </c>
    </row>
    <row r="548">
      <c r="A548" t="inlineStr">
        <is>
          <t>2020-10-22</t>
        </is>
      </c>
      <c r="B548" t="inlineStr">
        <is>
          <t>137.1719</t>
        </is>
      </c>
    </row>
    <row r="549">
      <c r="A549" t="inlineStr">
        <is>
          <t>2020-10-23</t>
        </is>
      </c>
      <c r="B549" t="inlineStr">
        <is>
          <t>136.6627</t>
        </is>
      </c>
    </row>
    <row r="550">
      <c r="A550" t="inlineStr">
        <is>
          <t>2020-10-24</t>
        </is>
      </c>
      <c r="B550" t="inlineStr">
        <is>
          <t>136.6627</t>
        </is>
      </c>
    </row>
    <row r="551">
      <c r="A551" t="inlineStr">
        <is>
          <t>2020-10-26</t>
        </is>
      </c>
      <c r="B551" t="inlineStr">
        <is>
          <t>136.5234</t>
        </is>
      </c>
    </row>
    <row r="552">
      <c r="A552" t="inlineStr">
        <is>
          <t>2020-10-27</t>
        </is>
      </c>
      <c r="B552" t="inlineStr">
        <is>
          <t>136.1468</t>
        </is>
      </c>
    </row>
    <row r="553">
      <c r="A553" t="inlineStr">
        <is>
          <t>2020-10-28</t>
        </is>
      </c>
      <c r="B553" t="inlineStr">
        <is>
          <t>135.4965</t>
        </is>
      </c>
    </row>
    <row r="554">
      <c r="A554" t="inlineStr">
        <is>
          <t>2020-10-29</t>
        </is>
      </c>
      <c r="B554" t="inlineStr">
        <is>
          <t>135.2336</t>
        </is>
      </c>
    </row>
    <row r="555">
      <c r="A555" t="inlineStr">
        <is>
          <t>2020-10-30</t>
        </is>
      </c>
      <c r="B555" t="inlineStr">
        <is>
          <t>135.5073</t>
        </is>
      </c>
    </row>
    <row r="556">
      <c r="A556" t="inlineStr">
        <is>
          <t>2020-10-31</t>
        </is>
      </c>
      <c r="B556" t="inlineStr">
        <is>
          <t>135.4759</t>
        </is>
      </c>
    </row>
    <row r="557">
      <c r="A557" t="inlineStr">
        <is>
          <t>2020-11-02</t>
        </is>
      </c>
      <c r="B557" t="inlineStr">
        <is>
          <t>135.2886</t>
        </is>
      </c>
    </row>
    <row r="558">
      <c r="A558" t="inlineStr">
        <is>
          <t>2020-11-03</t>
        </is>
      </c>
      <c r="B558" t="inlineStr">
        <is>
          <t>135.3004</t>
        </is>
      </c>
    </row>
  </sheetData>
  <pageMargins left="0.7" right="0.7" top="0.75" bottom="0.75" header="0.3" footer="0.3"/>
  <pageSetup orientation="portrait" paperSize="0" horizontalDpi="0" verticalDpi="0" copies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02"/>
  <sheetViews>
    <sheetView workbookViewId="0">
      <pane ySplit="1" topLeftCell="A290" activePane="bottomLeft" state="frozen"/>
      <selection pane="bottomLeft" activeCell="A301" sqref="A301"/>
    </sheetView>
  </sheetViews>
  <sheetFormatPr baseColWidth="8" defaultRowHeight="13.5"/>
  <cols>
    <col width="11.625" bestFit="1" customWidth="1" style="1" min="1" max="1"/>
    <col width="9" customWidth="1" style="10" min="2" max="5"/>
    <col width="10.25" bestFit="1" customWidth="1" style="10" min="6" max="6"/>
    <col width="9" customWidth="1" style="10" min="7" max="37"/>
    <col width="9" customWidth="1" style="10" min="38" max="16384"/>
  </cols>
  <sheetData>
    <row r="1">
      <c r="A1" t="inlineStr">
        <is>
          <t>日付</t>
        </is>
      </c>
      <c r="B1" t="inlineStr">
        <is>
          <t>初値</t>
        </is>
      </c>
      <c r="C1" t="inlineStr">
        <is>
          <t>高値</t>
        </is>
      </c>
      <c r="D1" t="inlineStr">
        <is>
          <t>安値</t>
        </is>
      </c>
      <c r="E1" t="inlineStr">
        <is>
          <t>終値</t>
        </is>
      </c>
      <c r="F1" t="inlineStr">
        <is>
          <t>出来高</t>
        </is>
      </c>
    </row>
    <row r="2">
      <c r="A2" t="inlineStr">
        <is>
          <t>2019/08/07</t>
        </is>
      </c>
      <c r="B2" t="inlineStr">
        <is>
          <t>21010</t>
        </is>
      </c>
      <c r="C2" t="inlineStr">
        <is>
          <t>21020.0</t>
        </is>
      </c>
      <c r="D2" t="inlineStr">
        <is>
          <t>20840.0</t>
        </is>
      </c>
      <c r="E2" t="inlineStr">
        <is>
          <t>20960.0</t>
        </is>
      </c>
      <c r="F2" t="inlineStr">
        <is>
          <t>281725.0</t>
        </is>
      </c>
    </row>
    <row r="3">
      <c r="A3" t="inlineStr">
        <is>
          <t>2019/08/08</t>
        </is>
      </c>
      <c r="B3" t="inlineStr">
        <is>
          <t>20980</t>
        </is>
      </c>
      <c r="C3" t="inlineStr">
        <is>
          <t>21130.0</t>
        </is>
      </c>
      <c r="D3" t="inlineStr">
        <is>
          <t>20910.0</t>
        </is>
      </c>
      <c r="E3" t="inlineStr">
        <is>
          <t>21070.0</t>
        </is>
      </c>
      <c r="F3" t="inlineStr">
        <is>
          <t>118031.0</t>
        </is>
      </c>
    </row>
    <row r="4">
      <c r="A4" t="inlineStr">
        <is>
          <t>2019/08/09</t>
        </is>
      </c>
      <c r="B4" t="inlineStr">
        <is>
          <t>21250</t>
        </is>
      </c>
      <c r="C4" t="inlineStr">
        <is>
          <t>21250.0</t>
        </is>
      </c>
      <c r="D4" t="inlineStr">
        <is>
          <t>21130.0</t>
        </is>
      </c>
      <c r="E4" t="inlineStr">
        <is>
          <t>21130.0</t>
        </is>
      </c>
      <c r="F4" t="inlineStr">
        <is>
          <t>132048.0</t>
        </is>
      </c>
    </row>
    <row r="5">
      <c r="A5" t="inlineStr">
        <is>
          <t>2019/08/13</t>
        </is>
      </c>
      <c r="B5" t="inlineStr">
        <is>
          <t>20850</t>
        </is>
      </c>
      <c r="C5" t="inlineStr">
        <is>
          <t>20930.0</t>
        </is>
      </c>
      <c r="D5" t="inlineStr">
        <is>
          <t>20800.0</t>
        </is>
      </c>
      <c r="E5" t="inlineStr">
        <is>
          <t>20890.0</t>
        </is>
      </c>
      <c r="F5" t="inlineStr">
        <is>
          <t>128253.0</t>
        </is>
      </c>
    </row>
    <row r="6">
      <c r="A6" t="inlineStr">
        <is>
          <t>2019/08/14</t>
        </is>
      </c>
      <c r="B6" t="inlineStr">
        <is>
          <t>21150</t>
        </is>
      </c>
      <c r="C6" t="inlineStr">
        <is>
          <t>21150.0</t>
        </is>
      </c>
      <c r="D6" t="inlineStr">
        <is>
          <t>21010.0</t>
        </is>
      </c>
      <c r="E6" t="inlineStr">
        <is>
          <t>21080.0</t>
        </is>
      </c>
      <c r="F6" t="inlineStr">
        <is>
          <t>146391.0</t>
        </is>
      </c>
    </row>
    <row r="7">
      <c r="A7" t="inlineStr">
        <is>
          <t>2019/08/15</t>
        </is>
      </c>
      <c r="B7" t="inlineStr">
        <is>
          <t>20680</t>
        </is>
      </c>
      <c r="C7" t="inlineStr">
        <is>
          <t>20860.0</t>
        </is>
      </c>
      <c r="D7" t="inlineStr">
        <is>
          <t>20620.0</t>
        </is>
      </c>
      <c r="E7" t="inlineStr">
        <is>
          <t>20820.0</t>
        </is>
      </c>
      <c r="F7" t="inlineStr">
        <is>
          <t>263601.0</t>
        </is>
      </c>
    </row>
    <row r="8">
      <c r="A8" t="inlineStr">
        <is>
          <t>2019/08/16</t>
        </is>
      </c>
      <c r="B8" t="inlineStr">
        <is>
          <t>20770</t>
        </is>
      </c>
      <c r="C8" t="inlineStr">
        <is>
          <t>20900.0</t>
        </is>
      </c>
      <c r="D8" t="inlineStr">
        <is>
          <t>20740.0</t>
        </is>
      </c>
      <c r="E8" t="inlineStr">
        <is>
          <t>20880.0</t>
        </is>
      </c>
      <c r="F8" t="inlineStr">
        <is>
          <t>103182.0</t>
        </is>
      </c>
    </row>
    <row r="9">
      <c r="A9" t="inlineStr">
        <is>
          <t>2019/08/19</t>
        </is>
      </c>
      <c r="B9" t="inlineStr">
        <is>
          <t>21050</t>
        </is>
      </c>
      <c r="C9" t="inlineStr">
        <is>
          <t>21070.0</t>
        </is>
      </c>
      <c r="D9" t="inlineStr">
        <is>
          <t>20940.0</t>
        </is>
      </c>
      <c r="E9" t="inlineStr">
        <is>
          <t>21020.0</t>
        </is>
      </c>
      <c r="F9" t="inlineStr">
        <is>
          <t>78087.0</t>
        </is>
      </c>
    </row>
    <row r="10">
      <c r="A10" t="inlineStr">
        <is>
          <t>2019/08/20</t>
        </is>
      </c>
      <c r="B10" t="inlineStr">
        <is>
          <t>21050</t>
        </is>
      </c>
      <c r="C10" t="inlineStr">
        <is>
          <t>21130.0</t>
        </is>
      </c>
      <c r="D10" t="inlineStr">
        <is>
          <t>21030.0</t>
        </is>
      </c>
      <c r="E10" t="inlineStr">
        <is>
          <t>21120.0</t>
        </is>
      </c>
      <c r="F10" t="inlineStr">
        <is>
          <t>55358.0</t>
        </is>
      </c>
    </row>
    <row r="11">
      <c r="A11" t="inlineStr">
        <is>
          <t>2019/08/21</t>
        </is>
      </c>
      <c r="B11" t="inlineStr">
        <is>
          <t>20940</t>
        </is>
      </c>
      <c r="C11" t="inlineStr">
        <is>
          <t>21080.0</t>
        </is>
      </c>
      <c r="D11" t="inlineStr">
        <is>
          <t>20920.0</t>
        </is>
      </c>
      <c r="E11" t="inlineStr">
        <is>
          <t>21070.0</t>
        </is>
      </c>
      <c r="F11" t="inlineStr">
        <is>
          <t>49132.0</t>
        </is>
      </c>
    </row>
    <row r="12">
      <c r="A12" t="inlineStr">
        <is>
          <t>2019/08/22</t>
        </is>
      </c>
      <c r="B12" t="inlineStr">
        <is>
          <t>21160</t>
        </is>
      </c>
      <c r="C12" t="inlineStr">
        <is>
          <t>21180.0</t>
        </is>
      </c>
      <c r="D12" t="inlineStr">
        <is>
          <t>21020.0</t>
        </is>
      </c>
      <c r="E12" t="inlineStr">
        <is>
          <t>21060.0</t>
        </is>
      </c>
      <c r="F12" t="inlineStr">
        <is>
          <t>84492.0</t>
        </is>
      </c>
    </row>
    <row r="13">
      <c r="A13" t="inlineStr">
        <is>
          <t>2019/08/23</t>
        </is>
      </c>
      <c r="B13" t="inlineStr">
        <is>
          <t>21060</t>
        </is>
      </c>
      <c r="C13" t="inlineStr">
        <is>
          <t>21180.0</t>
        </is>
      </c>
      <c r="D13" t="inlineStr">
        <is>
          <t>21040.0</t>
        </is>
      </c>
      <c r="E13" t="inlineStr">
        <is>
          <t>21170.0</t>
        </is>
      </c>
      <c r="F13" t="inlineStr">
        <is>
          <t>144447.0</t>
        </is>
      </c>
    </row>
    <row r="14">
      <c r="A14" t="inlineStr">
        <is>
          <t>2019/08/26</t>
        </is>
      </c>
      <c r="B14" t="inlineStr">
        <is>
          <t>20590</t>
        </is>
      </c>
      <c r="C14" t="inlineStr">
        <is>
          <t>20760.0</t>
        </is>
      </c>
      <c r="D14" t="inlineStr">
        <is>
          <t>20580.0</t>
        </is>
      </c>
      <c r="E14" t="inlineStr">
        <is>
          <t>20720.0</t>
        </is>
      </c>
      <c r="F14" t="inlineStr">
        <is>
          <t>321487.0</t>
        </is>
      </c>
    </row>
    <row r="15">
      <c r="A15" t="inlineStr">
        <is>
          <t>2019/08/27</t>
        </is>
      </c>
      <c r="B15" t="inlineStr">
        <is>
          <t>20900</t>
        </is>
      </c>
      <c r="C15" t="inlineStr">
        <is>
          <t>20970.0</t>
        </is>
      </c>
      <c r="D15" t="inlineStr">
        <is>
          <t>20870.0</t>
        </is>
      </c>
      <c r="E15" t="inlineStr">
        <is>
          <t>20890.0</t>
        </is>
      </c>
      <c r="F15" t="inlineStr">
        <is>
          <t>115437.0</t>
        </is>
      </c>
    </row>
    <row r="16">
      <c r="A16" t="inlineStr">
        <is>
          <t>2019/08/28</t>
        </is>
      </c>
      <c r="B16" t="inlineStr">
        <is>
          <t>20920</t>
        </is>
      </c>
      <c r="C16" t="inlineStr">
        <is>
          <t>20940.0</t>
        </is>
      </c>
      <c r="D16" t="inlineStr">
        <is>
          <t>20870.0</t>
        </is>
      </c>
      <c r="E16" t="inlineStr">
        <is>
          <t>20920.0</t>
        </is>
      </c>
      <c r="F16" t="inlineStr">
        <is>
          <t>183758.0</t>
        </is>
      </c>
    </row>
    <row r="17">
      <c r="A17" t="inlineStr">
        <is>
          <t>2019/08/29</t>
        </is>
      </c>
      <c r="B17" t="inlineStr">
        <is>
          <t>20940</t>
        </is>
      </c>
      <c r="C17" t="inlineStr">
        <is>
          <t>20950.0</t>
        </is>
      </c>
      <c r="D17" t="inlineStr">
        <is>
          <t>20800.0</t>
        </is>
      </c>
      <c r="E17" t="inlineStr">
        <is>
          <t>20920.0</t>
        </is>
      </c>
      <c r="F17" t="inlineStr">
        <is>
          <t>157944.0</t>
        </is>
      </c>
    </row>
    <row r="18">
      <c r="A18" t="inlineStr">
        <is>
          <t>2019/08/30</t>
        </is>
      </c>
      <c r="B18" t="inlineStr">
        <is>
          <t>21120</t>
        </is>
      </c>
      <c r="C18" t="inlineStr">
        <is>
          <t>21190.0</t>
        </is>
      </c>
      <c r="D18" t="inlineStr">
        <is>
          <t>21080.0</t>
        </is>
      </c>
      <c r="E18" t="inlineStr">
        <is>
          <t>21170.0</t>
        </is>
      </c>
      <c r="F18" t="inlineStr">
        <is>
          <t>159908.0</t>
        </is>
      </c>
    </row>
    <row r="19">
      <c r="A19" t="inlineStr">
        <is>
          <t>2019/09/02</t>
        </is>
      </c>
      <c r="B19" t="inlineStr">
        <is>
          <t>21060</t>
        </is>
      </c>
      <c r="C19" t="inlineStr">
        <is>
          <t>21120.0</t>
        </is>
      </c>
      <c r="D19" t="inlineStr">
        <is>
          <t>21050.0</t>
        </is>
      </c>
      <c r="E19" t="inlineStr">
        <is>
          <t>21080.0</t>
        </is>
      </c>
      <c r="F19" t="inlineStr">
        <is>
          <t>86629.0</t>
        </is>
      </c>
    </row>
    <row r="20">
      <c r="A20" t="inlineStr">
        <is>
          <t>2019/09/03</t>
        </is>
      </c>
      <c r="B20" t="inlineStr">
        <is>
          <t>21030</t>
        </is>
      </c>
      <c r="C20" t="inlineStr">
        <is>
          <t>21120.0</t>
        </is>
      </c>
      <c r="D20" t="inlineStr">
        <is>
          <t>21020.0</t>
        </is>
      </c>
      <c r="E20" t="inlineStr">
        <is>
          <t>21080.0</t>
        </is>
      </c>
      <c r="F20" t="inlineStr">
        <is>
          <t>66658.0</t>
        </is>
      </c>
    </row>
    <row r="21">
      <c r="A21" t="inlineStr">
        <is>
          <t>2019/09/04</t>
        </is>
      </c>
      <c r="B21" t="inlineStr">
        <is>
          <t>21020</t>
        </is>
      </c>
      <c r="C21" t="inlineStr">
        <is>
          <t>21150.0</t>
        </is>
      </c>
      <c r="D21" t="inlineStr">
        <is>
          <t>21010.0</t>
        </is>
      </c>
      <c r="E21" t="inlineStr">
        <is>
          <t>21130.0</t>
        </is>
      </c>
      <c r="F21" t="inlineStr">
        <is>
          <t>252922.0</t>
        </is>
      </c>
    </row>
    <row r="22">
      <c r="A22" t="inlineStr">
        <is>
          <t>2019/09/05</t>
        </is>
      </c>
      <c r="B22" t="inlineStr">
        <is>
          <t>21240</t>
        </is>
      </c>
      <c r="C22" t="inlineStr">
        <is>
          <t>21620.0</t>
        </is>
      </c>
      <c r="D22" t="inlineStr">
        <is>
          <t>21240.0</t>
        </is>
      </c>
      <c r="E22" t="inlineStr">
        <is>
          <t>21560.0</t>
        </is>
      </c>
      <c r="F22" t="inlineStr">
        <is>
          <t>877319.0</t>
        </is>
      </c>
    </row>
    <row r="23">
      <c r="A23" t="inlineStr">
        <is>
          <t>2019/09/06</t>
        </is>
      </c>
      <c r="B23" t="inlineStr">
        <is>
          <t>21660</t>
        </is>
      </c>
      <c r="C23" t="inlineStr">
        <is>
          <t>21700.0</t>
        </is>
      </c>
      <c r="D23" t="inlineStr">
        <is>
          <t>21610.0</t>
        </is>
      </c>
      <c r="E23" t="inlineStr">
        <is>
          <t>21630.0</t>
        </is>
      </c>
      <c r="F23" t="inlineStr">
        <is>
          <t>350553.0</t>
        </is>
      </c>
    </row>
    <row r="24">
      <c r="A24" t="inlineStr">
        <is>
          <t>2019/09/09</t>
        </is>
      </c>
      <c r="B24" t="inlineStr">
        <is>
          <t>21660</t>
        </is>
      </c>
      <c r="C24" t="inlineStr">
        <is>
          <t>21800.0</t>
        </is>
      </c>
      <c r="D24" t="inlineStr">
        <is>
          <t>21650.0</t>
        </is>
      </c>
      <c r="E24" t="inlineStr">
        <is>
          <t>21770.0</t>
        </is>
      </c>
      <c r="F24" t="inlineStr">
        <is>
          <t>230197.0</t>
        </is>
      </c>
    </row>
    <row r="25">
      <c r="A25" t="inlineStr">
        <is>
          <t>2019/09/10</t>
        </is>
      </c>
      <c r="B25" t="inlineStr">
        <is>
          <t>21850</t>
        </is>
      </c>
      <c r="C25" t="inlineStr">
        <is>
          <t>21900.0</t>
        </is>
      </c>
      <c r="D25" t="inlineStr">
        <is>
          <t>21810.0</t>
        </is>
      </c>
      <c r="E25" t="inlineStr">
        <is>
          <t>21850.0</t>
        </is>
      </c>
      <c r="F25" t="inlineStr">
        <is>
          <t>482327.0</t>
        </is>
      </c>
    </row>
    <row r="26">
      <c r="A26" t="inlineStr">
        <is>
          <t>2019/09/11</t>
        </is>
      </c>
      <c r="B26" t="inlineStr">
        <is>
          <t>21930</t>
        </is>
      </c>
      <c r="C26" t="inlineStr">
        <is>
          <t>22090.0</t>
        </is>
      </c>
      <c r="D26" t="inlineStr">
        <is>
          <t>21910.0</t>
        </is>
      </c>
      <c r="E26" t="inlineStr">
        <is>
          <t>22050.0</t>
        </is>
      </c>
      <c r="F26" t="inlineStr">
        <is>
          <t>355276.0</t>
        </is>
      </c>
    </row>
    <row r="27">
      <c r="A27" t="inlineStr">
        <is>
          <t>2019/09/12</t>
        </is>
      </c>
      <c r="B27" t="inlineStr">
        <is>
          <t>22260</t>
        </is>
      </c>
      <c r="C27" t="inlineStr">
        <is>
          <t>22300.0</t>
        </is>
      </c>
      <c r="D27" t="inlineStr">
        <is>
          <t>22220.0</t>
        </is>
      </c>
      <c r="E27" t="inlineStr">
        <is>
          <t>22260.0</t>
        </is>
      </c>
      <c r="F27" t="inlineStr">
        <is>
          <t>360260.0</t>
        </is>
      </c>
    </row>
    <row r="28">
      <c r="A28" t="inlineStr">
        <is>
          <t>2019/09/13</t>
        </is>
      </c>
      <c r="B28" t="inlineStr">
        <is>
          <t>22390</t>
        </is>
      </c>
      <c r="C28" t="inlineStr">
        <is>
          <t>22480.0</t>
        </is>
      </c>
      <c r="D28" t="inlineStr">
        <is>
          <t>22300.0</t>
        </is>
      </c>
      <c r="E28" t="inlineStr">
        <is>
          <t>22470.0</t>
        </is>
      </c>
      <c r="F28" t="inlineStr">
        <is>
          <t>282294.0</t>
        </is>
      </c>
    </row>
    <row r="29">
      <c r="A29" t="inlineStr">
        <is>
          <t>2019/09/17</t>
        </is>
      </c>
      <c r="B29" t="inlineStr">
        <is>
          <t>22410</t>
        </is>
      </c>
      <c r="C29" t="inlineStr">
        <is>
          <t>22510.0</t>
        </is>
      </c>
      <c r="D29" t="inlineStr">
        <is>
          <t>22350.0</t>
        </is>
      </c>
      <c r="E29" t="inlineStr">
        <is>
          <t>22470.0</t>
        </is>
      </c>
      <c r="F29" t="inlineStr">
        <is>
          <t>508020.0</t>
        </is>
      </c>
    </row>
    <row r="30">
      <c r="A30" t="inlineStr">
        <is>
          <t>2019/09/18</t>
        </is>
      </c>
      <c r="B30" t="inlineStr">
        <is>
          <t>22480</t>
        </is>
      </c>
      <c r="C30" t="inlineStr">
        <is>
          <t>22510.0</t>
        </is>
      </c>
      <c r="D30" t="inlineStr">
        <is>
          <t>22430.0</t>
        </is>
      </c>
      <c r="E30" t="inlineStr">
        <is>
          <t>22440.0</t>
        </is>
      </c>
      <c r="F30" t="inlineStr">
        <is>
          <t>218001.0</t>
        </is>
      </c>
    </row>
    <row r="31">
      <c r="A31" t="inlineStr">
        <is>
          <t>2019/09/19</t>
        </is>
      </c>
      <c r="B31" t="inlineStr">
        <is>
          <t>22540</t>
        </is>
      </c>
      <c r="C31" t="inlineStr">
        <is>
          <t>22740.0</t>
        </is>
      </c>
      <c r="D31" t="inlineStr">
        <is>
          <t>22480.0</t>
        </is>
      </c>
      <c r="E31" t="inlineStr">
        <is>
          <t>22530.0</t>
        </is>
      </c>
      <c r="F31" t="inlineStr">
        <is>
          <t>574978.0</t>
        </is>
      </c>
    </row>
    <row r="32">
      <c r="A32" t="inlineStr">
        <is>
          <t>2019/09/20</t>
        </is>
      </c>
      <c r="B32" t="inlineStr">
        <is>
          <t>22610</t>
        </is>
      </c>
      <c r="C32" t="inlineStr">
        <is>
          <t>22680.0</t>
        </is>
      </c>
      <c r="D32" t="inlineStr">
        <is>
          <t>22530.0</t>
        </is>
      </c>
      <c r="E32" t="inlineStr">
        <is>
          <t>22540.0</t>
        </is>
      </c>
      <c r="F32" t="inlineStr">
        <is>
          <t>294323.0</t>
        </is>
      </c>
    </row>
    <row r="33">
      <c r="A33" t="inlineStr">
        <is>
          <t>2019/09/24</t>
        </is>
      </c>
      <c r="B33" t="inlineStr">
        <is>
          <t>22550</t>
        </is>
      </c>
      <c r="C33" t="inlineStr">
        <is>
          <t>22650.0</t>
        </is>
      </c>
      <c r="D33" t="inlineStr">
        <is>
          <t>22550.0</t>
        </is>
      </c>
      <c r="E33" t="inlineStr">
        <is>
          <t>22590.0</t>
        </is>
      </c>
      <c r="F33" t="inlineStr">
        <is>
          <t>188066.0</t>
        </is>
      </c>
    </row>
    <row r="34">
      <c r="A34" t="inlineStr">
        <is>
          <t>2019/09/25</t>
        </is>
      </c>
      <c r="B34" t="inlineStr">
        <is>
          <t>22450</t>
        </is>
      </c>
      <c r="C34" t="inlineStr">
        <is>
          <t>22500.0</t>
        </is>
      </c>
      <c r="D34" t="inlineStr">
        <is>
          <t>22370.0</t>
        </is>
      </c>
      <c r="E34" t="inlineStr">
        <is>
          <t>22500.0</t>
        </is>
      </c>
      <c r="F34" t="inlineStr">
        <is>
          <t>112063.0</t>
        </is>
      </c>
    </row>
    <row r="35">
      <c r="A35" t="inlineStr">
        <is>
          <t>2019/09/26</t>
        </is>
      </c>
      <c r="B35" t="inlineStr">
        <is>
          <t>22640</t>
        </is>
      </c>
      <c r="C35" t="inlineStr">
        <is>
          <t>22660.0</t>
        </is>
      </c>
      <c r="D35" t="inlineStr">
        <is>
          <t>22460.0</t>
        </is>
      </c>
      <c r="E35" t="inlineStr">
        <is>
          <t>22510.0</t>
        </is>
      </c>
      <c r="F35" t="inlineStr">
        <is>
          <t>137725.0</t>
        </is>
      </c>
    </row>
    <row r="36">
      <c r="A36" t="inlineStr">
        <is>
          <t>2019/09/27</t>
        </is>
      </c>
      <c r="B36" t="inlineStr">
        <is>
          <t>22600</t>
        </is>
      </c>
      <c r="C36" t="inlineStr">
        <is>
          <t>22600.0</t>
        </is>
      </c>
      <c r="D36" t="inlineStr">
        <is>
          <t>22360.0</t>
        </is>
      </c>
      <c r="E36" t="inlineStr">
        <is>
          <t>22490.0</t>
        </is>
      </c>
      <c r="F36" t="inlineStr">
        <is>
          <t>193731.0</t>
        </is>
      </c>
    </row>
    <row r="37">
      <c r="A37" t="inlineStr">
        <is>
          <t>2019/09/30</t>
        </is>
      </c>
      <c r="B37" t="inlineStr">
        <is>
          <t>22380</t>
        </is>
      </c>
      <c r="C37" t="inlineStr">
        <is>
          <t>22440.0</t>
        </is>
      </c>
      <c r="D37" t="inlineStr">
        <is>
          <t>22300.0</t>
        </is>
      </c>
      <c r="E37" t="inlineStr">
        <is>
          <t>22350.0</t>
        </is>
      </c>
      <c r="F37" t="inlineStr">
        <is>
          <t>161344.0</t>
        </is>
      </c>
    </row>
    <row r="38">
      <c r="A38" t="inlineStr">
        <is>
          <t>2019/10/01</t>
        </is>
      </c>
      <c r="B38" t="inlineStr">
        <is>
          <t>22460</t>
        </is>
      </c>
      <c r="C38" t="inlineStr">
        <is>
          <t>22580.0</t>
        </is>
      </c>
      <c r="D38" t="inlineStr">
        <is>
          <t>22440.0</t>
        </is>
      </c>
      <c r="E38" t="inlineStr">
        <is>
          <t>22530.0</t>
        </is>
      </c>
      <c r="F38" t="inlineStr">
        <is>
          <t>106988.0</t>
        </is>
      </c>
    </row>
    <row r="39">
      <c r="A39" t="inlineStr">
        <is>
          <t>2019/10/02</t>
        </is>
      </c>
      <c r="B39" t="inlineStr">
        <is>
          <t>22370</t>
        </is>
      </c>
      <c r="C39" t="inlineStr">
        <is>
          <t>22430.0</t>
        </is>
      </c>
      <c r="D39" t="inlineStr">
        <is>
          <t>22350.0</t>
        </is>
      </c>
      <c r="E39" t="inlineStr">
        <is>
          <t>22420.0</t>
        </is>
      </c>
      <c r="F39" t="inlineStr">
        <is>
          <t>78298.0</t>
        </is>
      </c>
    </row>
    <row r="40">
      <c r="A40" t="inlineStr">
        <is>
          <t>2019/10/03</t>
        </is>
      </c>
      <c r="B40" t="inlineStr">
        <is>
          <t>22020</t>
        </is>
      </c>
      <c r="C40" t="inlineStr">
        <is>
          <t>22050.0</t>
        </is>
      </c>
      <c r="D40" t="inlineStr">
        <is>
          <t>21900.0</t>
        </is>
      </c>
      <c r="E40" t="inlineStr">
        <is>
          <t>21960.0</t>
        </is>
      </c>
      <c r="F40" t="inlineStr">
        <is>
          <t>214781.0</t>
        </is>
      </c>
    </row>
    <row r="41">
      <c r="A41" t="inlineStr">
        <is>
          <t>2019/10/04</t>
        </is>
      </c>
      <c r="B41" t="inlineStr">
        <is>
          <t>21960</t>
        </is>
      </c>
      <c r="C41" t="inlineStr">
        <is>
          <t>22040.0</t>
        </is>
      </c>
      <c r="D41" t="inlineStr">
        <is>
          <t>21910.0</t>
        </is>
      </c>
      <c r="E41" t="inlineStr">
        <is>
          <t>22040.0</t>
        </is>
      </c>
      <c r="F41" t="inlineStr">
        <is>
          <t>79776.0</t>
        </is>
      </c>
    </row>
    <row r="42">
      <c r="A42" t="inlineStr">
        <is>
          <t>2019/10/07</t>
        </is>
      </c>
      <c r="B42" t="inlineStr">
        <is>
          <t>22080</t>
        </is>
      </c>
      <c r="C42" t="inlineStr">
        <is>
          <t>22100.0</t>
        </is>
      </c>
      <c r="D42" t="inlineStr">
        <is>
          <t>21950.0</t>
        </is>
      </c>
      <c r="E42" t="inlineStr">
        <is>
          <t>22000.0</t>
        </is>
      </c>
      <c r="F42" t="inlineStr">
        <is>
          <t>100891.0</t>
        </is>
      </c>
    </row>
    <row r="43">
      <c r="A43" t="inlineStr">
        <is>
          <t>2019/10/08</t>
        </is>
      </c>
      <c r="B43" t="inlineStr">
        <is>
          <t>22110</t>
        </is>
      </c>
      <c r="C43" t="inlineStr">
        <is>
          <t>22260.0</t>
        </is>
      </c>
      <c r="D43" t="inlineStr">
        <is>
          <t>22100.0</t>
        </is>
      </c>
      <c r="E43" t="inlineStr">
        <is>
          <t>22240.0</t>
        </is>
      </c>
      <c r="F43" t="inlineStr">
        <is>
          <t>197283.0</t>
        </is>
      </c>
    </row>
    <row r="44">
      <c r="A44" t="inlineStr">
        <is>
          <t>2019/10/09</t>
        </is>
      </c>
      <c r="B44" t="inlineStr">
        <is>
          <t>22000</t>
        </is>
      </c>
      <c r="C44" t="inlineStr">
        <is>
          <t>22090.0</t>
        </is>
      </c>
      <c r="D44" t="inlineStr">
        <is>
          <t>21990.0</t>
        </is>
      </c>
      <c r="E44" t="inlineStr">
        <is>
          <t>22090.0</t>
        </is>
      </c>
      <c r="F44" t="inlineStr">
        <is>
          <t>135435.0</t>
        </is>
      </c>
    </row>
    <row r="45">
      <c r="A45" t="inlineStr">
        <is>
          <t>2019/10/10</t>
        </is>
      </c>
      <c r="B45" t="inlineStr">
        <is>
          <t>22080</t>
        </is>
      </c>
      <c r="C45" t="inlineStr">
        <is>
          <t>22240.0</t>
        </is>
      </c>
      <c r="D45" t="inlineStr">
        <is>
          <t>21940.0</t>
        </is>
      </c>
      <c r="E45" t="inlineStr">
        <is>
          <t>22180.0</t>
        </is>
      </c>
      <c r="F45" t="inlineStr">
        <is>
          <t>187863.0</t>
        </is>
      </c>
    </row>
    <row r="46">
      <c r="A46" t="inlineStr">
        <is>
          <t>2019/10/11</t>
        </is>
      </c>
      <c r="B46" t="inlineStr">
        <is>
          <t>22370</t>
        </is>
      </c>
      <c r="C46" t="inlineStr">
        <is>
          <t>22450.0</t>
        </is>
      </c>
      <c r="D46" t="inlineStr">
        <is>
          <t>22310.0</t>
        </is>
      </c>
      <c r="E46" t="inlineStr">
        <is>
          <t>22420.0</t>
        </is>
      </c>
      <c r="F46" t="inlineStr">
        <is>
          <t>262209.0</t>
        </is>
      </c>
    </row>
    <row r="47">
      <c r="A47" t="inlineStr">
        <is>
          <t>2019/10/15</t>
        </is>
      </c>
      <c r="B47" t="inlineStr">
        <is>
          <t>22720</t>
        </is>
      </c>
      <c r="C47" t="inlineStr">
        <is>
          <t>22870.0</t>
        </is>
      </c>
      <c r="D47" t="inlineStr">
        <is>
          <t>22690.0</t>
        </is>
      </c>
      <c r="E47" t="inlineStr">
        <is>
          <t>22840.0</t>
        </is>
      </c>
      <c r="F47" t="inlineStr">
        <is>
          <t>541876.0</t>
        </is>
      </c>
    </row>
    <row r="48">
      <c r="A48" t="inlineStr">
        <is>
          <t>2019/10/16</t>
        </is>
      </c>
      <c r="B48" t="inlineStr">
        <is>
          <t>23150</t>
        </is>
      </c>
      <c r="C48" t="inlineStr">
        <is>
          <t>23280.0</t>
        </is>
      </c>
      <c r="D48" t="inlineStr">
        <is>
          <t>23090.0</t>
        </is>
      </c>
      <c r="E48" t="inlineStr">
        <is>
          <t>23110.0</t>
        </is>
      </c>
      <c r="F48" t="inlineStr">
        <is>
          <t>493617.0</t>
        </is>
      </c>
    </row>
    <row r="49">
      <c r="A49" t="inlineStr">
        <is>
          <t>2019/10/17</t>
        </is>
      </c>
      <c r="B49" t="inlineStr">
        <is>
          <t>23110</t>
        </is>
      </c>
      <c r="C49" t="inlineStr">
        <is>
          <t>23180.0</t>
        </is>
      </c>
      <c r="D49" t="inlineStr">
        <is>
          <t>23070.0</t>
        </is>
      </c>
      <c r="E49" t="inlineStr">
        <is>
          <t>23110.0</t>
        </is>
      </c>
      <c r="F49" t="inlineStr">
        <is>
          <t>170818.0</t>
        </is>
      </c>
    </row>
    <row r="50">
      <c r="A50" t="inlineStr">
        <is>
          <t>2019/10/18</t>
        </is>
      </c>
      <c r="B50" t="inlineStr">
        <is>
          <t>23190</t>
        </is>
      </c>
      <c r="C50" t="inlineStr">
        <is>
          <t>23310.0</t>
        </is>
      </c>
      <c r="D50" t="inlineStr">
        <is>
          <t>23130.0</t>
        </is>
      </c>
      <c r="E50" t="inlineStr">
        <is>
          <t>23170.0</t>
        </is>
      </c>
      <c r="F50" t="inlineStr">
        <is>
          <t>196404.0</t>
        </is>
      </c>
    </row>
    <row r="51">
      <c r="A51" t="inlineStr">
        <is>
          <t>2019/10/21</t>
        </is>
      </c>
      <c r="B51" t="inlineStr">
        <is>
          <t>23190</t>
        </is>
      </c>
      <c r="C51" t="inlineStr">
        <is>
          <t>23250.0</t>
        </is>
      </c>
      <c r="D51" t="inlineStr">
        <is>
          <t>23180.0</t>
        </is>
      </c>
      <c r="E51" t="inlineStr">
        <is>
          <t>23210.0</t>
        </is>
      </c>
      <c r="F51" t="inlineStr">
        <is>
          <t>98411.0</t>
        </is>
      </c>
    </row>
    <row r="52">
      <c r="A52" t="inlineStr">
        <is>
          <t>2019/10/23</t>
        </is>
      </c>
      <c r="B52" t="inlineStr">
        <is>
          <t>23330</t>
        </is>
      </c>
      <c r="C52" t="inlineStr">
        <is>
          <t>23340.0</t>
        </is>
      </c>
      <c r="D52" t="inlineStr">
        <is>
          <t>23150.0</t>
        </is>
      </c>
      <c r="E52" t="inlineStr">
        <is>
          <t>23320.0</t>
        </is>
      </c>
      <c r="F52" t="inlineStr">
        <is>
          <t>167428.0</t>
        </is>
      </c>
    </row>
    <row r="53">
      <c r="A53" t="inlineStr">
        <is>
          <t>2019/10/24</t>
        </is>
      </c>
      <c r="B53" t="inlineStr">
        <is>
          <t>23430</t>
        </is>
      </c>
      <c r="C53" t="inlineStr">
        <is>
          <t>23460.0</t>
        </is>
      </c>
      <c r="D53" t="inlineStr">
        <is>
          <t>23410.0</t>
        </is>
      </c>
      <c r="E53" t="inlineStr">
        <is>
          <t>23430.0</t>
        </is>
      </c>
      <c r="F53" t="inlineStr">
        <is>
          <t>215375.0</t>
        </is>
      </c>
    </row>
    <row r="54">
      <c r="A54" t="inlineStr">
        <is>
          <t>2019/10/25</t>
        </is>
      </c>
      <c r="B54" t="inlineStr">
        <is>
          <t>23450</t>
        </is>
      </c>
      <c r="C54" t="inlineStr">
        <is>
          <t>23490.0</t>
        </is>
      </c>
      <c r="D54" t="inlineStr">
        <is>
          <t>23370.0</t>
        </is>
      </c>
      <c r="E54" t="inlineStr">
        <is>
          <t>23460.0</t>
        </is>
      </c>
      <c r="F54" t="inlineStr">
        <is>
          <t>233886.0</t>
        </is>
      </c>
    </row>
    <row r="55">
      <c r="A55" t="inlineStr">
        <is>
          <t>2019/10/28</t>
        </is>
      </c>
      <c r="B55" t="inlineStr">
        <is>
          <t>23520</t>
        </is>
      </c>
      <c r="C55" t="inlineStr">
        <is>
          <t>23550.0</t>
        </is>
      </c>
      <c r="D55" t="inlineStr">
        <is>
          <t>23490.0</t>
        </is>
      </c>
      <c r="E55" t="inlineStr">
        <is>
          <t>23530.0</t>
        </is>
      </c>
      <c r="F55" t="inlineStr">
        <is>
          <t>107031.0</t>
        </is>
      </c>
    </row>
    <row r="56">
      <c r="A56" t="inlineStr">
        <is>
          <t>2019/10/29</t>
        </is>
      </c>
      <c r="B56" t="inlineStr">
        <is>
          <t>23610</t>
        </is>
      </c>
      <c r="C56" t="inlineStr">
        <is>
          <t>23670.0</t>
        </is>
      </c>
      <c r="D56" t="inlineStr">
        <is>
          <t>23600.0</t>
        </is>
      </c>
      <c r="E56" t="inlineStr">
        <is>
          <t>23650.0</t>
        </is>
      </c>
      <c r="F56" t="inlineStr">
        <is>
          <t>208181.0</t>
        </is>
      </c>
    </row>
    <row r="57">
      <c r="A57" t="inlineStr">
        <is>
          <t>2019/10/30</t>
        </is>
      </c>
      <c r="B57" t="inlineStr">
        <is>
          <t>23600</t>
        </is>
      </c>
      <c r="C57" t="inlineStr">
        <is>
          <t>23630.0</t>
        </is>
      </c>
      <c r="D57" t="inlineStr">
        <is>
          <t>23480.0</t>
        </is>
      </c>
      <c r="E57" t="inlineStr">
        <is>
          <t>23510.0</t>
        </is>
      </c>
      <c r="F57" t="inlineStr">
        <is>
          <t>319141.0</t>
        </is>
      </c>
    </row>
    <row r="58">
      <c r="A58" t="inlineStr">
        <is>
          <t>2019/10/31</t>
        </is>
      </c>
      <c r="B58" t="inlineStr">
        <is>
          <t>23590</t>
        </is>
      </c>
      <c r="C58" t="inlineStr">
        <is>
          <t>23660.0</t>
        </is>
      </c>
      <c r="D58" t="inlineStr">
        <is>
          <t>23540.0</t>
        </is>
      </c>
      <c r="E58" t="inlineStr">
        <is>
          <t>23600.0</t>
        </is>
      </c>
      <c r="F58" t="inlineStr">
        <is>
          <t>280058.0</t>
        </is>
      </c>
    </row>
    <row r="59">
      <c r="A59" t="inlineStr">
        <is>
          <t>2019/11/01</t>
        </is>
      </c>
      <c r="B59" t="inlineStr">
        <is>
          <t>23390</t>
        </is>
      </c>
      <c r="C59" t="inlineStr">
        <is>
          <t>23520.0</t>
        </is>
      </c>
      <c r="D59" t="inlineStr">
        <is>
          <t>23360.0</t>
        </is>
      </c>
      <c r="E59" t="inlineStr">
        <is>
          <t>23520.0</t>
        </is>
      </c>
      <c r="F59" t="inlineStr">
        <is>
          <t>131588.0</t>
        </is>
      </c>
    </row>
    <row r="60">
      <c r="A60" t="inlineStr">
        <is>
          <t>2019/11/05</t>
        </is>
      </c>
      <c r="B60" t="inlineStr">
        <is>
          <t>23890</t>
        </is>
      </c>
      <c r="C60" t="inlineStr">
        <is>
          <t>24010.0</t>
        </is>
      </c>
      <c r="D60" t="inlineStr">
        <is>
          <t>23820.0</t>
        </is>
      </c>
      <c r="E60" t="inlineStr">
        <is>
          <t>23950.0</t>
        </is>
      </c>
      <c r="F60" t="inlineStr">
        <is>
          <t>331972.0</t>
        </is>
      </c>
    </row>
    <row r="61">
      <c r="A61" t="inlineStr">
        <is>
          <t>2019/11/06</t>
        </is>
      </c>
      <c r="B61" t="inlineStr">
        <is>
          <t>24010</t>
        </is>
      </c>
      <c r="C61" t="inlineStr">
        <is>
          <t>24030.0</t>
        </is>
      </c>
      <c r="D61" t="inlineStr">
        <is>
          <t>23930.0</t>
        </is>
      </c>
      <c r="E61" t="inlineStr">
        <is>
          <t>23980.0</t>
        </is>
      </c>
      <c r="F61" t="inlineStr">
        <is>
          <t>162762.0</t>
        </is>
      </c>
    </row>
    <row r="62">
      <c r="A62" t="inlineStr">
        <is>
          <t>2019/11/07</t>
        </is>
      </c>
      <c r="B62" t="inlineStr">
        <is>
          <t>23960</t>
        </is>
      </c>
      <c r="C62" t="inlineStr">
        <is>
          <t>24020.0</t>
        </is>
      </c>
      <c r="D62" t="inlineStr">
        <is>
          <t>23940.0</t>
        </is>
      </c>
      <c r="E62" t="inlineStr">
        <is>
          <t>24000.0</t>
        </is>
      </c>
      <c r="F62" t="inlineStr">
        <is>
          <t>170920.0</t>
        </is>
      </c>
    </row>
    <row r="63">
      <c r="A63" t="inlineStr">
        <is>
          <t>2019/11/08</t>
        </is>
      </c>
      <c r="B63" t="inlineStr">
        <is>
          <t>24250</t>
        </is>
      </c>
      <c r="C63" t="inlineStr">
        <is>
          <t>24290.0</t>
        </is>
      </c>
      <c r="D63" t="inlineStr">
        <is>
          <t>23990.0</t>
        </is>
      </c>
      <c r="E63" t="inlineStr">
        <is>
          <t>24060.0</t>
        </is>
      </c>
      <c r="F63" t="inlineStr">
        <is>
          <t>203139.0</t>
        </is>
      </c>
    </row>
    <row r="64">
      <c r="A64" t="inlineStr">
        <is>
          <t>2019/11/11</t>
        </is>
      </c>
      <c r="B64" t="inlineStr">
        <is>
          <t>24110</t>
        </is>
      </c>
      <c r="C64" t="inlineStr">
        <is>
          <t>24160.0</t>
        </is>
      </c>
      <c r="D64" t="inlineStr">
        <is>
          <t>24010.0</t>
        </is>
      </c>
      <c r="E64" t="inlineStr">
        <is>
          <t>24010.0</t>
        </is>
      </c>
      <c r="F64" t="inlineStr">
        <is>
          <t>117508.0</t>
        </is>
      </c>
    </row>
    <row r="65">
      <c r="A65" t="inlineStr">
        <is>
          <t>2019/11/12</t>
        </is>
      </c>
      <c r="B65" t="inlineStr">
        <is>
          <t>24010</t>
        </is>
      </c>
      <c r="C65" t="inlineStr">
        <is>
          <t>24230.0</t>
        </is>
      </c>
      <c r="D65" t="inlineStr">
        <is>
          <t>24000.0</t>
        </is>
      </c>
      <c r="E65" t="inlineStr">
        <is>
          <t>24230.0</t>
        </is>
      </c>
      <c r="F65" t="inlineStr">
        <is>
          <t>98215.0</t>
        </is>
      </c>
    </row>
    <row r="66">
      <c r="A66" t="inlineStr">
        <is>
          <t>2019/11/13</t>
        </is>
      </c>
      <c r="B66" t="inlineStr">
        <is>
          <t>24120</t>
        </is>
      </c>
      <c r="C66" t="inlineStr">
        <is>
          <t>24130.0</t>
        </is>
      </c>
      <c r="D66" t="inlineStr">
        <is>
          <t>23950.0</t>
        </is>
      </c>
      <c r="E66" t="inlineStr">
        <is>
          <t>24020.0</t>
        </is>
      </c>
      <c r="F66" t="inlineStr">
        <is>
          <t>135471.0</t>
        </is>
      </c>
    </row>
    <row r="67">
      <c r="A67" t="inlineStr">
        <is>
          <t>2019/11/14</t>
        </is>
      </c>
      <c r="B67" t="inlineStr">
        <is>
          <t>24000</t>
        </is>
      </c>
      <c r="C67" t="inlineStr">
        <is>
          <t>24040.0</t>
        </is>
      </c>
      <c r="D67" t="inlineStr">
        <is>
          <t>23740.0</t>
        </is>
      </c>
      <c r="E67" t="inlineStr">
        <is>
          <t>23830.0</t>
        </is>
      </c>
      <c r="F67" t="inlineStr">
        <is>
          <t>194802.0</t>
        </is>
      </c>
    </row>
    <row r="68">
      <c r="A68" t="inlineStr">
        <is>
          <t>2019/11/15</t>
        </is>
      </c>
      <c r="B68" t="inlineStr">
        <is>
          <t>23840</t>
        </is>
      </c>
      <c r="C68" t="inlineStr">
        <is>
          <t>24030.0</t>
        </is>
      </c>
      <c r="D68" t="inlineStr">
        <is>
          <t>23790.0</t>
        </is>
      </c>
      <c r="E68" t="inlineStr">
        <is>
          <t>23990.0</t>
        </is>
      </c>
      <c r="F68" t="inlineStr">
        <is>
          <t>118481.0</t>
        </is>
      </c>
    </row>
    <row r="69">
      <c r="A69" t="inlineStr">
        <is>
          <t>2019/11/18</t>
        </is>
      </c>
      <c r="B69" t="inlineStr">
        <is>
          <t>23980</t>
        </is>
      </c>
      <c r="C69" t="inlineStr">
        <is>
          <t>24100.0</t>
        </is>
      </c>
      <c r="D69" t="inlineStr">
        <is>
          <t>23940.0</t>
        </is>
      </c>
      <c r="E69" t="inlineStr">
        <is>
          <t>24080.0</t>
        </is>
      </c>
      <c r="F69" t="inlineStr">
        <is>
          <t>182742.0</t>
        </is>
      </c>
    </row>
    <row r="70">
      <c r="A70" t="inlineStr">
        <is>
          <t>2019/11/19</t>
        </is>
      </c>
      <c r="B70" t="inlineStr">
        <is>
          <t>24040</t>
        </is>
      </c>
      <c r="C70" t="inlineStr">
        <is>
          <t>24070.0</t>
        </is>
      </c>
      <c r="D70" t="inlineStr">
        <is>
          <t>23920.0</t>
        </is>
      </c>
      <c r="E70" t="inlineStr">
        <is>
          <t>23980.0</t>
        </is>
      </c>
      <c r="F70" t="inlineStr">
        <is>
          <t>116472.0</t>
        </is>
      </c>
    </row>
    <row r="71">
      <c r="A71" t="inlineStr">
        <is>
          <t>2019/11/20</t>
        </is>
      </c>
      <c r="B71" t="inlineStr">
        <is>
          <t>23850</t>
        </is>
      </c>
      <c r="C71" t="inlineStr">
        <is>
          <t>23980.0</t>
        </is>
      </c>
      <c r="D71" t="inlineStr">
        <is>
          <t>23760.0</t>
        </is>
      </c>
      <c r="E71" t="inlineStr">
        <is>
          <t>23830.0</t>
        </is>
      </c>
      <c r="F71" t="inlineStr">
        <is>
          <t>249869.0</t>
        </is>
      </c>
    </row>
    <row r="72">
      <c r="A72" t="inlineStr">
        <is>
          <t>2019/11/21</t>
        </is>
      </c>
      <c r="B72" t="inlineStr">
        <is>
          <t>23740</t>
        </is>
      </c>
      <c r="C72" t="inlineStr">
        <is>
          <t>23780.0</t>
        </is>
      </c>
      <c r="D72" t="inlineStr">
        <is>
          <t>23390.0</t>
        </is>
      </c>
      <c r="E72" t="inlineStr">
        <is>
          <t>23710.0</t>
        </is>
      </c>
      <c r="F72" t="inlineStr">
        <is>
          <t>293005.0</t>
        </is>
      </c>
    </row>
    <row r="73">
      <c r="A73" t="inlineStr">
        <is>
          <t>2019/11/22</t>
        </is>
      </c>
      <c r="B73" t="inlineStr">
        <is>
          <t>23720</t>
        </is>
      </c>
      <c r="C73" t="inlineStr">
        <is>
          <t>23890.0</t>
        </is>
      </c>
      <c r="D73" t="inlineStr">
        <is>
          <t>23700.0</t>
        </is>
      </c>
      <c r="E73" t="inlineStr">
        <is>
          <t>23800.0</t>
        </is>
      </c>
      <c r="F73" t="inlineStr">
        <is>
          <t>128955.0</t>
        </is>
      </c>
    </row>
    <row r="74">
      <c r="A74" t="inlineStr">
        <is>
          <t>2019/11/25</t>
        </is>
      </c>
      <c r="B74" t="inlineStr">
        <is>
          <t>23970</t>
        </is>
      </c>
      <c r="C74" t="inlineStr">
        <is>
          <t>24020.0</t>
        </is>
      </c>
      <c r="D74" t="inlineStr">
        <is>
          <t>23930.0</t>
        </is>
      </c>
      <c r="E74" t="inlineStr">
        <is>
          <t>23990.0</t>
        </is>
      </c>
      <c r="F74" t="inlineStr">
        <is>
          <t>141944.0</t>
        </is>
      </c>
    </row>
    <row r="75">
      <c r="A75" t="inlineStr">
        <is>
          <t>2019/11/26</t>
        </is>
      </c>
      <c r="B75" t="inlineStr">
        <is>
          <t>24140</t>
        </is>
      </c>
      <c r="C75" t="inlineStr">
        <is>
          <t>24310.0</t>
        </is>
      </c>
      <c r="D75" t="inlineStr">
        <is>
          <t>24030.0</t>
        </is>
      </c>
      <c r="E75" t="inlineStr">
        <is>
          <t>24060.0</t>
        </is>
      </c>
      <c r="F75" t="inlineStr">
        <is>
          <t>212545.0</t>
        </is>
      </c>
    </row>
    <row r="76">
      <c r="A76" t="inlineStr">
        <is>
          <t>2019/11/27</t>
        </is>
      </c>
      <c r="B76" t="inlineStr">
        <is>
          <t>24130</t>
        </is>
      </c>
      <c r="C76" t="inlineStr">
        <is>
          <t>24180.0</t>
        </is>
      </c>
      <c r="D76" t="inlineStr">
        <is>
          <t>24110.0</t>
        </is>
      </c>
      <c r="E76" t="inlineStr">
        <is>
          <t>24140.0</t>
        </is>
      </c>
      <c r="F76" t="inlineStr">
        <is>
          <t>105030.0</t>
        </is>
      </c>
    </row>
    <row r="77">
      <c r="A77" t="inlineStr">
        <is>
          <t>2019/11/28</t>
        </is>
      </c>
      <c r="B77" t="inlineStr">
        <is>
          <t>24150</t>
        </is>
      </c>
      <c r="C77" t="inlineStr">
        <is>
          <t>24170.0</t>
        </is>
      </c>
      <c r="D77" t="inlineStr">
        <is>
          <t>24050.0</t>
        </is>
      </c>
      <c r="E77" t="inlineStr">
        <is>
          <t>24090.0</t>
        </is>
      </c>
      <c r="F77" t="inlineStr">
        <is>
          <t>117548.0</t>
        </is>
      </c>
    </row>
    <row r="78">
      <c r="A78" t="inlineStr">
        <is>
          <t>2019/11/29</t>
        </is>
      </c>
      <c r="B78" t="inlineStr">
        <is>
          <t>24160</t>
        </is>
      </c>
      <c r="C78" t="inlineStr">
        <is>
          <t>24170.0</t>
        </is>
      </c>
      <c r="D78" t="inlineStr">
        <is>
          <t>23960.0</t>
        </is>
      </c>
      <c r="E78" t="inlineStr">
        <is>
          <t>23980.0</t>
        </is>
      </c>
      <c r="F78" t="inlineStr">
        <is>
          <t>87290.0</t>
        </is>
      </c>
    </row>
    <row r="79">
      <c r="A79" t="inlineStr">
        <is>
          <t>2019/12/02</t>
        </is>
      </c>
      <c r="B79" t="inlineStr">
        <is>
          <t>24050</t>
        </is>
      </c>
      <c r="C79" t="inlineStr">
        <is>
          <t>24240.0</t>
        </is>
      </c>
      <c r="D79" t="inlineStr">
        <is>
          <t>24050.0</t>
        </is>
      </c>
      <c r="E79" t="inlineStr">
        <is>
          <t>24230.0</t>
        </is>
      </c>
      <c r="F79" t="inlineStr">
        <is>
          <t>191064.0</t>
        </is>
      </c>
    </row>
    <row r="80">
      <c r="A80" t="inlineStr">
        <is>
          <t>2019/12/03</t>
        </is>
      </c>
      <c r="B80" t="inlineStr">
        <is>
          <t>23900</t>
        </is>
      </c>
      <c r="C80" t="inlineStr">
        <is>
          <t>24070.0</t>
        </is>
      </c>
      <c r="D80" t="inlineStr">
        <is>
          <t>23860.0</t>
        </is>
      </c>
      <c r="E80" t="inlineStr">
        <is>
          <t>24050.0</t>
        </is>
      </c>
      <c r="F80" t="inlineStr">
        <is>
          <t>160562.0</t>
        </is>
      </c>
    </row>
    <row r="81">
      <c r="A81" t="inlineStr">
        <is>
          <t>2019/12/04</t>
        </is>
      </c>
      <c r="B81" t="inlineStr">
        <is>
          <t>23810</t>
        </is>
      </c>
      <c r="C81" t="inlineStr">
        <is>
          <t>23860.0</t>
        </is>
      </c>
      <c r="D81" t="inlineStr">
        <is>
          <t>23710.0</t>
        </is>
      </c>
      <c r="E81" t="inlineStr">
        <is>
          <t>23790.0</t>
        </is>
      </c>
      <c r="F81" t="inlineStr">
        <is>
          <t>294714.0</t>
        </is>
      </c>
    </row>
    <row r="82">
      <c r="A82" t="inlineStr">
        <is>
          <t>2019/12/05</t>
        </is>
      </c>
      <c r="B82" t="inlineStr">
        <is>
          <t>23990</t>
        </is>
      </c>
      <c r="C82" t="inlineStr">
        <is>
          <t>24050.0</t>
        </is>
      </c>
      <c r="D82" t="inlineStr">
        <is>
          <t>23940.0</t>
        </is>
      </c>
      <c r="E82" t="inlineStr">
        <is>
          <t>23990.0</t>
        </is>
      </c>
      <c r="F82" t="inlineStr">
        <is>
          <t>117620.0</t>
        </is>
      </c>
    </row>
    <row r="83">
      <c r="A83" t="inlineStr">
        <is>
          <t>2019/12/06</t>
        </is>
      </c>
      <c r="B83" t="inlineStr">
        <is>
          <t>24030</t>
        </is>
      </c>
      <c r="C83" t="inlineStr">
        <is>
          <t>24100.0</t>
        </is>
      </c>
      <c r="D83" t="inlineStr">
        <is>
          <t>24020.0</t>
        </is>
      </c>
      <c r="E83" t="inlineStr">
        <is>
          <t>24050.0</t>
        </is>
      </c>
      <c r="F83" t="inlineStr">
        <is>
          <t>87103.0</t>
        </is>
      </c>
    </row>
    <row r="84">
      <c r="A84" t="inlineStr">
        <is>
          <t>2019/12/09</t>
        </is>
      </c>
      <c r="B84" t="inlineStr">
        <is>
          <t>24240</t>
        </is>
      </c>
      <c r="C84" t="inlineStr">
        <is>
          <t>24240.0</t>
        </is>
      </c>
      <c r="D84" t="inlineStr">
        <is>
          <t>24050.0</t>
        </is>
      </c>
      <c r="E84" t="inlineStr">
        <is>
          <t>24110.0</t>
        </is>
      </c>
      <c r="F84" t="inlineStr">
        <is>
          <t>81205.0</t>
        </is>
      </c>
    </row>
    <row r="85">
      <c r="A85" t="inlineStr">
        <is>
          <t>2019/12/10</t>
        </is>
      </c>
      <c r="B85" t="inlineStr">
        <is>
          <t>24060</t>
        </is>
      </c>
      <c r="C85" t="inlineStr">
        <is>
          <t>24130.0</t>
        </is>
      </c>
      <c r="D85" t="inlineStr">
        <is>
          <t>24010.0</t>
        </is>
      </c>
      <c r="E85" t="inlineStr">
        <is>
          <t>24110.0</t>
        </is>
      </c>
      <c r="F85" t="inlineStr">
        <is>
          <t>68054.0</t>
        </is>
      </c>
    </row>
    <row r="86">
      <c r="A86" t="inlineStr">
        <is>
          <t>2019/12/11</t>
        </is>
      </c>
      <c r="B86" t="inlineStr">
        <is>
          <t>24100</t>
        </is>
      </c>
      <c r="C86" t="inlineStr">
        <is>
          <t>24130.0</t>
        </is>
      </c>
      <c r="D86" t="inlineStr">
        <is>
          <t>24010.0</t>
        </is>
      </c>
      <c r="E86" t="inlineStr">
        <is>
          <t>24050.0</t>
        </is>
      </c>
      <c r="F86" t="inlineStr">
        <is>
          <t>130298.0</t>
        </is>
      </c>
    </row>
    <row r="87">
      <c r="A87" t="inlineStr">
        <is>
          <t>2019/12/12</t>
        </is>
      </c>
      <c r="B87" t="inlineStr">
        <is>
          <t>24140</t>
        </is>
      </c>
      <c r="C87" t="inlineStr">
        <is>
          <t>24160.0</t>
        </is>
      </c>
      <c r="D87" t="inlineStr">
        <is>
          <t>24050.0</t>
        </is>
      </c>
      <c r="E87" t="inlineStr">
        <is>
          <t>24110.0</t>
        </is>
      </c>
      <c r="F87" t="inlineStr">
        <is>
          <t>335301.0</t>
        </is>
      </c>
    </row>
    <row r="88">
      <c r="A88" t="inlineStr">
        <is>
          <t>2019/12/13</t>
        </is>
      </c>
      <c r="B88" t="inlineStr">
        <is>
          <t>24590</t>
        </is>
      </c>
      <c r="C88" t="inlineStr">
        <is>
          <t>24760.0</t>
        </is>
      </c>
      <c r="D88" t="inlineStr">
        <is>
          <t>24540.0</t>
        </is>
      </c>
      <c r="E88" t="inlineStr">
        <is>
          <t>24740.0</t>
        </is>
      </c>
      <c r="F88" t="inlineStr">
        <is>
          <t>502645.0</t>
        </is>
      </c>
    </row>
    <row r="89">
      <c r="A89" t="inlineStr">
        <is>
          <t>2019/12/16</t>
        </is>
      </c>
      <c r="B89" t="inlineStr">
        <is>
          <t>24640</t>
        </is>
      </c>
      <c r="C89" t="inlineStr">
        <is>
          <t>24740.0</t>
        </is>
      </c>
      <c r="D89" t="inlineStr">
        <is>
          <t>24640.0</t>
        </is>
      </c>
      <c r="E89" t="inlineStr">
        <is>
          <t>24670.0</t>
        </is>
      </c>
      <c r="F89" t="inlineStr">
        <is>
          <t>128381.0</t>
        </is>
      </c>
    </row>
    <row r="90">
      <c r="A90" t="inlineStr">
        <is>
          <t>2019/12/17</t>
        </is>
      </c>
      <c r="B90" t="inlineStr">
        <is>
          <t>24790</t>
        </is>
      </c>
      <c r="C90" t="inlineStr">
        <is>
          <t>24800.0</t>
        </is>
      </c>
      <c r="D90" t="inlineStr">
        <is>
          <t>24710.0</t>
        </is>
      </c>
      <c r="E90" t="inlineStr">
        <is>
          <t>24780.0</t>
        </is>
      </c>
      <c r="F90" t="inlineStr">
        <is>
          <t>205218.0</t>
        </is>
      </c>
    </row>
    <row r="91">
      <c r="A91" t="inlineStr">
        <is>
          <t>2019/12/18</t>
        </is>
      </c>
      <c r="B91" t="inlineStr">
        <is>
          <t>24720</t>
        </is>
      </c>
      <c r="C91" t="inlineStr">
        <is>
          <t>24750.0</t>
        </is>
      </c>
      <c r="D91" t="inlineStr">
        <is>
          <t>24620.0</t>
        </is>
      </c>
      <c r="E91" t="inlineStr">
        <is>
          <t>24630.0</t>
        </is>
      </c>
      <c r="F91" t="inlineStr">
        <is>
          <t>84059.0</t>
        </is>
      </c>
    </row>
    <row r="92">
      <c r="A92" t="inlineStr">
        <is>
          <t>2019/12/19</t>
        </is>
      </c>
      <c r="B92" t="inlineStr">
        <is>
          <t>24600</t>
        </is>
      </c>
      <c r="C92" t="inlineStr">
        <is>
          <t>24640.0</t>
        </is>
      </c>
      <c r="D92" t="inlineStr">
        <is>
          <t>24530.0</t>
        </is>
      </c>
      <c r="E92" t="inlineStr">
        <is>
          <t>24560.0</t>
        </is>
      </c>
      <c r="F92" t="inlineStr">
        <is>
          <t>81023.0</t>
        </is>
      </c>
    </row>
    <row r="93">
      <c r="A93" t="inlineStr">
        <is>
          <t>2019/12/20</t>
        </is>
      </c>
      <c r="B93" t="inlineStr">
        <is>
          <t>24600</t>
        </is>
      </c>
      <c r="C93" t="inlineStr">
        <is>
          <t>24600.0</t>
        </is>
      </c>
      <c r="D93" t="inlineStr">
        <is>
          <t>24440.0</t>
        </is>
      </c>
      <c r="E93" t="inlineStr">
        <is>
          <t>24530.0</t>
        </is>
      </c>
      <c r="F93" t="inlineStr">
        <is>
          <t>74626.0</t>
        </is>
      </c>
    </row>
    <row r="94">
      <c r="A94" t="inlineStr">
        <is>
          <t>2019/12/23</t>
        </is>
      </c>
      <c r="B94" t="inlineStr">
        <is>
          <t>24600</t>
        </is>
      </c>
      <c r="C94" t="inlineStr">
        <is>
          <t>24610.0</t>
        </is>
      </c>
      <c r="D94" t="inlineStr">
        <is>
          <t>24500.0</t>
        </is>
      </c>
      <c r="E94" t="inlineStr">
        <is>
          <t>24510.0</t>
        </is>
      </c>
      <c r="F94" t="inlineStr">
        <is>
          <t>161177.0</t>
        </is>
      </c>
    </row>
    <row r="95">
      <c r="A95" t="inlineStr">
        <is>
          <t>2019/12/24</t>
        </is>
      </c>
      <c r="B95" t="inlineStr">
        <is>
          <t>24520</t>
        </is>
      </c>
      <c r="C95" t="inlineStr">
        <is>
          <t>24540.0</t>
        </is>
      </c>
      <c r="D95" t="inlineStr">
        <is>
          <t>24480.0</t>
        </is>
      </c>
      <c r="E95" t="inlineStr">
        <is>
          <t>24520.0</t>
        </is>
      </c>
      <c r="F95" t="inlineStr">
        <is>
          <t>79992.0</t>
        </is>
      </c>
    </row>
    <row r="96">
      <c r="A96" t="inlineStr">
        <is>
          <t>2019/12/25</t>
        </is>
      </c>
      <c r="B96" t="inlineStr">
        <is>
          <t>24520</t>
        </is>
      </c>
      <c r="C96" t="inlineStr">
        <is>
          <t>24520.0</t>
        </is>
      </c>
      <c r="D96" t="inlineStr">
        <is>
          <t>24480.0</t>
        </is>
      </c>
      <c r="E96" t="inlineStr">
        <is>
          <t>24500.0</t>
        </is>
      </c>
      <c r="F96" t="inlineStr">
        <is>
          <t>43194.0</t>
        </is>
      </c>
    </row>
    <row r="97">
      <c r="A97" t="inlineStr">
        <is>
          <t>2019/12/26</t>
        </is>
      </c>
      <c r="B97" t="inlineStr">
        <is>
          <t>24470</t>
        </is>
      </c>
      <c r="C97" t="inlineStr">
        <is>
          <t>24620.0</t>
        </is>
      </c>
      <c r="D97" t="inlineStr">
        <is>
          <t>24460.0</t>
        </is>
      </c>
      <c r="E97" t="inlineStr">
        <is>
          <t>24600.0</t>
        </is>
      </c>
      <c r="F97" t="inlineStr">
        <is>
          <t>78170.0</t>
        </is>
      </c>
    </row>
    <row r="98">
      <c r="A98" t="inlineStr">
        <is>
          <t>2019/12/27</t>
        </is>
      </c>
      <c r="B98" t="inlineStr">
        <is>
          <t>24660</t>
        </is>
      </c>
      <c r="C98" t="inlineStr">
        <is>
          <t>24680.0</t>
        </is>
      </c>
      <c r="D98" t="inlineStr">
        <is>
          <t>24570.0</t>
        </is>
      </c>
      <c r="E98" t="inlineStr">
        <is>
          <t>24580.0</t>
        </is>
      </c>
      <c r="F98" t="inlineStr">
        <is>
          <t>84211.0</t>
        </is>
      </c>
    </row>
    <row r="99">
      <c r="A99" t="inlineStr">
        <is>
          <t>2019/12/30</t>
        </is>
      </c>
      <c r="B99" t="inlineStr">
        <is>
          <t>24510</t>
        </is>
      </c>
      <c r="C99" t="inlineStr">
        <is>
          <t>24520.0</t>
        </is>
      </c>
      <c r="D99" t="inlineStr">
        <is>
          <t>24380.0</t>
        </is>
      </c>
      <c r="E99" t="inlineStr">
        <is>
          <t>24410.0</t>
        </is>
      </c>
      <c r="F99" t="inlineStr">
        <is>
          <t>140226.0</t>
        </is>
      </c>
    </row>
    <row r="100">
      <c r="A100" t="inlineStr">
        <is>
          <t>2020/01/06</t>
        </is>
      </c>
      <c r="B100" t="inlineStr">
        <is>
          <t>24000</t>
        </is>
      </c>
      <c r="C100" t="inlineStr">
        <is>
          <t>24050.0</t>
        </is>
      </c>
      <c r="D100" t="inlineStr">
        <is>
          <t>23860.0</t>
        </is>
      </c>
      <c r="E100" t="inlineStr">
        <is>
          <t>23910.0</t>
        </is>
      </c>
      <c r="F100" t="inlineStr">
        <is>
          <t>568225.0</t>
        </is>
      </c>
    </row>
    <row r="101">
      <c r="A101" t="inlineStr">
        <is>
          <t>2020/01/07</t>
        </is>
      </c>
      <c r="B101" t="inlineStr">
        <is>
          <t>24030</t>
        </is>
      </c>
      <c r="C101" t="inlineStr">
        <is>
          <t>24300.0</t>
        </is>
      </c>
      <c r="D101" t="inlineStr">
        <is>
          <t>24010.0</t>
        </is>
      </c>
      <c r="E101" t="inlineStr">
        <is>
          <t>24300.0</t>
        </is>
      </c>
      <c r="F101" t="inlineStr">
        <is>
          <t>170307.0</t>
        </is>
      </c>
    </row>
    <row r="102">
      <c r="A102" t="inlineStr">
        <is>
          <t>2020/01/08</t>
        </is>
      </c>
      <c r="B102" t="inlineStr">
        <is>
          <t>23900</t>
        </is>
      </c>
      <c r="C102" t="inlineStr">
        <is>
          <t>24020.0</t>
        </is>
      </c>
      <c r="D102" t="inlineStr">
        <is>
          <t>23650.0</t>
        </is>
      </c>
      <c r="E102" t="inlineStr">
        <is>
          <t>23930.0</t>
        </is>
      </c>
      <c r="F102" t="inlineStr">
        <is>
          <t>396435.0</t>
        </is>
      </c>
    </row>
    <row r="103">
      <c r="A103" t="inlineStr">
        <is>
          <t>2020/01/09</t>
        </is>
      </c>
      <c r="B103" t="inlineStr">
        <is>
          <t>24270</t>
        </is>
      </c>
      <c r="C103" t="inlineStr">
        <is>
          <t>24500.0</t>
        </is>
      </c>
      <c r="D103" t="inlineStr">
        <is>
          <t>24260.0</t>
        </is>
      </c>
      <c r="E103" t="inlineStr">
        <is>
          <t>24440.0</t>
        </is>
      </c>
      <c r="F103" t="inlineStr">
        <is>
          <t>188019.0</t>
        </is>
      </c>
    </row>
    <row r="104">
      <c r="A104" t="inlineStr">
        <is>
          <t>2020/01/10</t>
        </is>
      </c>
      <c r="B104" t="inlineStr">
        <is>
          <t>24500</t>
        </is>
      </c>
      <c r="C104" t="inlineStr">
        <is>
          <t>24620.0</t>
        </is>
      </c>
      <c r="D104" t="inlineStr">
        <is>
          <t>24480.0</t>
        </is>
      </c>
      <c r="E104" t="inlineStr">
        <is>
          <t>24580.0</t>
        </is>
      </c>
      <c r="F104" t="inlineStr">
        <is>
          <t>113641.0</t>
        </is>
      </c>
    </row>
    <row r="105">
      <c r="A105" t="inlineStr">
        <is>
          <t>2020/01/14</t>
        </is>
      </c>
      <c r="B105" t="inlineStr">
        <is>
          <t>24700</t>
        </is>
      </c>
      <c r="C105" t="inlineStr">
        <is>
          <t>24790.0</t>
        </is>
      </c>
      <c r="D105" t="inlineStr">
        <is>
          <t>24690.0</t>
        </is>
      </c>
      <c r="E105" t="inlineStr">
        <is>
          <t>24730.0</t>
        </is>
      </c>
      <c r="F105" t="inlineStr">
        <is>
          <t>284075.0</t>
        </is>
      </c>
    </row>
    <row r="106">
      <c r="A106" t="inlineStr">
        <is>
          <t>2020/01/15</t>
        </is>
      </c>
      <c r="B106" t="inlineStr">
        <is>
          <t>24660</t>
        </is>
      </c>
      <c r="C106" t="inlineStr">
        <is>
          <t>24720.0</t>
        </is>
      </c>
      <c r="D106" t="inlineStr">
        <is>
          <t>24610.0</t>
        </is>
      </c>
      <c r="E106" t="inlineStr">
        <is>
          <t>24630.0</t>
        </is>
      </c>
      <c r="F106" t="inlineStr">
        <is>
          <t>87793.0</t>
        </is>
      </c>
    </row>
    <row r="107">
      <c r="A107" t="inlineStr">
        <is>
          <t>2020/01/16</t>
        </is>
      </c>
      <c r="B107" t="inlineStr">
        <is>
          <t>24700</t>
        </is>
      </c>
      <c r="C107" t="inlineStr">
        <is>
          <t>24710.0</t>
        </is>
      </c>
      <c r="D107" t="inlineStr">
        <is>
          <t>24640.0</t>
        </is>
      </c>
      <c r="E107" t="inlineStr">
        <is>
          <t>24670.0</t>
        </is>
      </c>
      <c r="F107" t="inlineStr">
        <is>
          <t>41870.0</t>
        </is>
      </c>
    </row>
    <row r="108">
      <c r="A108" t="inlineStr">
        <is>
          <t>2020/01/17</t>
        </is>
      </c>
      <c r="B108" t="inlineStr">
        <is>
          <t>24830</t>
        </is>
      </c>
      <c r="C108" t="inlineStr">
        <is>
          <t>24850.0</t>
        </is>
      </c>
      <c r="D108" t="inlineStr">
        <is>
          <t>24740.0</t>
        </is>
      </c>
      <c r="E108" t="inlineStr">
        <is>
          <t>24790.0</t>
        </is>
      </c>
      <c r="F108" t="inlineStr">
        <is>
          <t>209201.0</t>
        </is>
      </c>
    </row>
    <row r="109">
      <c r="A109" t="inlineStr">
        <is>
          <t>2020/01/20</t>
        </is>
      </c>
      <c r="B109" t="inlineStr">
        <is>
          <t>24820</t>
        </is>
      </c>
      <c r="C109" t="inlineStr">
        <is>
          <t>24840.0</t>
        </is>
      </c>
      <c r="D109" t="inlineStr">
        <is>
          <t>24790.0</t>
        </is>
      </c>
      <c r="E109" t="inlineStr">
        <is>
          <t>24810.0</t>
        </is>
      </c>
      <c r="F109" t="inlineStr">
        <is>
          <t>42876.0</t>
        </is>
      </c>
    </row>
    <row r="110">
      <c r="A110" t="inlineStr">
        <is>
          <t>2020/01/21</t>
        </is>
      </c>
      <c r="B110" t="inlineStr">
        <is>
          <t>24800</t>
        </is>
      </c>
      <c r="C110" t="inlineStr">
        <is>
          <t>24800.0</t>
        </is>
      </c>
      <c r="D110" t="inlineStr">
        <is>
          <t>24560.0</t>
        </is>
      </c>
      <c r="E110" t="inlineStr">
        <is>
          <t>24570.0</t>
        </is>
      </c>
      <c r="F110" t="inlineStr">
        <is>
          <t>137274.0</t>
        </is>
      </c>
    </row>
    <row r="111">
      <c r="A111" t="inlineStr">
        <is>
          <t>2020/01/22</t>
        </is>
      </c>
      <c r="B111" t="inlineStr">
        <is>
          <t>24550</t>
        </is>
      </c>
      <c r="C111" t="inlineStr">
        <is>
          <t>24770.0</t>
        </is>
      </c>
      <c r="D111" t="inlineStr">
        <is>
          <t>24550.0</t>
        </is>
      </c>
      <c r="E111" t="inlineStr">
        <is>
          <t>24760.0</t>
        </is>
      </c>
      <c r="F111" t="inlineStr">
        <is>
          <t>179841.0</t>
        </is>
      </c>
    </row>
    <row r="112">
      <c r="A112" t="inlineStr">
        <is>
          <t>2020/01/23</t>
        </is>
      </c>
      <c r="B112" t="inlineStr">
        <is>
          <t>24570</t>
        </is>
      </c>
      <c r="C112" t="inlineStr">
        <is>
          <t>24630.0</t>
        </is>
      </c>
      <c r="D112" t="inlineStr">
        <is>
          <t>24490.0</t>
        </is>
      </c>
      <c r="E112" t="inlineStr">
        <is>
          <t>24510.0</t>
        </is>
      </c>
      <c r="F112" t="inlineStr">
        <is>
          <t>156663.0</t>
        </is>
      </c>
    </row>
    <row r="113">
      <c r="A113" t="inlineStr">
        <is>
          <t>2020/01/24</t>
        </is>
      </c>
      <c r="B113" t="inlineStr">
        <is>
          <t>24590</t>
        </is>
      </c>
      <c r="C113" t="inlineStr">
        <is>
          <t>24590.0</t>
        </is>
      </c>
      <c r="D113" t="inlineStr">
        <is>
          <t>24480.0</t>
        </is>
      </c>
      <c r="E113" t="inlineStr">
        <is>
          <t>24550.0</t>
        </is>
      </c>
      <c r="F113" t="inlineStr">
        <is>
          <t>65779.0</t>
        </is>
      </c>
    </row>
    <row r="114">
      <c r="A114" t="inlineStr">
        <is>
          <t>2020/01/27</t>
        </is>
      </c>
      <c r="B114" t="inlineStr">
        <is>
          <t>24060</t>
        </is>
      </c>
      <c r="C114" t="inlineStr">
        <is>
          <t>24180.0</t>
        </is>
      </c>
      <c r="D114" t="inlineStr">
        <is>
          <t>24010.0</t>
        </is>
      </c>
      <c r="E114" t="inlineStr">
        <is>
          <t>24110.0</t>
        </is>
      </c>
      <c r="F114" t="inlineStr">
        <is>
          <t>382449.0</t>
        </is>
      </c>
    </row>
    <row r="115">
      <c r="A115" t="inlineStr">
        <is>
          <t>2020/01/28</t>
        </is>
      </c>
      <c r="B115" t="inlineStr">
        <is>
          <t>23870</t>
        </is>
      </c>
      <c r="C115" t="inlineStr">
        <is>
          <t>23950.0</t>
        </is>
      </c>
      <c r="D115" t="inlineStr">
        <is>
          <t>23830.0</t>
        </is>
      </c>
      <c r="E115" t="inlineStr">
        <is>
          <t>23940.0</t>
        </is>
      </c>
      <c r="F115" t="inlineStr">
        <is>
          <t>320095.0</t>
        </is>
      </c>
    </row>
    <row r="116">
      <c r="A116" t="inlineStr">
        <is>
          <t>2020/01/29</t>
        </is>
      </c>
      <c r="B116" t="inlineStr">
        <is>
          <t>24000</t>
        </is>
      </c>
      <c r="C116" t="inlineStr">
        <is>
          <t>24100.0</t>
        </is>
      </c>
      <c r="D116" t="inlineStr">
        <is>
          <t>23920.0</t>
        </is>
      </c>
      <c r="E116" t="inlineStr">
        <is>
          <t>24100.0</t>
        </is>
      </c>
      <c r="F116" t="inlineStr">
        <is>
          <t>227687.0</t>
        </is>
      </c>
    </row>
    <row r="117">
      <c r="A117" t="inlineStr">
        <is>
          <t>2020/01/30</t>
        </is>
      </c>
      <c r="B117" t="inlineStr">
        <is>
          <t>23980</t>
        </is>
      </c>
      <c r="C117" t="inlineStr">
        <is>
          <t>24020.0</t>
        </is>
      </c>
      <c r="D117" t="inlineStr">
        <is>
          <t>23590.0</t>
        </is>
      </c>
      <c r="E117" t="inlineStr">
        <is>
          <t>23650.0</t>
        </is>
      </c>
      <c r="F117" t="inlineStr">
        <is>
          <t>311328.0</t>
        </is>
      </c>
    </row>
    <row r="118">
      <c r="A118" t="inlineStr">
        <is>
          <t>2020/01/31</t>
        </is>
      </c>
      <c r="B118" t="inlineStr">
        <is>
          <t>23860</t>
        </is>
      </c>
      <c r="C118" t="inlineStr">
        <is>
          <t>24130.0</t>
        </is>
      </c>
      <c r="D118" t="inlineStr">
        <is>
          <t>23850.0</t>
        </is>
      </c>
      <c r="E118" t="inlineStr">
        <is>
          <t>23910.0</t>
        </is>
      </c>
      <c r="F118" t="inlineStr">
        <is>
          <t>248984.0</t>
        </is>
      </c>
    </row>
    <row r="119">
      <c r="A119" t="inlineStr">
        <is>
          <t>2020/02/03</t>
        </is>
      </c>
      <c r="B119" t="inlineStr">
        <is>
          <t>23480</t>
        </is>
      </c>
      <c r="C119" t="inlineStr">
        <is>
          <t>23730.0</t>
        </is>
      </c>
      <c r="D119" t="inlineStr">
        <is>
          <t>23440.0</t>
        </is>
      </c>
      <c r="E119" t="inlineStr">
        <is>
          <t>23680.0</t>
        </is>
      </c>
      <c r="F119" t="inlineStr">
        <is>
          <t>271905.0</t>
        </is>
      </c>
    </row>
    <row r="120">
      <c r="A120" t="inlineStr">
        <is>
          <t>2020/02/04</t>
        </is>
      </c>
      <c r="B120" t="inlineStr">
        <is>
          <t>23580</t>
        </is>
      </c>
      <c r="C120" t="inlineStr">
        <is>
          <t>23820.0</t>
        </is>
      </c>
      <c r="D120" t="inlineStr">
        <is>
          <t>23550.0</t>
        </is>
      </c>
      <c r="E120" t="inlineStr">
        <is>
          <t>23770.0</t>
        </is>
      </c>
      <c r="F120" t="inlineStr">
        <is>
          <t>139834.0</t>
        </is>
      </c>
    </row>
    <row r="121">
      <c r="A121" t="inlineStr">
        <is>
          <t>2020/02/05</t>
        </is>
      </c>
      <c r="B121" t="inlineStr">
        <is>
          <t>24050</t>
        </is>
      </c>
      <c r="C121" t="inlineStr">
        <is>
          <t>24120.0</t>
        </is>
      </c>
      <c r="D121" t="inlineStr">
        <is>
          <t>23950.0</t>
        </is>
      </c>
      <c r="E121" t="inlineStr">
        <is>
          <t>24050.0</t>
        </is>
      </c>
      <c r="F121" t="inlineStr">
        <is>
          <t>161595.0</t>
        </is>
      </c>
    </row>
    <row r="122">
      <c r="A122" t="inlineStr">
        <is>
          <t>2020/02/06</t>
        </is>
      </c>
      <c r="B122" t="inlineStr">
        <is>
          <t>24380</t>
        </is>
      </c>
      <c r="C122" t="inlineStr">
        <is>
          <t>24730.0</t>
        </is>
      </c>
      <c r="D122" t="inlineStr">
        <is>
          <t>24370.0</t>
        </is>
      </c>
      <c r="E122" t="inlineStr">
        <is>
          <t>24620.0</t>
        </is>
      </c>
      <c r="F122" t="inlineStr">
        <is>
          <t>490808.0</t>
        </is>
      </c>
    </row>
    <row r="123">
      <c r="A123" t="inlineStr">
        <is>
          <t>2020/02/07</t>
        </is>
      </c>
      <c r="B123" t="inlineStr">
        <is>
          <t>24690</t>
        </is>
      </c>
      <c r="C123" t="inlineStr">
        <is>
          <t>24700.0</t>
        </is>
      </c>
      <c r="D123" t="inlineStr">
        <is>
          <t>24480.0</t>
        </is>
      </c>
      <c r="E123" t="inlineStr">
        <is>
          <t>24550.0</t>
        </is>
      </c>
      <c r="F123" t="inlineStr">
        <is>
          <t>190122.0</t>
        </is>
      </c>
    </row>
    <row r="124">
      <c r="A124" t="inlineStr">
        <is>
          <t>2020/02/10</t>
        </is>
      </c>
      <c r="B124" t="inlineStr">
        <is>
          <t>24330</t>
        </is>
      </c>
      <c r="C124" t="inlineStr">
        <is>
          <t>24510.0</t>
        </is>
      </c>
      <c r="D124" t="inlineStr">
        <is>
          <t>24330.0</t>
        </is>
      </c>
      <c r="E124" t="inlineStr">
        <is>
          <t>24400.0</t>
        </is>
      </c>
      <c r="F124" t="inlineStr">
        <is>
          <t>125517.0</t>
        </is>
      </c>
    </row>
    <row r="125">
      <c r="A125" t="inlineStr">
        <is>
          <t>2020/02/12</t>
        </is>
      </c>
      <c r="B125" t="inlineStr">
        <is>
          <t>24580</t>
        </is>
      </c>
      <c r="C125" t="inlineStr">
        <is>
          <t>24610.0</t>
        </is>
      </c>
      <c r="D125" t="inlineStr">
        <is>
          <t>24450.0</t>
        </is>
      </c>
      <c r="E125" t="inlineStr">
        <is>
          <t>24600.0</t>
        </is>
      </c>
      <c r="F125" t="inlineStr">
        <is>
          <t>126292.0</t>
        </is>
      </c>
    </row>
    <row r="126">
      <c r="A126" t="inlineStr">
        <is>
          <t>2020/02/13</t>
        </is>
      </c>
      <c r="B126" t="inlineStr">
        <is>
          <t>24600</t>
        </is>
      </c>
      <c r="C126" t="inlineStr">
        <is>
          <t>24640.0</t>
        </is>
      </c>
      <c r="D126" t="inlineStr">
        <is>
          <t>24520.0</t>
        </is>
      </c>
      <c r="E126" t="inlineStr">
        <is>
          <t>24550.0</t>
        </is>
      </c>
      <c r="F126" t="inlineStr">
        <is>
          <t>109462.0</t>
        </is>
      </c>
    </row>
    <row r="127">
      <c r="A127" t="inlineStr">
        <is>
          <t>2020/02/14</t>
        </is>
      </c>
      <c r="B127" t="inlineStr">
        <is>
          <t>24400</t>
        </is>
      </c>
      <c r="C127" t="inlineStr">
        <is>
          <t>24460.0</t>
        </is>
      </c>
      <c r="D127" t="inlineStr">
        <is>
          <t>24320.0</t>
        </is>
      </c>
      <c r="E127" t="inlineStr">
        <is>
          <t>24390.0</t>
        </is>
      </c>
      <c r="F127" t="inlineStr">
        <is>
          <t>107805.0</t>
        </is>
      </c>
    </row>
    <row r="128">
      <c r="A128" t="inlineStr">
        <is>
          <t>2020/02/17</t>
        </is>
      </c>
      <c r="B128" t="inlineStr">
        <is>
          <t>24230</t>
        </is>
      </c>
      <c r="C128" t="inlineStr">
        <is>
          <t>24280.0</t>
        </is>
      </c>
      <c r="D128" t="inlineStr">
        <is>
          <t>24050.0</t>
        </is>
      </c>
      <c r="E128" t="inlineStr">
        <is>
          <t>24250.0</t>
        </is>
      </c>
      <c r="F128" t="inlineStr">
        <is>
          <t>156377.0</t>
        </is>
      </c>
    </row>
    <row r="129">
      <c r="A129" t="inlineStr">
        <is>
          <t>2020/02/18</t>
        </is>
      </c>
      <c r="B129" t="inlineStr">
        <is>
          <t>24110</t>
        </is>
      </c>
      <c r="C129" t="inlineStr">
        <is>
          <t>24130.0</t>
        </is>
      </c>
      <c r="D129" t="inlineStr">
        <is>
          <t>23840.0</t>
        </is>
      </c>
      <c r="E129" t="inlineStr">
        <is>
          <t>23900.0</t>
        </is>
      </c>
      <c r="F129" t="inlineStr">
        <is>
          <t>234627.0</t>
        </is>
      </c>
    </row>
    <row r="130">
      <c r="A130" t="inlineStr">
        <is>
          <t>2020/02/19</t>
        </is>
      </c>
      <c r="B130" t="inlineStr">
        <is>
          <t>24040</t>
        </is>
      </c>
      <c r="C130" t="inlineStr">
        <is>
          <t>24180.0</t>
        </is>
      </c>
      <c r="D130" t="inlineStr">
        <is>
          <t>23950.0</t>
        </is>
      </c>
      <c r="E130" t="inlineStr">
        <is>
          <t>24120.0</t>
        </is>
      </c>
      <c r="F130" t="inlineStr">
        <is>
          <t>155136.0</t>
        </is>
      </c>
    </row>
    <row r="131">
      <c r="A131" t="inlineStr">
        <is>
          <t>2020/02/20</t>
        </is>
      </c>
      <c r="B131" t="inlineStr">
        <is>
          <t>24380</t>
        </is>
      </c>
      <c r="C131" t="inlineStr">
        <is>
          <t>24530.0</t>
        </is>
      </c>
      <c r="D131" t="inlineStr">
        <is>
          <t>24140.0</t>
        </is>
      </c>
      <c r="E131" t="inlineStr">
        <is>
          <t>24210.0</t>
        </is>
      </c>
      <c r="F131" t="inlineStr">
        <is>
          <t>294014.0</t>
        </is>
      </c>
    </row>
    <row r="132">
      <c r="A132" t="inlineStr">
        <is>
          <t>2020/02/21</t>
        </is>
      </c>
      <c r="B132" t="inlineStr">
        <is>
          <t>24130</t>
        </is>
      </c>
      <c r="C132" t="inlineStr">
        <is>
          <t>24310.0</t>
        </is>
      </c>
      <c r="D132" t="inlineStr">
        <is>
          <t>24080.0</t>
        </is>
      </c>
      <c r="E132" t="inlineStr">
        <is>
          <t>24100.0</t>
        </is>
      </c>
      <c r="F132" t="inlineStr">
        <is>
          <t>107743.0</t>
        </is>
      </c>
    </row>
    <row r="133">
      <c r="A133" t="inlineStr">
        <is>
          <t>2020/02/25</t>
        </is>
      </c>
      <c r="B133" t="inlineStr">
        <is>
          <t>23100</t>
        </is>
      </c>
      <c r="C133" t="inlineStr">
        <is>
          <t>23450.0</t>
        </is>
      </c>
      <c r="D133" t="inlineStr">
        <is>
          <t>23080.0</t>
        </is>
      </c>
      <c r="E133" t="inlineStr">
        <is>
          <t>23330.0</t>
        </is>
      </c>
      <c r="F133" t="inlineStr">
        <is>
          <t>632502.0</t>
        </is>
      </c>
    </row>
    <row r="134">
      <c r="A134" t="inlineStr">
        <is>
          <t>2020/02/26</t>
        </is>
      </c>
      <c r="B134" t="inlineStr">
        <is>
          <t>23030</t>
        </is>
      </c>
      <c r="C134" t="inlineStr">
        <is>
          <t>23140.0</t>
        </is>
      </c>
      <c r="D134" t="inlineStr">
        <is>
          <t>22810.0</t>
        </is>
      </c>
      <c r="E134" t="inlineStr">
        <is>
          <t>23120.0</t>
        </is>
      </c>
      <c r="F134" t="inlineStr">
        <is>
          <t>442540.0</t>
        </is>
      </c>
    </row>
    <row r="135">
      <c r="A135" t="inlineStr">
        <is>
          <t>2020/02/27</t>
        </is>
      </c>
      <c r="B135" t="inlineStr">
        <is>
          <t>22950</t>
        </is>
      </c>
      <c r="C135" t="inlineStr">
        <is>
          <t>22970.0</t>
        </is>
      </c>
      <c r="D135" t="inlineStr">
        <is>
          <t>22530.0</t>
        </is>
      </c>
      <c r="E135" t="inlineStr">
        <is>
          <t>22640.0</t>
        </is>
      </c>
      <c r="F135" t="inlineStr">
        <is>
          <t>476633.0</t>
        </is>
      </c>
    </row>
    <row r="136">
      <c r="A136" t="inlineStr">
        <is>
          <t>2020/02/28</t>
        </is>
      </c>
      <c r="B136" t="inlineStr">
        <is>
          <t>22070</t>
        </is>
      </c>
      <c r="C136" t="inlineStr">
        <is>
          <t>22070.0</t>
        </is>
      </c>
      <c r="D136" t="inlineStr">
        <is>
          <t>21590.0</t>
        </is>
      </c>
      <c r="E136" t="inlineStr">
        <is>
          <t>21790.0</t>
        </is>
      </c>
      <c r="F136" t="inlineStr">
        <is>
          <t>729652.0</t>
        </is>
      </c>
    </row>
    <row r="137">
      <c r="A137" t="inlineStr">
        <is>
          <t>2020/03/02</t>
        </is>
      </c>
      <c r="B137" t="inlineStr">
        <is>
          <t>21490</t>
        </is>
      </c>
      <c r="C137" t="inlineStr">
        <is>
          <t>22270.0</t>
        </is>
      </c>
      <c r="D137" t="inlineStr">
        <is>
          <t>21470.0</t>
        </is>
      </c>
      <c r="E137" t="inlineStr">
        <is>
          <t>22040.0</t>
        </is>
      </c>
      <c r="F137" t="inlineStr">
        <is>
          <t>594518.0</t>
        </is>
      </c>
    </row>
    <row r="138">
      <c r="A138" t="inlineStr">
        <is>
          <t>2020/03/03</t>
        </is>
      </c>
      <c r="B138" t="inlineStr">
        <is>
          <t>22370</t>
        </is>
      </c>
      <c r="C138" t="inlineStr">
        <is>
          <t>22420.0</t>
        </is>
      </c>
      <c r="D138" t="inlineStr">
        <is>
          <t>21770.0</t>
        </is>
      </c>
      <c r="E138" t="inlineStr">
        <is>
          <t>21790.0</t>
        </is>
      </c>
      <c r="F138" t="inlineStr">
        <is>
          <t>588127.0</t>
        </is>
      </c>
    </row>
    <row r="139">
      <c r="A139" t="inlineStr">
        <is>
          <t>2020/03/04</t>
        </is>
      </c>
      <c r="B139" t="inlineStr">
        <is>
          <t>21560</t>
        </is>
      </c>
      <c r="C139" t="inlineStr">
        <is>
          <t>21910.0</t>
        </is>
      </c>
      <c r="D139" t="inlineStr">
        <is>
          <t>21530.0</t>
        </is>
      </c>
      <c r="E139" t="inlineStr">
        <is>
          <t>21780.0</t>
        </is>
      </c>
      <c r="F139" t="inlineStr">
        <is>
          <t>381730.0</t>
        </is>
      </c>
    </row>
    <row r="140">
      <c r="A140" t="inlineStr">
        <is>
          <t>2020/03/05</t>
        </is>
      </c>
      <c r="B140" t="inlineStr">
        <is>
          <t>22090</t>
        </is>
      </c>
      <c r="C140" t="inlineStr">
        <is>
          <t>22100.0</t>
        </is>
      </c>
      <c r="D140" t="inlineStr">
        <is>
          <t>21890.0</t>
        </is>
      </c>
      <c r="E140" t="inlineStr">
        <is>
          <t>22000.0</t>
        </is>
      </c>
      <c r="F140" t="inlineStr">
        <is>
          <t>282643.0</t>
        </is>
      </c>
    </row>
    <row r="141">
      <c r="A141" t="inlineStr">
        <is>
          <t>2020/03/06</t>
        </is>
      </c>
      <c r="B141" t="inlineStr">
        <is>
          <t>21640</t>
        </is>
      </c>
      <c r="C141" t="inlineStr">
        <is>
          <t>21720.0</t>
        </is>
      </c>
      <c r="D141" t="inlineStr">
        <is>
          <t>21260.0</t>
        </is>
      </c>
      <c r="E141" t="inlineStr">
        <is>
          <t>21360.0</t>
        </is>
      </c>
      <c r="F141" t="inlineStr">
        <is>
          <t>667152.0</t>
        </is>
      </c>
    </row>
    <row r="142">
      <c r="A142" t="inlineStr">
        <is>
          <t>2020/03/09</t>
        </is>
      </c>
      <c r="B142" t="inlineStr">
        <is>
          <t>20530</t>
        </is>
      </c>
      <c r="C142" t="inlineStr">
        <is>
          <t>20590.0</t>
        </is>
      </c>
      <c r="D142" t="inlineStr">
        <is>
          <t>20070.0</t>
        </is>
      </c>
      <c r="E142" t="inlineStr">
        <is>
          <t>20260.0</t>
        </is>
      </c>
      <c r="F142" t="inlineStr">
        <is>
          <t>853251.0</t>
        </is>
      </c>
    </row>
    <row r="143">
      <c r="A143" t="inlineStr">
        <is>
          <t>2020/03/10</t>
        </is>
      </c>
      <c r="B143" t="inlineStr">
        <is>
          <t>19950</t>
        </is>
      </c>
      <c r="C143" t="inlineStr">
        <is>
          <t>20600.0</t>
        </is>
      </c>
      <c r="D143" t="inlineStr">
        <is>
          <t>19470.0</t>
        </is>
      </c>
      <c r="E143" t="inlineStr">
        <is>
          <t>20470.0</t>
        </is>
      </c>
      <c r="F143" t="inlineStr">
        <is>
          <t>962009.0</t>
        </is>
      </c>
    </row>
    <row r="144">
      <c r="A144" t="inlineStr">
        <is>
          <t>2020/03/11</t>
        </is>
      </c>
      <c r="B144" t="inlineStr">
        <is>
          <t>20310</t>
        </is>
      </c>
      <c r="C144" t="inlineStr">
        <is>
          <t>20590.0</t>
        </is>
      </c>
      <c r="D144" t="inlineStr">
        <is>
          <t>19990.0</t>
        </is>
      </c>
      <c r="E144" t="inlineStr">
        <is>
          <t>20030.0</t>
        </is>
      </c>
      <c r="F144" t="inlineStr">
        <is>
          <t>666818.0</t>
        </is>
      </c>
    </row>
    <row r="145">
      <c r="A145" t="inlineStr">
        <is>
          <t>2020/03/12</t>
        </is>
      </c>
      <c r="B145" t="inlineStr">
        <is>
          <t>19580</t>
        </is>
      </c>
      <c r="C145" t="inlineStr">
        <is>
          <t>19750.0</t>
        </is>
      </c>
      <c r="D145" t="inlineStr">
        <is>
          <t>18910.0</t>
        </is>
      </c>
      <c r="E145" t="inlineStr">
        <is>
          <t>19140.0</t>
        </is>
      </c>
      <c r="F145" t="inlineStr">
        <is>
          <t>1315902.0</t>
        </is>
      </c>
    </row>
    <row r="146">
      <c r="A146" t="inlineStr">
        <is>
          <t>2020/03/13</t>
        </is>
      </c>
      <c r="B146" t="inlineStr">
        <is>
          <t>17690</t>
        </is>
      </c>
      <c r="C146" t="inlineStr">
        <is>
          <t>18730.0</t>
        </is>
      </c>
      <c r="D146" t="inlineStr">
        <is>
          <t>17220.0</t>
        </is>
      </c>
      <c r="E146" t="inlineStr">
        <is>
          <t>18020.0</t>
        </is>
      </c>
      <c r="F146" t="inlineStr">
        <is>
          <t>1648442.0</t>
        </is>
      </c>
    </row>
    <row r="147">
      <c r="A147" t="inlineStr">
        <is>
          <t>2020/03/16</t>
        </is>
      </c>
      <c r="B147" t="inlineStr">
        <is>
          <t>18140</t>
        </is>
      </c>
      <c r="C147" t="inlineStr">
        <is>
          <t>18350.0</t>
        </is>
      </c>
      <c r="D147" t="inlineStr">
        <is>
          <t>17480.0</t>
        </is>
      </c>
      <c r="E147" t="inlineStr">
        <is>
          <t>17540.0</t>
        </is>
      </c>
      <c r="F147" t="inlineStr">
        <is>
          <t>628846.0</t>
        </is>
      </c>
    </row>
    <row r="148">
      <c r="A148" t="inlineStr">
        <is>
          <t>2020/03/17</t>
        </is>
      </c>
      <c r="B148" t="inlineStr">
        <is>
          <t>17140</t>
        </is>
      </c>
      <c r="C148" t="inlineStr">
        <is>
          <t>18120.0</t>
        </is>
      </c>
      <c r="D148" t="inlineStr">
        <is>
          <t>16910.0</t>
        </is>
      </c>
      <c r="E148" t="inlineStr">
        <is>
          <t>17520.0</t>
        </is>
      </c>
      <c r="F148" t="inlineStr">
        <is>
          <t>1600891.0</t>
        </is>
      </c>
    </row>
    <row r="149">
      <c r="A149" t="inlineStr">
        <is>
          <t>2020/03/18</t>
        </is>
      </c>
      <c r="B149" t="inlineStr">
        <is>
          <t>17700</t>
        </is>
      </c>
      <c r="C149" t="inlineStr">
        <is>
          <t>17940.0</t>
        </is>
      </c>
      <c r="D149" t="inlineStr">
        <is>
          <t>17260.0</t>
        </is>
      </c>
      <c r="E149" t="inlineStr">
        <is>
          <t>17940.0</t>
        </is>
      </c>
      <c r="F149" t="inlineStr">
        <is>
          <t>1108148.0</t>
        </is>
      </c>
    </row>
    <row r="150">
      <c r="A150" t="inlineStr">
        <is>
          <t>2020/03/19</t>
        </is>
      </c>
      <c r="B150" t="inlineStr">
        <is>
          <t>17680</t>
        </is>
      </c>
      <c r="C150" t="inlineStr">
        <is>
          <t>17750.0</t>
        </is>
      </c>
      <c r="D150" t="inlineStr">
        <is>
          <t>16900.0</t>
        </is>
      </c>
      <c r="E150" t="inlineStr">
        <is>
          <t>17080.0</t>
        </is>
      </c>
      <c r="F150" t="inlineStr">
        <is>
          <t>991335.0</t>
        </is>
      </c>
    </row>
    <row r="151">
      <c r="A151" t="inlineStr">
        <is>
          <t>2020/03/23</t>
        </is>
      </c>
      <c r="B151" t="inlineStr">
        <is>
          <t>17050</t>
        </is>
      </c>
      <c r="C151" t="inlineStr">
        <is>
          <t>17560.0</t>
        </is>
      </c>
      <c r="D151" t="inlineStr">
        <is>
          <t>16970.0</t>
        </is>
      </c>
      <c r="E151" t="inlineStr">
        <is>
          <t>17380.0</t>
        </is>
      </c>
      <c r="F151" t="inlineStr">
        <is>
          <t>1292179.0</t>
        </is>
      </c>
    </row>
    <row r="152">
      <c r="A152" t="inlineStr">
        <is>
          <t>2020/03/24</t>
        </is>
      </c>
      <c r="B152" t="inlineStr">
        <is>
          <t>18170</t>
        </is>
      </c>
      <c r="C152" t="inlineStr">
        <is>
          <t>18670.0</t>
        </is>
      </c>
      <c r="D152" t="inlineStr">
        <is>
          <t>18080.0</t>
        </is>
      </c>
      <c r="E152" t="inlineStr">
        <is>
          <t>18620.0</t>
        </is>
      </c>
      <c r="F152" t="inlineStr">
        <is>
          <t>1149781.0</t>
        </is>
      </c>
    </row>
    <row r="153">
      <c r="A153" t="inlineStr">
        <is>
          <t>2020/03/25</t>
        </is>
      </c>
      <c r="B153" t="inlineStr">
        <is>
          <t>19550</t>
        </is>
      </c>
      <c r="C153" t="inlineStr">
        <is>
          <t>20170.0</t>
        </is>
      </c>
      <c r="D153" t="inlineStr">
        <is>
          <t>19410.0</t>
        </is>
      </c>
      <c r="E153" t="inlineStr">
        <is>
          <t>20110.0</t>
        </is>
      </c>
      <c r="F153" t="inlineStr">
        <is>
          <t>822301.0</t>
        </is>
      </c>
    </row>
    <row r="154">
      <c r="A154" t="inlineStr">
        <is>
          <t>2020/03/26</t>
        </is>
      </c>
      <c r="B154" t="inlineStr">
        <is>
          <t>19500</t>
        </is>
      </c>
      <c r="C154" t="inlineStr">
        <is>
          <t>19710.0</t>
        </is>
      </c>
      <c r="D154" t="inlineStr">
        <is>
          <t>19070.0</t>
        </is>
      </c>
      <c r="E154" t="inlineStr">
        <is>
          <t>19260.0</t>
        </is>
      </c>
      <c r="F154" t="inlineStr">
        <is>
          <t>599307.0</t>
        </is>
      </c>
    </row>
    <row r="155">
      <c r="A155" t="inlineStr">
        <is>
          <t>2020/03/27</t>
        </is>
      </c>
      <c r="B155" t="inlineStr">
        <is>
          <t>19850</t>
        </is>
      </c>
      <c r="C155" t="inlineStr">
        <is>
          <t>19930.0</t>
        </is>
      </c>
      <c r="D155" t="inlineStr">
        <is>
          <t>19390.0</t>
        </is>
      </c>
      <c r="E155" t="inlineStr">
        <is>
          <t>19630.0</t>
        </is>
      </c>
      <c r="F155" t="inlineStr">
        <is>
          <t>968569.0</t>
        </is>
      </c>
    </row>
    <row r="156">
      <c r="A156" t="inlineStr">
        <is>
          <t>2020/03/30</t>
        </is>
      </c>
      <c r="B156" t="inlineStr">
        <is>
          <t>19340</t>
        </is>
      </c>
      <c r="C156" t="inlineStr">
        <is>
          <t>19790.0</t>
        </is>
      </c>
      <c r="D156" t="inlineStr">
        <is>
          <t>19310.0</t>
        </is>
      </c>
      <c r="E156" t="inlineStr">
        <is>
          <t>19770.0</t>
        </is>
      </c>
      <c r="F156" t="inlineStr">
        <is>
          <t>478614.0</t>
        </is>
      </c>
    </row>
    <row r="157">
      <c r="A157" t="inlineStr">
        <is>
          <t>2020/03/31</t>
        </is>
      </c>
      <c r="B157" t="inlineStr">
        <is>
          <t>19940</t>
        </is>
      </c>
      <c r="C157" t="inlineStr">
        <is>
          <t>20110.0</t>
        </is>
      </c>
      <c r="D157" t="inlineStr">
        <is>
          <t>19590.0</t>
        </is>
      </c>
      <c r="E157" t="inlineStr">
        <is>
          <t>19700.0</t>
        </is>
      </c>
      <c r="F157" t="inlineStr">
        <is>
          <t>931826.0</t>
        </is>
      </c>
    </row>
    <row r="158">
      <c r="A158" t="inlineStr">
        <is>
          <t>2020/04/01</t>
        </is>
      </c>
      <c r="B158" t="inlineStr">
        <is>
          <t>19360</t>
        </is>
      </c>
      <c r="C158" t="inlineStr">
        <is>
          <t>19550.0</t>
        </is>
      </c>
      <c r="D158" t="inlineStr">
        <is>
          <t>18590.0</t>
        </is>
      </c>
      <c r="E158" t="inlineStr">
        <is>
          <t>18750.0</t>
        </is>
      </c>
      <c r="F158" t="inlineStr">
        <is>
          <t>745369.0</t>
        </is>
      </c>
    </row>
    <row r="159">
      <c r="A159" t="inlineStr">
        <is>
          <t>2020/04/02</t>
        </is>
      </c>
      <c r="B159" t="inlineStr">
        <is>
          <t>18610</t>
        </is>
      </c>
      <c r="C159" t="inlineStr">
        <is>
          <t>18870.0</t>
        </is>
      </c>
      <c r="D159" t="inlineStr">
        <is>
          <t>18410.0</t>
        </is>
      </c>
      <c r="E159" t="inlineStr">
        <is>
          <t>18540.0</t>
        </is>
      </c>
      <c r="F159" t="inlineStr">
        <is>
          <t>513795.0</t>
        </is>
      </c>
    </row>
    <row r="160">
      <c r="A160" t="inlineStr">
        <is>
          <t>2020/04/03</t>
        </is>
      </c>
      <c r="B160" t="inlineStr">
        <is>
          <t>18670</t>
        </is>
      </c>
      <c r="C160" t="inlineStr">
        <is>
          <t>18810.0</t>
        </is>
      </c>
      <c r="D160" t="inlineStr">
        <is>
          <t>18350.0</t>
        </is>
      </c>
      <c r="E160" t="inlineStr">
        <is>
          <t>18550.0</t>
        </is>
      </c>
      <c r="F160" t="inlineStr">
        <is>
          <t>292380.0</t>
        </is>
      </c>
    </row>
    <row r="161">
      <c r="A161" t="inlineStr">
        <is>
          <t>2020/04/06</t>
        </is>
      </c>
      <c r="B161" t="inlineStr">
        <is>
          <t>18550</t>
        </is>
      </c>
      <c r="C161" t="inlineStr">
        <is>
          <t>19430.0</t>
        </is>
      </c>
      <c r="D161" t="inlineStr">
        <is>
          <t>18510.0</t>
        </is>
      </c>
      <c r="E161" t="inlineStr">
        <is>
          <t>19350.0</t>
        </is>
      </c>
      <c r="F161" t="inlineStr">
        <is>
          <t>492258.0</t>
        </is>
      </c>
    </row>
    <row r="162">
      <c r="A162" t="inlineStr">
        <is>
          <t>2020/04/07</t>
        </is>
      </c>
      <c r="B162" t="inlineStr">
        <is>
          <t>19750</t>
        </is>
      </c>
      <c r="C162" t="inlineStr">
        <is>
          <t>19950.0</t>
        </is>
      </c>
      <c r="D162" t="inlineStr">
        <is>
          <t>19290.0</t>
        </is>
      </c>
      <c r="E162" t="inlineStr">
        <is>
          <t>19730.0</t>
        </is>
      </c>
      <c r="F162" t="inlineStr">
        <is>
          <t>621756.0</t>
        </is>
      </c>
    </row>
    <row r="163">
      <c r="A163" t="inlineStr">
        <is>
          <t>2020/04/08</t>
        </is>
      </c>
      <c r="B163" t="inlineStr">
        <is>
          <t>19780</t>
        </is>
      </c>
      <c r="C163" t="inlineStr">
        <is>
          <t>20250.0</t>
        </is>
      </c>
      <c r="D163" t="inlineStr">
        <is>
          <t>19480.0</t>
        </is>
      </c>
      <c r="E163" t="inlineStr">
        <is>
          <t>20130.0</t>
        </is>
      </c>
      <c r="F163" t="inlineStr">
        <is>
          <t>1005739.0</t>
        </is>
      </c>
    </row>
    <row r="164">
      <c r="A164" t="inlineStr">
        <is>
          <t>2020/04/09</t>
        </is>
      </c>
      <c r="B164" t="inlineStr">
        <is>
          <t>20150</t>
        </is>
      </c>
      <c r="C164" t="inlineStr">
        <is>
          <t>20190.0</t>
        </is>
      </c>
      <c r="D164" t="inlineStr">
        <is>
          <t>19940.0</t>
        </is>
      </c>
      <c r="E164" t="inlineStr">
        <is>
          <t>20090.0</t>
        </is>
      </c>
      <c r="F164" t="inlineStr">
        <is>
          <t>523505.0</t>
        </is>
      </c>
    </row>
    <row r="165">
      <c r="A165" t="inlineStr">
        <is>
          <t>2020/04/10</t>
        </is>
      </c>
      <c r="B165" t="inlineStr">
        <is>
          <t>20320</t>
        </is>
      </c>
      <c r="C165" t="inlineStr">
        <is>
          <t>20320.0</t>
        </is>
      </c>
      <c r="D165" t="inlineStr">
        <is>
          <t>20010.0</t>
        </is>
      </c>
      <c r="E165" t="inlineStr">
        <is>
          <t>20250.0</t>
        </is>
      </c>
      <c r="F165" t="inlineStr">
        <is>
          <t>527357.0</t>
        </is>
      </c>
    </row>
    <row r="166">
      <c r="A166" t="inlineStr">
        <is>
          <t>2020/04/13</t>
        </is>
      </c>
      <c r="B166" t="inlineStr">
        <is>
          <t>20040</t>
        </is>
      </c>
      <c r="C166" t="inlineStr">
        <is>
          <t>20150.0</t>
        </is>
      </c>
      <c r="D166" t="inlineStr">
        <is>
          <t>19770.0</t>
        </is>
      </c>
      <c r="E166" t="inlineStr">
        <is>
          <t>19780.0</t>
        </is>
      </c>
      <c r="F166" t="inlineStr">
        <is>
          <t>346662.0</t>
        </is>
      </c>
    </row>
    <row r="167">
      <c r="A167" t="inlineStr">
        <is>
          <t>2020/04/14</t>
        </is>
      </c>
      <c r="B167" t="inlineStr">
        <is>
          <t>19920</t>
        </is>
      </c>
      <c r="C167" t="inlineStr">
        <is>
          <t>20510.0</t>
        </is>
      </c>
      <c r="D167" t="inlineStr">
        <is>
          <t>19880.0</t>
        </is>
      </c>
      <c r="E167" t="inlineStr">
        <is>
          <t>20400.0</t>
        </is>
      </c>
      <c r="F167" t="inlineStr">
        <is>
          <t>655319.0</t>
        </is>
      </c>
    </row>
    <row r="168">
      <c r="A168" t="inlineStr">
        <is>
          <t>2020/04/15</t>
        </is>
      </c>
      <c r="B168" t="inlineStr">
        <is>
          <t>20330</t>
        </is>
      </c>
      <c r="C168" t="inlineStr">
        <is>
          <t>20450.0</t>
        </is>
      </c>
      <c r="D168" t="inlineStr">
        <is>
          <t>20240.0</t>
        </is>
      </c>
      <c r="E168" t="inlineStr">
        <is>
          <t>20330.0</t>
        </is>
      </c>
      <c r="F168" t="inlineStr">
        <is>
          <t>269702.0</t>
        </is>
      </c>
    </row>
    <row r="169">
      <c r="A169" t="inlineStr">
        <is>
          <t>2020/04/16</t>
        </is>
      </c>
      <c r="B169" t="inlineStr">
        <is>
          <t>20050</t>
        </is>
      </c>
      <c r="C169" t="inlineStr">
        <is>
          <t>20140.0</t>
        </is>
      </c>
      <c r="D169" t="inlineStr">
        <is>
          <t>19930.0</t>
        </is>
      </c>
      <c r="E169" t="inlineStr">
        <is>
          <t>20090.0</t>
        </is>
      </c>
      <c r="F169" t="inlineStr">
        <is>
          <t>943838.0</t>
        </is>
      </c>
    </row>
    <row r="170">
      <c r="A170" t="inlineStr">
        <is>
          <t>2020/04/17</t>
        </is>
      </c>
      <c r="B170" t="inlineStr">
        <is>
          <t>20460</t>
        </is>
      </c>
      <c r="C170" t="inlineStr">
        <is>
          <t>20730.0</t>
        </is>
      </c>
      <c r="D170" t="inlineStr">
        <is>
          <t>20400.0</t>
        </is>
      </c>
      <c r="E170" t="inlineStr">
        <is>
          <t>20670.0</t>
        </is>
      </c>
      <c r="F170" t="inlineStr">
        <is>
          <t>659076.0</t>
        </is>
      </c>
    </row>
    <row r="171">
      <c r="A171" t="inlineStr">
        <is>
          <t>2020/04/20</t>
        </is>
      </c>
      <c r="B171" t="inlineStr">
        <is>
          <t>20380</t>
        </is>
      </c>
      <c r="C171" t="inlineStr">
        <is>
          <t>20580.0</t>
        </is>
      </c>
      <c r="D171" t="inlineStr">
        <is>
          <t>20370.0</t>
        </is>
      </c>
      <c r="E171" t="inlineStr">
        <is>
          <t>20470.0</t>
        </is>
      </c>
      <c r="F171" t="inlineStr">
        <is>
          <t>356732.0</t>
        </is>
      </c>
    </row>
    <row r="172">
      <c r="A172" t="inlineStr">
        <is>
          <t>2020/04/21</t>
        </is>
      </c>
      <c r="B172" t="inlineStr">
        <is>
          <t>20240</t>
        </is>
      </c>
      <c r="C172" t="inlineStr">
        <is>
          <t>20320.0</t>
        </is>
      </c>
      <c r="D172" t="inlineStr">
        <is>
          <t>19960.0</t>
        </is>
      </c>
      <c r="E172" t="inlineStr">
        <is>
          <t>20070.0</t>
        </is>
      </c>
      <c r="F172" t="inlineStr">
        <is>
          <t>424853.0</t>
        </is>
      </c>
    </row>
    <row r="173">
      <c r="A173" t="inlineStr">
        <is>
          <t>2020/04/22</t>
        </is>
      </c>
      <c r="B173" t="inlineStr">
        <is>
          <t>19870</t>
        </is>
      </c>
      <c r="C173" t="inlineStr">
        <is>
          <t>19910.0</t>
        </is>
      </c>
      <c r="D173" t="inlineStr">
        <is>
          <t>19620.0</t>
        </is>
      </c>
      <c r="E173" t="inlineStr">
        <is>
          <t>19910.0</t>
        </is>
      </c>
      <c r="F173" t="inlineStr">
        <is>
          <t>449787.0</t>
        </is>
      </c>
    </row>
    <row r="174">
      <c r="A174" t="inlineStr">
        <is>
          <t>2020/04/23</t>
        </is>
      </c>
      <c r="B174" t="inlineStr">
        <is>
          <t>20070</t>
        </is>
      </c>
      <c r="C174" t="inlineStr">
        <is>
          <t>20200.0</t>
        </is>
      </c>
      <c r="D174" t="inlineStr">
        <is>
          <t>20000.0</t>
        </is>
      </c>
      <c r="E174" t="inlineStr">
        <is>
          <t>20180.0</t>
        </is>
      </c>
      <c r="F174" t="inlineStr">
        <is>
          <t>253402.0</t>
        </is>
      </c>
    </row>
    <row r="175">
      <c r="A175" t="inlineStr">
        <is>
          <t>2020/04/24</t>
        </is>
      </c>
      <c r="B175" t="inlineStr">
        <is>
          <t>20120</t>
        </is>
      </c>
      <c r="C175" t="inlineStr">
        <is>
          <t>20130.0</t>
        </is>
      </c>
      <c r="D175" t="inlineStr">
        <is>
          <t>19940.0</t>
        </is>
      </c>
      <c r="E175" t="inlineStr">
        <is>
          <t>20030.0</t>
        </is>
      </c>
      <c r="F175" t="inlineStr">
        <is>
          <t>177008.0</t>
        </is>
      </c>
    </row>
    <row r="176">
      <c r="A176" t="inlineStr">
        <is>
          <t>2020/04/27</t>
        </is>
      </c>
      <c r="B176" t="inlineStr">
        <is>
          <t>20250</t>
        </is>
      </c>
      <c r="C176" t="inlineStr">
        <is>
          <t>20610.0</t>
        </is>
      </c>
      <c r="D176" t="inlineStr">
        <is>
          <t>20230.0</t>
        </is>
      </c>
      <c r="E176" t="inlineStr">
        <is>
          <t>20550.0</t>
        </is>
      </c>
      <c r="F176" t="inlineStr">
        <is>
          <t>425131.0</t>
        </is>
      </c>
    </row>
    <row r="177">
      <c r="A177" t="inlineStr">
        <is>
          <t>2020/04/28</t>
        </is>
      </c>
      <c r="B177" t="inlineStr">
        <is>
          <t>20590</t>
        </is>
      </c>
      <c r="C177" t="inlineStr">
        <is>
          <t>20640.0</t>
        </is>
      </c>
      <c r="D177" t="inlineStr">
        <is>
          <t>20420.0</t>
        </is>
      </c>
      <c r="E177" t="inlineStr">
        <is>
          <t>20560.0</t>
        </is>
      </c>
      <c r="F177" t="inlineStr">
        <is>
          <t>908341.0</t>
        </is>
      </c>
    </row>
    <row r="178">
      <c r="A178" t="inlineStr">
        <is>
          <t>2020/04/30</t>
        </is>
      </c>
      <c r="B178" t="inlineStr">
        <is>
          <t>21090</t>
        </is>
      </c>
      <c r="C178" t="inlineStr">
        <is>
          <t>21190.0</t>
        </is>
      </c>
      <c r="D178" t="inlineStr">
        <is>
          <t>21000.0</t>
        </is>
      </c>
      <c r="E178" t="inlineStr">
        <is>
          <t>21000.0</t>
        </is>
      </c>
      <c r="F178" t="inlineStr">
        <is>
          <t>765904.0</t>
        </is>
      </c>
    </row>
    <row r="179">
      <c r="A179" t="inlineStr">
        <is>
          <t>2020/05/01</t>
        </is>
      </c>
      <c r="B179" t="inlineStr">
        <is>
          <t>20760</t>
        </is>
      </c>
      <c r="C179" t="inlineStr">
        <is>
          <t>20760.0</t>
        </is>
      </c>
      <c r="D179" t="inlineStr">
        <is>
          <t>20340.0</t>
        </is>
      </c>
      <c r="E179" t="inlineStr">
        <is>
          <t>20430.0</t>
        </is>
      </c>
      <c r="F179" t="inlineStr">
        <is>
          <t>442330.0</t>
        </is>
      </c>
    </row>
    <row r="180">
      <c r="A180" t="inlineStr">
        <is>
          <t>2020/05/07</t>
        </is>
      </c>
      <c r="B180" t="inlineStr">
        <is>
          <t>20220</t>
        </is>
      </c>
      <c r="C180" t="inlineStr">
        <is>
          <t>20520.0</t>
        </is>
      </c>
      <c r="D180" t="inlineStr">
        <is>
          <t>20210.0</t>
        </is>
      </c>
      <c r="E180" t="inlineStr">
        <is>
          <t>20440.0</t>
        </is>
      </c>
      <c r="F180" t="inlineStr">
        <is>
          <t>344214.0</t>
        </is>
      </c>
    </row>
    <row r="181">
      <c r="A181" t="inlineStr">
        <is>
          <t>2020/05/08</t>
        </is>
      </c>
      <c r="B181" t="inlineStr">
        <is>
          <t>20750</t>
        </is>
      </c>
      <c r="C181" t="inlineStr">
        <is>
          <t>20990.0</t>
        </is>
      </c>
      <c r="D181" t="inlineStr">
        <is>
          <t>20700.0</t>
        </is>
      </c>
      <c r="E181" t="inlineStr">
        <is>
          <t>20980.0</t>
        </is>
      </c>
      <c r="F181" t="inlineStr">
        <is>
          <t>367481.0</t>
        </is>
      </c>
    </row>
    <row r="182">
      <c r="A182" t="inlineStr">
        <is>
          <t>2020/05/11</t>
        </is>
      </c>
      <c r="B182" t="inlineStr">
        <is>
          <t>21150</t>
        </is>
      </c>
      <c r="C182" t="inlineStr">
        <is>
          <t>21370.0</t>
        </is>
      </c>
      <c r="D182" t="inlineStr">
        <is>
          <t>21120.0</t>
        </is>
      </c>
      <c r="E182" t="inlineStr">
        <is>
          <t>21200.0</t>
        </is>
      </c>
      <c r="F182" t="inlineStr">
        <is>
          <t>364731.0</t>
        </is>
      </c>
    </row>
    <row r="183">
      <c r="A183" t="inlineStr">
        <is>
          <t>2020/05/12</t>
        </is>
      </c>
      <c r="B183" t="inlineStr">
        <is>
          <t>21250</t>
        </is>
      </c>
      <c r="C183" t="inlineStr">
        <is>
          <t>21280.0</t>
        </is>
      </c>
      <c r="D183" t="inlineStr">
        <is>
          <t>21110.0</t>
        </is>
      </c>
      <c r="E183" t="inlineStr">
        <is>
          <t>21210.0</t>
        </is>
      </c>
      <c r="F183" t="inlineStr">
        <is>
          <t>268385.0</t>
        </is>
      </c>
    </row>
    <row r="184">
      <c r="A184" t="inlineStr">
        <is>
          <t>2020/05/13</t>
        </is>
      </c>
      <c r="B184" t="inlineStr">
        <is>
          <t>20900</t>
        </is>
      </c>
      <c r="C184" t="inlineStr">
        <is>
          <t>21150.0</t>
        </is>
      </c>
      <c r="D184" t="inlineStr">
        <is>
          <t>20860.0</t>
        </is>
      </c>
      <c r="E184" t="inlineStr">
        <is>
          <t>21070.0</t>
        </is>
      </c>
      <c r="F184" t="inlineStr">
        <is>
          <t>303835.0</t>
        </is>
      </c>
    </row>
    <row r="185">
      <c r="A185" t="inlineStr">
        <is>
          <t>2020/05/14</t>
        </is>
      </c>
      <c r="B185" t="inlineStr">
        <is>
          <t>20950</t>
        </is>
      </c>
      <c r="C185" t="inlineStr">
        <is>
          <t>21000.0</t>
        </is>
      </c>
      <c r="D185" t="inlineStr">
        <is>
          <t>20700.0</t>
        </is>
      </c>
      <c r="E185" t="inlineStr">
        <is>
          <t>20700.0</t>
        </is>
      </c>
      <c r="F185" t="inlineStr">
        <is>
          <t>253993.0</t>
        </is>
      </c>
    </row>
    <row r="186">
      <c r="A186" t="inlineStr">
        <is>
          <t>2020/05/15</t>
        </is>
      </c>
      <c r="B186" t="inlineStr">
        <is>
          <t>20960</t>
        </is>
      </c>
      <c r="C186" t="inlineStr">
        <is>
          <t>21010.0</t>
        </is>
      </c>
      <c r="D186" t="inlineStr">
        <is>
          <t>20630.0</t>
        </is>
      </c>
      <c r="E186" t="inlineStr">
        <is>
          <t>20820.0</t>
        </is>
      </c>
      <c r="F186" t="inlineStr">
        <is>
          <t>392950.0</t>
        </is>
      </c>
    </row>
    <row r="187">
      <c r="A187" t="inlineStr">
        <is>
          <t>2020/05/18</t>
        </is>
      </c>
      <c r="B187" t="inlineStr">
        <is>
          <t>20920</t>
        </is>
      </c>
      <c r="C187" t="inlineStr">
        <is>
          <t>21020.0</t>
        </is>
      </c>
      <c r="D187" t="inlineStr">
        <is>
          <t>20800.0</t>
        </is>
      </c>
      <c r="E187" t="inlineStr">
        <is>
          <t>20940.0</t>
        </is>
      </c>
      <c r="F187" t="inlineStr">
        <is>
          <t>207463.0</t>
        </is>
      </c>
    </row>
    <row r="188">
      <c r="A188" t="inlineStr">
        <is>
          <t>2020/05/19</t>
        </is>
      </c>
      <c r="B188" t="inlineStr">
        <is>
          <t>21490</t>
        </is>
      </c>
      <c r="C188" t="inlineStr">
        <is>
          <t>21490.0</t>
        </is>
      </c>
      <c r="D188" t="inlineStr">
        <is>
          <t>21250.0</t>
        </is>
      </c>
      <c r="E188" t="inlineStr">
        <is>
          <t>21280.0</t>
        </is>
      </c>
      <c r="F188" t="inlineStr">
        <is>
          <t>372702.0</t>
        </is>
      </c>
    </row>
    <row r="189">
      <c r="A189" t="inlineStr">
        <is>
          <t>2020/05/20</t>
        </is>
      </c>
      <c r="B189" t="inlineStr">
        <is>
          <t>21270</t>
        </is>
      </c>
      <c r="C189" t="inlineStr">
        <is>
          <t>21520.0</t>
        </is>
      </c>
      <c r="D189" t="inlineStr">
        <is>
          <t>21260.0</t>
        </is>
      </c>
      <c r="E189" t="inlineStr">
        <is>
          <t>21420.0</t>
        </is>
      </c>
      <c r="F189" t="inlineStr">
        <is>
          <t>374578.0</t>
        </is>
      </c>
    </row>
    <row r="190">
      <c r="A190" t="inlineStr">
        <is>
          <t>2020/05/21</t>
        </is>
      </c>
      <c r="B190" t="inlineStr">
        <is>
          <t>21550</t>
        </is>
      </c>
      <c r="C190" t="inlineStr">
        <is>
          <t>21570.0</t>
        </is>
      </c>
      <c r="D190" t="inlineStr">
        <is>
          <t>21330.0</t>
        </is>
      </c>
      <c r="E190" t="inlineStr">
        <is>
          <t>21390.0</t>
        </is>
      </c>
      <c r="F190" t="inlineStr">
        <is>
          <t>271672.0</t>
        </is>
      </c>
    </row>
    <row r="191">
      <c r="A191" t="inlineStr">
        <is>
          <t>2020/05/22</t>
        </is>
      </c>
      <c r="B191" t="inlineStr">
        <is>
          <t>21400</t>
        </is>
      </c>
      <c r="C191" t="inlineStr">
        <is>
          <t>21450.0</t>
        </is>
      </c>
      <c r="D191" t="inlineStr">
        <is>
          <t>21140.0</t>
        </is>
      </c>
      <c r="E191" t="inlineStr">
        <is>
          <t>21200.0</t>
        </is>
      </c>
      <c r="F191" t="inlineStr">
        <is>
          <t>304409.0</t>
        </is>
      </c>
    </row>
    <row r="192">
      <c r="A192" t="inlineStr">
        <is>
          <t>2020/05/25</t>
        </is>
      </c>
      <c r="B192" t="inlineStr">
        <is>
          <t>21520</t>
        </is>
      </c>
      <c r="C192" t="inlineStr">
        <is>
          <t>21560.0</t>
        </is>
      </c>
      <c r="D192" t="inlineStr">
        <is>
          <t>21400.0</t>
        </is>
      </c>
      <c r="E192" t="inlineStr">
        <is>
          <t>21560.0</t>
        </is>
      </c>
      <c r="F192" t="inlineStr">
        <is>
          <t>355334.0</t>
        </is>
      </c>
    </row>
    <row r="193">
      <c r="A193" t="inlineStr">
        <is>
          <t>2020/05/26</t>
        </is>
      </c>
      <c r="B193" t="inlineStr">
        <is>
          <t>21800</t>
        </is>
      </c>
      <c r="C193" t="inlineStr">
        <is>
          <t>22190.0</t>
        </is>
      </c>
      <c r="D193" t="inlineStr">
        <is>
          <t>21770.0</t>
        </is>
      </c>
      <c r="E193" t="inlineStr">
        <is>
          <t>22120.0</t>
        </is>
      </c>
      <c r="F193" t="inlineStr">
        <is>
          <t>699713.0</t>
        </is>
      </c>
    </row>
    <row r="194">
      <c r="A194" t="inlineStr">
        <is>
          <t>2020/05/27</t>
        </is>
      </c>
      <c r="B194" t="inlineStr">
        <is>
          <t>22110</t>
        </is>
      </c>
      <c r="C194" t="inlineStr">
        <is>
          <t>22340.0</t>
        </is>
      </c>
      <c r="D194" t="inlineStr">
        <is>
          <t>22000.0</t>
        </is>
      </c>
      <c r="E194" t="inlineStr">
        <is>
          <t>22280.0</t>
        </is>
      </c>
      <c r="F194" t="inlineStr">
        <is>
          <t>535026.0</t>
        </is>
      </c>
    </row>
    <row r="195">
      <c r="A195" t="inlineStr">
        <is>
          <t>2020/05/28</t>
        </is>
      </c>
      <c r="B195" t="inlineStr">
        <is>
          <t>22570</t>
        </is>
      </c>
      <c r="C195" t="inlineStr">
        <is>
          <t>22800.0</t>
        </is>
      </c>
      <c r="D195" t="inlineStr">
        <is>
          <t>22450.0</t>
        </is>
      </c>
      <c r="E195" t="inlineStr">
        <is>
          <t>22800.0</t>
        </is>
      </c>
      <c r="F195" t="inlineStr">
        <is>
          <t>1115436.0</t>
        </is>
      </c>
    </row>
    <row r="196">
      <c r="A196" t="inlineStr">
        <is>
          <t>2020/05/29</t>
        </is>
      </c>
      <c r="B196" t="inlineStr">
        <is>
          <t>22680</t>
        </is>
      </c>
      <c r="C196" t="inlineStr">
        <is>
          <t>22840.0</t>
        </is>
      </c>
      <c r="D196" t="inlineStr">
        <is>
          <t>22580.0</t>
        </is>
      </c>
      <c r="E196" t="inlineStr">
        <is>
          <t>22750.0</t>
        </is>
      </c>
      <c r="F196" t="inlineStr">
        <is>
          <t>395394.0</t>
        </is>
      </c>
    </row>
    <row r="197">
      <c r="A197" t="inlineStr">
        <is>
          <t>2020/06/01</t>
        </is>
      </c>
      <c r="B197" t="inlineStr">
        <is>
          <t>22810</t>
        </is>
      </c>
      <c r="C197" t="inlineStr">
        <is>
          <t>23060.0</t>
        </is>
      </c>
      <c r="D197" t="inlineStr">
        <is>
          <t>22780.0</t>
        </is>
      </c>
      <c r="E197" t="inlineStr">
        <is>
          <t>22930.0</t>
        </is>
      </c>
      <c r="F197" t="inlineStr">
        <is>
          <t>427046.0</t>
        </is>
      </c>
    </row>
    <row r="198">
      <c r="A198" t="inlineStr">
        <is>
          <t>2020/06/02</t>
        </is>
      </c>
      <c r="B198" t="inlineStr">
        <is>
          <t>23070</t>
        </is>
      </c>
      <c r="C198" t="inlineStr">
        <is>
          <t>23310.0</t>
        </is>
      </c>
      <c r="D198" t="inlineStr">
        <is>
          <t>23010.0</t>
        </is>
      </c>
      <c r="E198" t="inlineStr">
        <is>
          <t>23250.0</t>
        </is>
      </c>
      <c r="F198" t="inlineStr">
        <is>
          <t>448387.0</t>
        </is>
      </c>
    </row>
    <row r="199">
      <c r="A199" t="inlineStr">
        <is>
          <t>2020/06/03</t>
        </is>
      </c>
      <c r="B199" t="inlineStr">
        <is>
          <t>23680</t>
        </is>
      </c>
      <c r="C199" t="inlineStr">
        <is>
          <t>23740.0</t>
        </is>
      </c>
      <c r="D199" t="inlineStr">
        <is>
          <t>23370.0</t>
        </is>
      </c>
      <c r="E199" t="inlineStr">
        <is>
          <t>23600.0</t>
        </is>
      </c>
      <c r="F199" t="inlineStr">
        <is>
          <t>864987.0</t>
        </is>
      </c>
    </row>
    <row r="200">
      <c r="A200" t="inlineStr">
        <is>
          <t>2020/06/04</t>
        </is>
      </c>
      <c r="B200" t="inlineStr">
        <is>
          <t>23840</t>
        </is>
      </c>
      <c r="C200" t="inlineStr">
        <is>
          <t>23870.0</t>
        </is>
      </c>
      <c r="D200" t="inlineStr">
        <is>
          <t>23410.0</t>
        </is>
      </c>
      <c r="E200" t="inlineStr">
        <is>
          <t>23600.0</t>
        </is>
      </c>
      <c r="F200" t="inlineStr">
        <is>
          <t>451929.0</t>
        </is>
      </c>
    </row>
    <row r="201">
      <c r="A201" t="inlineStr">
        <is>
          <t>2020/06/05</t>
        </is>
      </c>
      <c r="B201" t="inlineStr">
        <is>
          <t>23550</t>
        </is>
      </c>
      <c r="C201" t="inlineStr">
        <is>
          <t>23780.0</t>
        </is>
      </c>
      <c r="D201" t="inlineStr">
        <is>
          <t>23470.0</t>
        </is>
      </c>
      <c r="E201" t="inlineStr">
        <is>
          <t>23770.0</t>
        </is>
      </c>
      <c r="F201" t="inlineStr">
        <is>
          <t>486638.0</t>
        </is>
      </c>
    </row>
    <row r="202">
      <c r="A202" t="inlineStr">
        <is>
          <t>2020/06/08</t>
        </is>
      </c>
      <c r="B202" t="inlineStr">
        <is>
          <t>24100</t>
        </is>
      </c>
      <c r="C202" t="inlineStr">
        <is>
          <t>24110.0</t>
        </is>
      </c>
      <c r="D202" t="inlineStr">
        <is>
          <t>23950.0</t>
        </is>
      </c>
      <c r="E202" t="inlineStr">
        <is>
          <t>24070.0</t>
        </is>
      </c>
      <c r="F202" t="inlineStr">
        <is>
          <t>408090.0</t>
        </is>
      </c>
    </row>
    <row r="203">
      <c r="A203" t="inlineStr">
        <is>
          <t>2020/06/09</t>
        </is>
      </c>
      <c r="B203" t="inlineStr">
        <is>
          <t>24060</t>
        </is>
      </c>
      <c r="C203" t="inlineStr">
        <is>
          <t>24120.0</t>
        </is>
      </c>
      <c r="D203" t="inlineStr">
        <is>
          <t>23850.0</t>
        </is>
      </c>
      <c r="E203" t="inlineStr">
        <is>
          <t>24030.0</t>
        </is>
      </c>
      <c r="F203" t="inlineStr">
        <is>
          <t>434102.0</t>
        </is>
      </c>
    </row>
    <row r="204">
      <c r="A204" t="inlineStr">
        <is>
          <t>2020/06/10</t>
        </is>
      </c>
      <c r="B204" t="inlineStr">
        <is>
          <t>23830</t>
        </is>
      </c>
      <c r="C204" t="inlineStr">
        <is>
          <t>24100.0</t>
        </is>
      </c>
      <c r="D204" t="inlineStr">
        <is>
          <t>23810.0</t>
        </is>
      </c>
      <c r="E204" t="inlineStr">
        <is>
          <t>24020.0</t>
        </is>
      </c>
      <c r="F204" t="inlineStr">
        <is>
          <t>400456.0</t>
        </is>
      </c>
    </row>
    <row r="205">
      <c r="A205" t="inlineStr">
        <is>
          <t>2020/06/11</t>
        </is>
      </c>
      <c r="B205" t="inlineStr">
        <is>
          <t>23680</t>
        </is>
      </c>
      <c r="C205" t="inlineStr">
        <is>
          <t>23860.0</t>
        </is>
      </c>
      <c r="D205" t="inlineStr">
        <is>
          <t>23370.0</t>
        </is>
      </c>
      <c r="E205" t="inlineStr">
        <is>
          <t>23390.0</t>
        </is>
      </c>
      <c r="F205" t="inlineStr">
        <is>
          <t>806637.0</t>
        </is>
      </c>
    </row>
    <row r="206">
      <c r="A206" t="inlineStr">
        <is>
          <t>2020/06/12</t>
        </is>
      </c>
      <c r="B206" t="inlineStr">
        <is>
          <t>22890</t>
        </is>
      </c>
      <c r="C206" t="inlineStr">
        <is>
          <t>23250.0</t>
        </is>
      </c>
      <c r="D206" t="inlineStr">
        <is>
          <t>22660.0</t>
        </is>
      </c>
      <c r="E206" t="inlineStr">
        <is>
          <t>23160.0</t>
        </is>
      </c>
      <c r="F206" t="inlineStr">
        <is>
          <t>909561.0</t>
        </is>
      </c>
    </row>
    <row r="207">
      <c r="A207" t="inlineStr">
        <is>
          <t>2020/06/15</t>
        </is>
      </c>
      <c r="B207" t="inlineStr">
        <is>
          <t>23010</t>
        </is>
      </c>
      <c r="C207" t="inlineStr">
        <is>
          <t>23140.0</t>
        </is>
      </c>
      <c r="D207" t="inlineStr">
        <is>
          <t>22400.0</t>
        </is>
      </c>
      <c r="E207" t="inlineStr">
        <is>
          <t>22480.0</t>
        </is>
      </c>
      <c r="F207" t="inlineStr">
        <is>
          <t>774155.0</t>
        </is>
      </c>
    </row>
    <row r="208">
      <c r="A208" t="inlineStr">
        <is>
          <t>2020/06/16</t>
        </is>
      </c>
      <c r="B208" t="inlineStr">
        <is>
          <t>23040</t>
        </is>
      </c>
      <c r="C208" t="inlineStr">
        <is>
          <t>23550.0</t>
        </is>
      </c>
      <c r="D208" t="inlineStr">
        <is>
          <t>22960.0</t>
        </is>
      </c>
      <c r="E208" t="inlineStr">
        <is>
          <t>23490.0</t>
        </is>
      </c>
      <c r="F208" t="inlineStr">
        <is>
          <t>756813.0</t>
        </is>
      </c>
    </row>
    <row r="209">
      <c r="A209" t="inlineStr">
        <is>
          <t>2020/06/17</t>
        </is>
      </c>
      <c r="B209" t="inlineStr">
        <is>
          <t>23430</t>
        </is>
      </c>
      <c r="C209" t="inlineStr">
        <is>
          <t>23450.0</t>
        </is>
      </c>
      <c r="D209" t="inlineStr">
        <is>
          <t>23210.0</t>
        </is>
      </c>
      <c r="E209" t="inlineStr">
        <is>
          <t>23370.0</t>
        </is>
      </c>
      <c r="F209" t="inlineStr">
        <is>
          <t>271101.0</t>
        </is>
      </c>
    </row>
    <row r="210">
      <c r="A210" t="inlineStr">
        <is>
          <t>2020/06/18</t>
        </is>
      </c>
      <c r="B210" t="inlineStr">
        <is>
          <t>23280</t>
        </is>
      </c>
      <c r="C210" t="inlineStr">
        <is>
          <t>23330.0</t>
        </is>
      </c>
      <c r="D210" t="inlineStr">
        <is>
          <t>23010.0</t>
        </is>
      </c>
      <c r="E210" t="inlineStr">
        <is>
          <t>23250.0</t>
        </is>
      </c>
      <c r="F210" t="inlineStr">
        <is>
          <t>303770.0</t>
        </is>
      </c>
    </row>
    <row r="211">
      <c r="A211" t="inlineStr">
        <is>
          <t>2020/06/19</t>
        </is>
      </c>
      <c r="B211" t="inlineStr">
        <is>
          <t>23450</t>
        </is>
      </c>
      <c r="C211" t="inlineStr">
        <is>
          <t>23460.0</t>
        </is>
      </c>
      <c r="D211" t="inlineStr">
        <is>
          <t>23250.0</t>
        </is>
      </c>
      <c r="E211" t="inlineStr">
        <is>
          <t>23380.0</t>
        </is>
      </c>
      <c r="F211" t="inlineStr">
        <is>
          <t>151097.0</t>
        </is>
      </c>
    </row>
    <row r="212">
      <c r="A212" t="inlineStr">
        <is>
          <t>2020/06/22</t>
        </is>
      </c>
      <c r="B212" t="inlineStr">
        <is>
          <t>23230</t>
        </is>
      </c>
      <c r="C212" t="inlineStr">
        <is>
          <t>23480.0</t>
        </is>
      </c>
      <c r="D212" t="inlineStr">
        <is>
          <t>23200.0</t>
        </is>
      </c>
      <c r="E212" t="inlineStr">
        <is>
          <t>23350.0</t>
        </is>
      </c>
      <c r="F212" t="inlineStr">
        <is>
          <t>207651.0</t>
        </is>
      </c>
    </row>
    <row r="213">
      <c r="A213" t="inlineStr">
        <is>
          <t>2020/06/23</t>
        </is>
      </c>
      <c r="B213" t="inlineStr">
        <is>
          <t>23560</t>
        </is>
      </c>
      <c r="C213" t="inlineStr">
        <is>
          <t>23600.0</t>
        </is>
      </c>
      <c r="D213" t="inlineStr">
        <is>
          <t>23140.0</t>
        </is>
      </c>
      <c r="E213" t="inlineStr">
        <is>
          <t>23440.0</t>
        </is>
      </c>
      <c r="F213" t="inlineStr">
        <is>
          <t>338906.0</t>
        </is>
      </c>
    </row>
    <row r="214">
      <c r="A214" t="inlineStr">
        <is>
          <t>2020/06/24</t>
        </is>
      </c>
      <c r="B214" t="inlineStr">
        <is>
          <t>23450</t>
        </is>
      </c>
      <c r="C214" t="inlineStr">
        <is>
          <t>23580.0</t>
        </is>
      </c>
      <c r="D214" t="inlineStr">
        <is>
          <t>23380.0</t>
        </is>
      </c>
      <c r="E214" t="inlineStr">
        <is>
          <t>23460.0</t>
        </is>
      </c>
      <c r="F214" t="inlineStr">
        <is>
          <t>185897.0</t>
        </is>
      </c>
    </row>
    <row r="215">
      <c r="A215" t="inlineStr">
        <is>
          <t>2020/06/25</t>
        </is>
      </c>
      <c r="B215" t="inlineStr">
        <is>
          <t>23170</t>
        </is>
      </c>
      <c r="C215" t="inlineStr">
        <is>
          <t>23330.0</t>
        </is>
      </c>
      <c r="D215" t="inlineStr">
        <is>
          <t>23070.0</t>
        </is>
      </c>
      <c r="E215" t="inlineStr">
        <is>
          <t>23180.0</t>
        </is>
      </c>
      <c r="F215" t="inlineStr">
        <is>
          <t>402643.0</t>
        </is>
      </c>
    </row>
    <row r="216">
      <c r="A216" t="inlineStr">
        <is>
          <t>2020/06/26</t>
        </is>
      </c>
      <c r="B216" t="inlineStr">
        <is>
          <t>23390</t>
        </is>
      </c>
      <c r="C216" t="inlineStr">
        <is>
          <t>23480.0</t>
        </is>
      </c>
      <c r="D216" t="inlineStr">
        <is>
          <t>23300.0</t>
        </is>
      </c>
      <c r="E216" t="inlineStr">
        <is>
          <t>23410.0</t>
        </is>
      </c>
      <c r="F216" t="inlineStr">
        <is>
          <t>193856.0</t>
        </is>
      </c>
    </row>
    <row r="217">
      <c r="A217" t="inlineStr">
        <is>
          <t>2020/06/29</t>
        </is>
      </c>
      <c r="B217" t="inlineStr">
        <is>
          <t>23170</t>
        </is>
      </c>
      <c r="C217" t="inlineStr">
        <is>
          <t>23210.0</t>
        </is>
      </c>
      <c r="D217" t="inlineStr">
        <is>
          <t>22870.0</t>
        </is>
      </c>
      <c r="E217" t="inlineStr">
        <is>
          <t>22930.0</t>
        </is>
      </c>
      <c r="F217" t="inlineStr">
        <is>
          <t>481814.0</t>
        </is>
      </c>
    </row>
    <row r="218">
      <c r="A218" t="inlineStr">
        <is>
          <t>2020/06/30</t>
        </is>
      </c>
      <c r="B218" t="inlineStr">
        <is>
          <t>23340</t>
        </is>
      </c>
      <c r="C218" t="inlineStr">
        <is>
          <t>23370.0</t>
        </is>
      </c>
      <c r="D218" t="inlineStr">
        <is>
          <t>23190.0</t>
        </is>
      </c>
      <c r="E218" t="inlineStr">
        <is>
          <t>23190.0</t>
        </is>
      </c>
      <c r="F218" t="inlineStr">
        <is>
          <t>294821.0</t>
        </is>
      </c>
    </row>
    <row r="219">
      <c r="A219" t="inlineStr">
        <is>
          <t>2020/07/01</t>
        </is>
      </c>
      <c r="B219" t="inlineStr">
        <is>
          <t>23280</t>
        </is>
      </c>
      <c r="C219" t="inlineStr">
        <is>
          <t>23280.0</t>
        </is>
      </c>
      <c r="D219" t="inlineStr">
        <is>
          <t>22960.0</t>
        </is>
      </c>
      <c r="E219" t="inlineStr">
        <is>
          <t>23020.0</t>
        </is>
      </c>
      <c r="F219" t="inlineStr">
        <is>
          <t>211225.0</t>
        </is>
      </c>
    </row>
    <row r="220">
      <c r="A220" t="inlineStr">
        <is>
          <t>2020/07/02</t>
        </is>
      </c>
      <c r="B220" t="inlineStr">
        <is>
          <t>23100</t>
        </is>
      </c>
      <c r="C220" t="inlineStr">
        <is>
          <t>23180.0</t>
        </is>
      </c>
      <c r="D220" t="inlineStr">
        <is>
          <t>22980.0</t>
        </is>
      </c>
      <c r="E220" t="inlineStr">
        <is>
          <t>23060.0</t>
        </is>
      </c>
      <c r="F220" t="inlineStr">
        <is>
          <t>198387.0</t>
        </is>
      </c>
    </row>
    <row r="221">
      <c r="A221" t="inlineStr">
        <is>
          <t>2020/07/03</t>
        </is>
      </c>
      <c r="B221" t="inlineStr">
        <is>
          <t>23190</t>
        </is>
      </c>
      <c r="C221" t="inlineStr">
        <is>
          <t>23230.0</t>
        </is>
      </c>
      <c r="D221" t="inlineStr">
        <is>
          <t>23070.0</t>
        </is>
      </c>
      <c r="E221" t="inlineStr">
        <is>
          <t>23230.0</t>
        </is>
      </c>
      <c r="F221" t="inlineStr">
        <is>
          <t>177905.0</t>
        </is>
      </c>
    </row>
    <row r="222">
      <c r="A222" t="inlineStr">
        <is>
          <t>2020/07/06</t>
        </is>
      </c>
      <c r="B222" t="inlineStr">
        <is>
          <t>23220</t>
        </is>
      </c>
      <c r="C222" t="inlineStr">
        <is>
          <t>23640.0</t>
        </is>
      </c>
      <c r="D222" t="inlineStr">
        <is>
          <t>23220.0</t>
        </is>
      </c>
      <c r="E222" t="inlineStr">
        <is>
          <t>23630.0</t>
        </is>
      </c>
      <c r="F222" t="inlineStr">
        <is>
          <t>484130.0</t>
        </is>
      </c>
    </row>
    <row r="223">
      <c r="A223" t="inlineStr">
        <is>
          <t>2020/07/07</t>
        </is>
      </c>
      <c r="B223" t="inlineStr">
        <is>
          <t>23220</t>
        </is>
      </c>
      <c r="C223" t="inlineStr">
        <is>
          <t>23300.0</t>
        </is>
      </c>
      <c r="D223" t="inlineStr">
        <is>
          <t>23090.0</t>
        </is>
      </c>
      <c r="E223" t="inlineStr">
        <is>
          <t>23140.0</t>
        </is>
      </c>
      <c r="F223" t="inlineStr">
        <is>
          <t>412560.0</t>
        </is>
      </c>
    </row>
    <row r="224">
      <c r="A224" t="inlineStr">
        <is>
          <t>2020/07/08</t>
        </is>
      </c>
      <c r="B224" t="inlineStr">
        <is>
          <t>23060</t>
        </is>
      </c>
      <c r="C224" t="inlineStr">
        <is>
          <t>23220.0</t>
        </is>
      </c>
      <c r="D224" t="inlineStr">
        <is>
          <t>22990.0</t>
        </is>
      </c>
      <c r="E224" t="inlineStr">
        <is>
          <t>23000.0</t>
        </is>
      </c>
      <c r="F224" t="inlineStr">
        <is>
          <t>174104.0</t>
        </is>
      </c>
    </row>
    <row r="225">
      <c r="A225" t="inlineStr">
        <is>
          <t>2020/07/09</t>
        </is>
      </c>
      <c r="B225" t="inlineStr">
        <is>
          <t>23090</t>
        </is>
      </c>
      <c r="C225" t="inlineStr">
        <is>
          <t>23230.0</t>
        </is>
      </c>
      <c r="D225" t="inlineStr">
        <is>
          <t>23020.0</t>
        </is>
      </c>
      <c r="E225" t="inlineStr">
        <is>
          <t>23100.0</t>
        </is>
      </c>
      <c r="F225" t="inlineStr">
        <is>
          <t>198601.0</t>
        </is>
      </c>
    </row>
    <row r="226">
      <c r="A226" t="inlineStr">
        <is>
          <t>2020/07/10</t>
        </is>
      </c>
      <c r="B226" t="inlineStr">
        <is>
          <t>23090</t>
        </is>
      </c>
      <c r="C226" t="inlineStr">
        <is>
          <t>23110.0</t>
        </is>
      </c>
      <c r="D226" t="inlineStr">
        <is>
          <t>22850.0</t>
        </is>
      </c>
      <c r="E226" t="inlineStr">
        <is>
          <t>22860.0</t>
        </is>
      </c>
      <c r="F226" t="inlineStr">
        <is>
          <t>198906.0</t>
        </is>
      </c>
    </row>
    <row r="227">
      <c r="A227" t="inlineStr">
        <is>
          <t>2020/07/13</t>
        </is>
      </c>
      <c r="B227" t="inlineStr">
        <is>
          <t>23170</t>
        </is>
      </c>
      <c r="C227" t="inlineStr">
        <is>
          <t>23320.0</t>
        </is>
      </c>
      <c r="D227" t="inlineStr">
        <is>
          <t>23110.0</t>
        </is>
      </c>
      <c r="E227" t="inlineStr">
        <is>
          <t>23300.0</t>
        </is>
      </c>
      <c r="F227" t="inlineStr">
        <is>
          <t>382879.0</t>
        </is>
      </c>
    </row>
    <row r="228">
      <c r="A228" t="inlineStr">
        <is>
          <t>2020/07/14</t>
        </is>
      </c>
      <c r="B228" t="inlineStr">
        <is>
          <t>23150</t>
        </is>
      </c>
      <c r="C228" t="inlineStr">
        <is>
          <t>23220.0</t>
        </is>
      </c>
      <c r="D228" t="inlineStr">
        <is>
          <t>23090.0</t>
        </is>
      </c>
      <c r="E228" t="inlineStr">
        <is>
          <t>23140.0</t>
        </is>
      </c>
      <c r="F228" t="inlineStr">
        <is>
          <t>215826.0</t>
        </is>
      </c>
    </row>
    <row r="229">
      <c r="A229" t="inlineStr">
        <is>
          <t>2020/07/15</t>
        </is>
      </c>
      <c r="B229" t="inlineStr">
        <is>
          <t>23370</t>
        </is>
      </c>
      <c r="C229" t="inlineStr">
        <is>
          <t>23510.0</t>
        </is>
      </c>
      <c r="D229" t="inlineStr">
        <is>
          <t>23360.0</t>
        </is>
      </c>
      <c r="E229" t="inlineStr">
        <is>
          <t>23480.0</t>
        </is>
      </c>
      <c r="F229" t="inlineStr">
        <is>
          <t>326427.0</t>
        </is>
      </c>
    </row>
    <row r="230">
      <c r="A230" t="inlineStr">
        <is>
          <t>2020/07/16</t>
        </is>
      </c>
      <c r="B230" t="inlineStr">
        <is>
          <t>23470</t>
        </is>
      </c>
      <c r="C230" t="inlineStr">
        <is>
          <t>23480.0</t>
        </is>
      </c>
      <c r="D230" t="inlineStr">
        <is>
          <t>23300.0</t>
        </is>
      </c>
      <c r="E230" t="inlineStr">
        <is>
          <t>23320.0</t>
        </is>
      </c>
      <c r="F230" t="inlineStr">
        <is>
          <t>572932.0</t>
        </is>
      </c>
    </row>
    <row r="231">
      <c r="A231" t="inlineStr">
        <is>
          <t>2020/07/17</t>
        </is>
      </c>
      <c r="B231" t="inlineStr">
        <is>
          <t>23350</t>
        </is>
      </c>
      <c r="C231" t="inlineStr">
        <is>
          <t>23410.0</t>
        </is>
      </c>
      <c r="D231" t="inlineStr">
        <is>
          <t>23190.0</t>
        </is>
      </c>
      <c r="E231" t="inlineStr">
        <is>
          <t>23230.0</t>
        </is>
      </c>
      <c r="F231" t="inlineStr">
        <is>
          <t>173942.0</t>
        </is>
      </c>
    </row>
    <row r="232">
      <c r="A232" t="inlineStr">
        <is>
          <t>2020/07/20</t>
        </is>
      </c>
      <c r="B232" t="inlineStr">
        <is>
          <t>23330</t>
        </is>
      </c>
      <c r="C232" t="inlineStr">
        <is>
          <t>23330.0</t>
        </is>
      </c>
      <c r="D232" t="inlineStr">
        <is>
          <t>23120.0</t>
        </is>
      </c>
      <c r="E232" t="inlineStr">
        <is>
          <t>23250.0</t>
        </is>
      </c>
      <c r="F232" t="inlineStr">
        <is>
          <t>140609.0</t>
        </is>
      </c>
    </row>
    <row r="233">
      <c r="A233" t="inlineStr">
        <is>
          <t>2020/07/21</t>
        </is>
      </c>
      <c r="B233" t="inlineStr">
        <is>
          <t>23360</t>
        </is>
      </c>
      <c r="C233" t="inlineStr">
        <is>
          <t>23480.0</t>
        </is>
      </c>
      <c r="D233" t="inlineStr">
        <is>
          <t>23350.0</t>
        </is>
      </c>
      <c r="E233" t="inlineStr">
        <is>
          <t>23430.0</t>
        </is>
      </c>
      <c r="F233" t="inlineStr">
        <is>
          <t>211458.0</t>
        </is>
      </c>
    </row>
    <row r="234">
      <c r="A234" t="inlineStr">
        <is>
          <t>2020/07/22</t>
        </is>
      </c>
      <c r="B234" t="inlineStr">
        <is>
          <t>23360</t>
        </is>
      </c>
      <c r="C234" t="inlineStr">
        <is>
          <t>23410.0</t>
        </is>
      </c>
      <c r="D234" t="inlineStr">
        <is>
          <t>23280.0</t>
        </is>
      </c>
      <c r="E234" t="inlineStr">
        <is>
          <t>23300.0</t>
        </is>
      </c>
      <c r="F234" t="inlineStr">
        <is>
          <t>165726.0</t>
        </is>
      </c>
    </row>
    <row r="235">
      <c r="A235" t="inlineStr">
        <is>
          <t>2020/07/27</t>
        </is>
      </c>
      <c r="B235" t="inlineStr">
        <is>
          <t>23010</t>
        </is>
      </c>
      <c r="C235" t="inlineStr">
        <is>
          <t>23290.0</t>
        </is>
      </c>
      <c r="D235" t="inlineStr">
        <is>
          <t>22960.0</t>
        </is>
      </c>
      <c r="E235" t="inlineStr">
        <is>
          <t>23260.0</t>
        </is>
      </c>
      <c r="F235" t="inlineStr">
        <is>
          <t>145332.0</t>
        </is>
      </c>
    </row>
    <row r="236">
      <c r="A236" t="inlineStr">
        <is>
          <t>2020/07/28</t>
        </is>
      </c>
      <c r="B236" t="inlineStr">
        <is>
          <t>23260</t>
        </is>
      </c>
      <c r="C236" t="inlineStr">
        <is>
          <t>23390.0</t>
        </is>
      </c>
      <c r="D236" t="inlineStr">
        <is>
          <t>23190.0</t>
        </is>
      </c>
      <c r="E236" t="inlineStr">
        <is>
          <t>23230.0</t>
        </is>
      </c>
      <c r="F236" t="inlineStr">
        <is>
          <t>217089.0</t>
        </is>
      </c>
    </row>
    <row r="237">
      <c r="A237" t="inlineStr">
        <is>
          <t>2020/07/29</t>
        </is>
      </c>
      <c r="B237" t="inlineStr">
        <is>
          <t>23110</t>
        </is>
      </c>
      <c r="C237" t="inlineStr">
        <is>
          <t>23120.0</t>
        </is>
      </c>
      <c r="D237" t="inlineStr">
        <is>
          <t>22910.0</t>
        </is>
      </c>
      <c r="E237" t="inlineStr">
        <is>
          <t>22950.0</t>
        </is>
      </c>
      <c r="F237" t="inlineStr">
        <is>
          <t>258547.0</t>
        </is>
      </c>
    </row>
    <row r="238">
      <c r="A238" t="inlineStr">
        <is>
          <t>2020/07/30</t>
        </is>
      </c>
      <c r="B238" t="inlineStr">
        <is>
          <t>23070</t>
        </is>
      </c>
      <c r="C238" t="inlineStr">
        <is>
          <t>23080.0</t>
        </is>
      </c>
      <c r="D238" t="inlineStr">
        <is>
          <t>22870.0</t>
        </is>
      </c>
      <c r="E238" t="inlineStr">
        <is>
          <t>22890.0</t>
        </is>
      </c>
      <c r="F238" t="inlineStr">
        <is>
          <t>180795.0</t>
        </is>
      </c>
    </row>
    <row r="239">
      <c r="A239" t="inlineStr">
        <is>
          <t>2020/07/31</t>
        </is>
      </c>
      <c r="B239" t="inlineStr">
        <is>
          <t>22810</t>
        </is>
      </c>
      <c r="C239" t="inlineStr">
        <is>
          <t>22840.0</t>
        </is>
      </c>
      <c r="D239" t="inlineStr">
        <is>
          <t>22230.0</t>
        </is>
      </c>
      <c r="E239" t="inlineStr">
        <is>
          <t>22270.0</t>
        </is>
      </c>
      <c r="F239" t="inlineStr">
        <is>
          <t>543841.0</t>
        </is>
      </c>
    </row>
    <row r="240">
      <c r="A240" t="inlineStr">
        <is>
          <t>2020/08/03</t>
        </is>
      </c>
      <c r="B240" t="inlineStr">
        <is>
          <t>22520</t>
        </is>
      </c>
      <c r="C240" t="inlineStr">
        <is>
          <t>22750.0</t>
        </is>
      </c>
      <c r="D240" t="inlineStr">
        <is>
          <t>22450.0</t>
        </is>
      </c>
      <c r="E240" t="inlineStr">
        <is>
          <t>22700.0</t>
        </is>
      </c>
      <c r="F240" t="inlineStr">
        <is>
          <t>239651.0</t>
        </is>
      </c>
    </row>
    <row r="241">
      <c r="A241" t="inlineStr">
        <is>
          <t>2020/08/04</t>
        </is>
      </c>
      <c r="B241" t="inlineStr">
        <is>
          <t>22950</t>
        </is>
      </c>
      <c r="C241" t="inlineStr">
        <is>
          <t>23140.0</t>
        </is>
      </c>
      <c r="D241" t="inlineStr">
        <is>
          <t>22940.0</t>
        </is>
      </c>
      <c r="E241" t="inlineStr">
        <is>
          <t>23110.0</t>
        </is>
      </c>
      <c r="F241" t="inlineStr">
        <is>
          <t>217902.0</t>
        </is>
      </c>
    </row>
    <row r="242">
      <c r="A242" t="inlineStr">
        <is>
          <t>2020/08/05</t>
        </is>
      </c>
      <c r="B242" t="inlineStr">
        <is>
          <t>23020</t>
        </is>
      </c>
      <c r="C242" t="inlineStr">
        <is>
          <t>23100.0</t>
        </is>
      </c>
      <c r="D242" t="inlineStr">
        <is>
          <t>22900.0</t>
        </is>
      </c>
      <c r="E242" t="inlineStr">
        <is>
          <t>23040.0</t>
        </is>
      </c>
      <c r="F242" t="inlineStr">
        <is>
          <t>203012.0</t>
        </is>
      </c>
    </row>
    <row r="243">
      <c r="A243" t="inlineStr">
        <is>
          <t>2020/08/06</t>
        </is>
      </c>
      <c r="B243" t="inlineStr">
        <is>
          <t>23010</t>
        </is>
      </c>
      <c r="C243" t="inlineStr">
        <is>
          <t>23120.0</t>
        </is>
      </c>
      <c r="D243" t="inlineStr">
        <is>
          <t>22890.0</t>
        </is>
      </c>
      <c r="E243" t="inlineStr">
        <is>
          <t>22940.0</t>
        </is>
      </c>
      <c r="F243" t="inlineStr">
        <is>
          <t>140957.0</t>
        </is>
      </c>
    </row>
    <row r="244">
      <c r="A244" t="inlineStr">
        <is>
          <t>2020/08/07</t>
        </is>
      </c>
      <c r="B244" t="inlineStr">
        <is>
          <t>22960</t>
        </is>
      </c>
      <c r="C244" t="inlineStr">
        <is>
          <t>22970.0</t>
        </is>
      </c>
      <c r="D244" t="inlineStr">
        <is>
          <t>22740.0</t>
        </is>
      </c>
      <c r="E244" t="inlineStr">
        <is>
          <t>22860.0</t>
        </is>
      </c>
      <c r="F244" t="inlineStr">
        <is>
          <t>151266.0</t>
        </is>
      </c>
    </row>
    <row r="245">
      <c r="A245" t="inlineStr">
        <is>
          <t>2020/08/11</t>
        </is>
      </c>
      <c r="B245" t="inlineStr">
        <is>
          <t>23080</t>
        </is>
      </c>
      <c r="C245" t="inlineStr">
        <is>
          <t>23300.0</t>
        </is>
      </c>
      <c r="D245" t="inlineStr">
        <is>
          <t>23050.0</t>
        </is>
      </c>
      <c r="E245" t="inlineStr">
        <is>
          <t>23280.0</t>
        </is>
      </c>
      <c r="F245" t="inlineStr">
        <is>
          <t>342495.0</t>
        </is>
      </c>
    </row>
    <row r="246">
      <c r="A246" t="inlineStr">
        <is>
          <t>2020/08/12</t>
        </is>
      </c>
      <c r="B246" t="inlineStr">
        <is>
          <t>23290</t>
        </is>
      </c>
      <c r="C246" t="inlineStr">
        <is>
          <t>23410.0</t>
        </is>
      </c>
      <c r="D246" t="inlineStr">
        <is>
          <t>23200.0</t>
        </is>
      </c>
      <c r="E246" t="inlineStr">
        <is>
          <t>23380.0</t>
        </is>
      </c>
      <c r="F246" t="inlineStr">
        <is>
          <t>311739.0</t>
        </is>
      </c>
    </row>
    <row r="247">
      <c r="A247" t="inlineStr">
        <is>
          <t>2020/08/13</t>
        </is>
      </c>
      <c r="B247" t="inlineStr">
        <is>
          <t>23730</t>
        </is>
      </c>
      <c r="C247" t="inlineStr">
        <is>
          <t>23860.0</t>
        </is>
      </c>
      <c r="D247" t="inlineStr">
        <is>
          <t>23690.0</t>
        </is>
      </c>
      <c r="E247" t="inlineStr">
        <is>
          <t>23800.0</t>
        </is>
      </c>
      <c r="F247" t="inlineStr">
        <is>
          <t>745202.0</t>
        </is>
      </c>
    </row>
    <row r="248">
      <c r="A248" t="inlineStr">
        <is>
          <t>2020/08/14</t>
        </is>
      </c>
      <c r="B248" t="inlineStr">
        <is>
          <t>23890</t>
        </is>
      </c>
      <c r="C248" t="inlineStr">
        <is>
          <t>23890.0</t>
        </is>
      </c>
      <c r="D248" t="inlineStr">
        <is>
          <t>23770.0</t>
        </is>
      </c>
      <c r="E248" t="inlineStr">
        <is>
          <t>23820.0</t>
        </is>
      </c>
      <c r="F248" t="inlineStr">
        <is>
          <t>223822.0</t>
        </is>
      </c>
    </row>
    <row r="249">
      <c r="A249" t="inlineStr">
        <is>
          <t>2020/08/17</t>
        </is>
      </c>
      <c r="B249" t="inlineStr">
        <is>
          <t>23750</t>
        </is>
      </c>
      <c r="C249" t="inlineStr">
        <is>
          <t>23810.0</t>
        </is>
      </c>
      <c r="D249" t="inlineStr">
        <is>
          <t>23610.0</t>
        </is>
      </c>
      <c r="E249" t="inlineStr">
        <is>
          <t>23650.0</t>
        </is>
      </c>
      <c r="F249" t="inlineStr">
        <is>
          <t>189490.0</t>
        </is>
      </c>
    </row>
    <row r="250">
      <c r="A250" t="inlineStr">
        <is>
          <t>2020/08/18</t>
        </is>
      </c>
      <c r="B250" t="inlineStr">
        <is>
          <t>23650</t>
        </is>
      </c>
      <c r="C250" t="inlineStr">
        <is>
          <t>23670.0</t>
        </is>
      </c>
      <c r="D250" t="inlineStr">
        <is>
          <t>23480.0</t>
        </is>
      </c>
      <c r="E250" t="inlineStr">
        <is>
          <t>23600.0</t>
        </is>
      </c>
      <c r="F250" t="inlineStr">
        <is>
          <t>167586.0</t>
        </is>
      </c>
    </row>
    <row r="251">
      <c r="A251" t="inlineStr">
        <is>
          <t>2020/08/19</t>
        </is>
      </c>
      <c r="B251" t="inlineStr">
        <is>
          <t>23530</t>
        </is>
      </c>
      <c r="C251" t="inlineStr">
        <is>
          <t>23700.0</t>
        </is>
      </c>
      <c r="D251" t="inlineStr">
        <is>
          <t>23510.0</t>
        </is>
      </c>
      <c r="E251" t="inlineStr">
        <is>
          <t>23680.0</t>
        </is>
      </c>
      <c r="F251" t="inlineStr">
        <is>
          <t>127811.0</t>
        </is>
      </c>
    </row>
    <row r="252">
      <c r="A252" t="inlineStr">
        <is>
          <t>2020/08/20</t>
        </is>
      </c>
      <c r="B252" t="inlineStr">
        <is>
          <t>23550</t>
        </is>
      </c>
      <c r="C252" t="inlineStr">
        <is>
          <t>23630.0</t>
        </is>
      </c>
      <c r="D252" t="inlineStr">
        <is>
          <t>23390.0</t>
        </is>
      </c>
      <c r="E252" t="inlineStr">
        <is>
          <t>23430.0</t>
        </is>
      </c>
      <c r="F252" t="inlineStr">
        <is>
          <t>197557.0</t>
        </is>
      </c>
    </row>
    <row r="253">
      <c r="A253" t="inlineStr">
        <is>
          <t>2020/08/21</t>
        </is>
      </c>
      <c r="B253" t="inlineStr">
        <is>
          <t>23570</t>
        </is>
      </c>
      <c r="C253" t="inlineStr">
        <is>
          <t>23690.0</t>
        </is>
      </c>
      <c r="D253" t="inlineStr">
        <is>
          <t>23460.0</t>
        </is>
      </c>
      <c r="E253" t="inlineStr">
        <is>
          <t>23510.0</t>
        </is>
      </c>
      <c r="F253" t="inlineStr">
        <is>
          <t>187607.0</t>
        </is>
      </c>
    </row>
    <row r="254">
      <c r="A254" t="inlineStr">
        <is>
          <t>2020/08/24</t>
        </is>
      </c>
      <c r="B254" t="inlineStr">
        <is>
          <t>23480</t>
        </is>
      </c>
      <c r="C254" t="inlineStr">
        <is>
          <t>23560.0</t>
        </is>
      </c>
      <c r="D254" t="inlineStr">
        <is>
          <t>23390.0</t>
        </is>
      </c>
      <c r="E254" t="inlineStr">
        <is>
          <t>23530.0</t>
        </is>
      </c>
      <c r="F254" t="inlineStr">
        <is>
          <t>127407.0</t>
        </is>
      </c>
    </row>
    <row r="255">
      <c r="A255" t="inlineStr">
        <is>
          <t>2020/08/25</t>
        </is>
      </c>
      <c r="B255" t="inlineStr">
        <is>
          <t>23810</t>
        </is>
      </c>
      <c r="C255" t="inlineStr">
        <is>
          <t>23990.0</t>
        </is>
      </c>
      <c r="D255" t="inlineStr">
        <is>
          <t>23780.0</t>
        </is>
      </c>
      <c r="E255" t="inlineStr">
        <is>
          <t>23830.0</t>
        </is>
      </c>
      <c r="F255" t="inlineStr">
        <is>
          <t>450946.0</t>
        </is>
      </c>
    </row>
    <row r="256">
      <c r="A256" t="inlineStr">
        <is>
          <t>2020/08/26</t>
        </is>
      </c>
      <c r="B256" t="inlineStr">
        <is>
          <t>23810</t>
        </is>
      </c>
      <c r="C256" t="inlineStr">
        <is>
          <t>23900.0</t>
        </is>
      </c>
      <c r="D256" t="inlineStr">
        <is>
          <t>23760.0</t>
        </is>
      </c>
      <c r="E256" t="inlineStr">
        <is>
          <t>23820.0</t>
        </is>
      </c>
      <c r="F256" t="inlineStr">
        <is>
          <t>204253.0</t>
        </is>
      </c>
    </row>
    <row r="257">
      <c r="A257" t="inlineStr">
        <is>
          <t>2020/08/27</t>
        </is>
      </c>
      <c r="B257" t="inlineStr">
        <is>
          <t>23880</t>
        </is>
      </c>
      <c r="C257" t="inlineStr">
        <is>
          <t>23910.0</t>
        </is>
      </c>
      <c r="D257" t="inlineStr">
        <is>
          <t>23720.0</t>
        </is>
      </c>
      <c r="E257" t="inlineStr">
        <is>
          <t>23750.0</t>
        </is>
      </c>
      <c r="F257" t="inlineStr">
        <is>
          <t>106997.0</t>
        </is>
      </c>
    </row>
    <row r="258">
      <c r="A258" t="inlineStr">
        <is>
          <t>2020/08/28</t>
        </is>
      </c>
      <c r="B258" t="inlineStr">
        <is>
          <t>23810</t>
        </is>
      </c>
      <c r="C258" t="inlineStr">
        <is>
          <t>23940.0</t>
        </is>
      </c>
      <c r="D258" t="inlineStr">
        <is>
          <t>23110.0</t>
        </is>
      </c>
      <c r="E258" t="inlineStr">
        <is>
          <t>23450.0</t>
        </is>
      </c>
      <c r="F258" t="inlineStr">
        <is>
          <t>1057782.0</t>
        </is>
      </c>
    </row>
    <row r="259">
      <c r="A259" t="inlineStr">
        <is>
          <t>2020/08/31</t>
        </is>
      </c>
      <c r="B259" t="inlineStr">
        <is>
          <t>23770</t>
        </is>
      </c>
      <c r="C259" t="inlineStr">
        <is>
          <t>23900.0</t>
        </is>
      </c>
      <c r="D259" t="inlineStr">
        <is>
          <t>23700.0</t>
        </is>
      </c>
      <c r="E259" t="inlineStr">
        <is>
          <t>23700.0</t>
        </is>
      </c>
      <c r="F259" t="inlineStr">
        <is>
          <t>273309.0</t>
        </is>
      </c>
    </row>
    <row r="260">
      <c r="A260" t="inlineStr">
        <is>
          <t>2020/09/01</t>
        </is>
      </c>
      <c r="B260" t="inlineStr">
        <is>
          <t>23660</t>
        </is>
      </c>
      <c r="C260" t="inlineStr">
        <is>
          <t>23770.0</t>
        </is>
      </c>
      <c r="D260" t="inlineStr">
        <is>
          <t>23600.0</t>
        </is>
      </c>
      <c r="E260" t="inlineStr">
        <is>
          <t>23700.0</t>
        </is>
      </c>
      <c r="F260" t="inlineStr">
        <is>
          <t>206540.0</t>
        </is>
      </c>
    </row>
    <row r="261">
      <c r="A261" t="inlineStr">
        <is>
          <t>2020/09/02</t>
        </is>
      </c>
      <c r="B261" t="inlineStr">
        <is>
          <t>23840</t>
        </is>
      </c>
      <c r="C261" t="inlineStr">
        <is>
          <t>23840.0</t>
        </is>
      </c>
      <c r="D261" t="inlineStr">
        <is>
          <t>23730.0</t>
        </is>
      </c>
      <c r="E261" t="inlineStr">
        <is>
          <t>23800.0</t>
        </is>
      </c>
      <c r="F261" t="inlineStr">
        <is>
          <t>118177.0</t>
        </is>
      </c>
    </row>
    <row r="262">
      <c r="A262" t="inlineStr">
        <is>
          <t>2020/09/03</t>
        </is>
      </c>
      <c r="B262" t="inlineStr">
        <is>
          <t>24150</t>
        </is>
      </c>
      <c r="C262" t="inlineStr">
        <is>
          <t>24160.0</t>
        </is>
      </c>
      <c r="D262" t="inlineStr">
        <is>
          <t>23990.0</t>
        </is>
      </c>
      <c r="E262" t="inlineStr">
        <is>
          <t>24030.0</t>
        </is>
      </c>
      <c r="F262" t="inlineStr">
        <is>
          <t>268628.0</t>
        </is>
      </c>
    </row>
    <row r="263">
      <c r="A263" t="inlineStr">
        <is>
          <t>2020/09/04</t>
        </is>
      </c>
      <c r="B263" t="inlineStr">
        <is>
          <t>23650</t>
        </is>
      </c>
      <c r="C263" t="inlineStr">
        <is>
          <t>23830.0</t>
        </is>
      </c>
      <c r="D263" t="inlineStr">
        <is>
          <t>23630.0</t>
        </is>
      </c>
      <c r="E263" t="inlineStr">
        <is>
          <t>23760.0</t>
        </is>
      </c>
      <c r="F263" t="inlineStr">
        <is>
          <t>256521.0</t>
        </is>
      </c>
    </row>
    <row r="264">
      <c r="A264" t="inlineStr">
        <is>
          <t>2020/09/07</t>
        </is>
      </c>
      <c r="B264" t="inlineStr">
        <is>
          <t>23700</t>
        </is>
      </c>
      <c r="C264" t="inlineStr">
        <is>
          <t>23780.0</t>
        </is>
      </c>
      <c r="D264" t="inlineStr">
        <is>
          <t>23650.0</t>
        </is>
      </c>
      <c r="E264" t="inlineStr">
        <is>
          <t>23660.0</t>
        </is>
      </c>
      <c r="F264" t="inlineStr">
        <is>
          <t>194350.0</t>
        </is>
      </c>
    </row>
    <row r="265">
      <c r="A265" t="inlineStr">
        <is>
          <t>2020/09/08</t>
        </is>
      </c>
      <c r="B265" t="inlineStr">
        <is>
          <t>23760</t>
        </is>
      </c>
      <c r="C265" t="inlineStr">
        <is>
          <t>23840.0</t>
        </is>
      </c>
      <c r="D265" t="inlineStr">
        <is>
          <t>23680.0</t>
        </is>
      </c>
      <c r="E265" t="inlineStr">
        <is>
          <t>23820.0</t>
        </is>
      </c>
      <c r="F265" t="inlineStr">
        <is>
          <t>203540.0</t>
        </is>
      </c>
    </row>
    <row r="266">
      <c r="A266" t="inlineStr">
        <is>
          <t>2020/09/09</t>
        </is>
      </c>
      <c r="B266" t="inlineStr">
        <is>
          <t>23490</t>
        </is>
      </c>
      <c r="C266" t="inlineStr">
        <is>
          <t>23620.0</t>
        </is>
      </c>
      <c r="D266" t="inlineStr">
        <is>
          <t>23430.0</t>
        </is>
      </c>
      <c r="E266" t="inlineStr">
        <is>
          <t>23590.0</t>
        </is>
      </c>
      <c r="F266" t="inlineStr">
        <is>
          <t>368728.0</t>
        </is>
      </c>
    </row>
    <row r="267">
      <c r="A267" t="inlineStr">
        <is>
          <t>2020/09/10</t>
        </is>
      </c>
      <c r="B267" t="inlineStr">
        <is>
          <t>23760</t>
        </is>
      </c>
      <c r="C267" t="inlineStr">
        <is>
          <t>23800.0</t>
        </is>
      </c>
      <c r="D267" t="inlineStr">
        <is>
          <t>23680.0</t>
        </is>
      </c>
      <c r="E267" t="inlineStr">
        <is>
          <t>23780.0</t>
        </is>
      </c>
      <c r="F267" t="inlineStr">
        <is>
          <t>240640.0</t>
        </is>
      </c>
    </row>
    <row r="268">
      <c r="A268" t="inlineStr">
        <is>
          <t>2020/09/11</t>
        </is>
      </c>
      <c r="B268" t="inlineStr">
        <is>
          <t>23770</t>
        </is>
      </c>
      <c r="C268" t="inlineStr">
        <is>
          <t>23970.0</t>
        </is>
      </c>
      <c r="D268" t="inlineStr">
        <is>
          <t>23730.0</t>
        </is>
      </c>
      <c r="E268" t="inlineStr">
        <is>
          <t>23950.0</t>
        </is>
      </c>
      <c r="F268" t="inlineStr">
        <is>
          <t>158287.0</t>
        </is>
      </c>
    </row>
    <row r="269">
      <c r="A269" t="inlineStr">
        <is>
          <t>2020/09/14</t>
        </is>
      </c>
      <c r="B269" t="inlineStr">
        <is>
          <t>24090</t>
        </is>
      </c>
      <c r="C269" t="inlineStr">
        <is>
          <t>24150.0</t>
        </is>
      </c>
      <c r="D269" t="inlineStr">
        <is>
          <t>24070.0</t>
        </is>
      </c>
      <c r="E269" t="inlineStr">
        <is>
          <t>24120.0</t>
        </is>
      </c>
      <c r="F269" t="inlineStr">
        <is>
          <t>138945.0</t>
        </is>
      </c>
    </row>
    <row r="270">
      <c r="A270" t="inlineStr">
        <is>
          <t>2020/09/15</t>
        </is>
      </c>
      <c r="B270" t="inlineStr">
        <is>
          <t>24020</t>
        </is>
      </c>
      <c r="C270" t="inlineStr">
        <is>
          <t>24030.0</t>
        </is>
      </c>
      <c r="D270" t="inlineStr">
        <is>
          <t>23910.0</t>
        </is>
      </c>
      <c r="E270" t="inlineStr">
        <is>
          <t>23990.0</t>
        </is>
      </c>
      <c r="F270" t="inlineStr">
        <is>
          <t>240654.0</t>
        </is>
      </c>
    </row>
    <row r="271">
      <c r="A271" t="inlineStr">
        <is>
          <t>2020/09/16</t>
        </is>
      </c>
      <c r="B271" t="inlineStr">
        <is>
          <t>24000</t>
        </is>
      </c>
      <c r="C271" t="inlineStr">
        <is>
          <t>24060.0</t>
        </is>
      </c>
      <c r="D271" t="inlineStr">
        <is>
          <t>23950.0</t>
        </is>
      </c>
      <c r="E271" t="inlineStr">
        <is>
          <t>24020.0</t>
        </is>
      </c>
      <c r="F271" t="inlineStr">
        <is>
          <t>137270.0</t>
        </is>
      </c>
    </row>
    <row r="272">
      <c r="A272" t="inlineStr">
        <is>
          <t>2020/09/17</t>
        </is>
      </c>
      <c r="B272" t="inlineStr">
        <is>
          <t>23980</t>
        </is>
      </c>
      <c r="C272" t="inlineStr">
        <is>
          <t>24000.0</t>
        </is>
      </c>
      <c r="D272" t="inlineStr">
        <is>
          <t>23820.0</t>
        </is>
      </c>
      <c r="E272" t="inlineStr">
        <is>
          <t>23890.0</t>
        </is>
      </c>
      <c r="F272" t="inlineStr">
        <is>
          <t>247797.0</t>
        </is>
      </c>
    </row>
    <row r="273">
      <c r="A273" t="inlineStr">
        <is>
          <t>2020/09/18</t>
        </is>
      </c>
      <c r="B273" t="inlineStr">
        <is>
          <t>23900</t>
        </is>
      </c>
      <c r="C273" t="inlineStr">
        <is>
          <t>23950.0</t>
        </is>
      </c>
      <c r="D273" t="inlineStr">
        <is>
          <t>23840.0</t>
        </is>
      </c>
      <c r="E273" t="inlineStr">
        <is>
          <t>23930.0</t>
        </is>
      </c>
      <c r="F273" t="inlineStr">
        <is>
          <t>211610.0</t>
        </is>
      </c>
    </row>
    <row r="274">
      <c r="A274" t="inlineStr">
        <is>
          <t>2020/09/23</t>
        </is>
      </c>
      <c r="B274" t="inlineStr">
        <is>
          <t>23790</t>
        </is>
      </c>
      <c r="C274" t="inlineStr">
        <is>
          <t>23930.0</t>
        </is>
      </c>
      <c r="D274" t="inlineStr">
        <is>
          <t>23710.0</t>
        </is>
      </c>
      <c r="E274" t="inlineStr">
        <is>
          <t>23920.0</t>
        </is>
      </c>
      <c r="F274" t="inlineStr">
        <is>
          <t>163792.0</t>
        </is>
      </c>
    </row>
    <row r="275">
      <c r="A275" t="inlineStr">
        <is>
          <t>2020/09/24</t>
        </is>
      </c>
      <c r="B275" t="inlineStr">
        <is>
          <t>23750</t>
        </is>
      </c>
      <c r="C275" t="inlineStr">
        <is>
          <t>23790.0</t>
        </is>
      </c>
      <c r="D275" t="inlineStr">
        <is>
          <t>23580.0</t>
        </is>
      </c>
      <c r="E275" t="inlineStr">
        <is>
          <t>23640.0</t>
        </is>
      </c>
      <c r="F275" t="inlineStr">
        <is>
          <t>191212.0</t>
        </is>
      </c>
    </row>
    <row r="276">
      <c r="A276" t="inlineStr">
        <is>
          <t>2020/09/25</t>
        </is>
      </c>
      <c r="B276" t="inlineStr">
        <is>
          <t>23770</t>
        </is>
      </c>
      <c r="C276" t="inlineStr">
        <is>
          <t>23830.0</t>
        </is>
      </c>
      <c r="D276" t="inlineStr">
        <is>
          <t>23710.0</t>
        </is>
      </c>
      <c r="E276" t="inlineStr">
        <is>
          <t>23760.0</t>
        </is>
      </c>
      <c r="F276" t="inlineStr">
        <is>
          <t>153975.0</t>
        </is>
      </c>
    </row>
    <row r="277">
      <c r="A277" t="inlineStr">
        <is>
          <t>2020/09/28</t>
        </is>
      </c>
      <c r="B277" t="inlineStr">
        <is>
          <t>23920</t>
        </is>
      </c>
      <c r="C277" t="inlineStr">
        <is>
          <t>24060.0</t>
        </is>
      </c>
      <c r="D277" t="inlineStr">
        <is>
          <t>23850.0</t>
        </is>
      </c>
      <c r="E277" t="inlineStr">
        <is>
          <t>24060.0</t>
        </is>
      </c>
      <c r="F277" t="inlineStr">
        <is>
          <t>265696.0</t>
        </is>
      </c>
    </row>
    <row r="278">
      <c r="A278" t="inlineStr">
        <is>
          <t>2020/09/29</t>
        </is>
      </c>
      <c r="B278" t="inlineStr">
        <is>
          <t>24100</t>
        </is>
      </c>
      <c r="C278" t="inlineStr">
        <is>
          <t>24320.0</t>
        </is>
      </c>
      <c r="D278" t="inlineStr">
        <is>
          <t>24050.0</t>
        </is>
      </c>
      <c r="E278" t="inlineStr">
        <is>
          <t>24240.0</t>
        </is>
      </c>
      <c r="F278" t="inlineStr">
        <is>
          <t>346780.0</t>
        </is>
      </c>
    </row>
    <row r="279">
      <c r="A279" t="inlineStr">
        <is>
          <t>2020/09/30</t>
        </is>
      </c>
      <c r="B279" t="inlineStr">
        <is>
          <t>24190</t>
        </is>
      </c>
      <c r="C279" t="inlineStr">
        <is>
          <t>24230.0</t>
        </is>
      </c>
      <c r="D279" t="inlineStr">
        <is>
          <t>23860.0</t>
        </is>
      </c>
      <c r="E279" t="inlineStr">
        <is>
          <t>23880.0</t>
        </is>
      </c>
      <c r="F279" t="inlineStr">
        <is>
          <t>255585.0</t>
        </is>
      </c>
    </row>
    <row r="280">
      <c r="A280" t="inlineStr">
        <is>
          <t>2020/10/02</t>
        </is>
      </c>
      <c r="B280" t="inlineStr">
        <is>
          <t>24010</t>
        </is>
      </c>
      <c r="C280" t="inlineStr">
        <is>
          <t>24050.0</t>
        </is>
      </c>
      <c r="D280" t="inlineStr">
        <is>
          <t>23650.0</t>
        </is>
      </c>
      <c r="E280" t="inlineStr">
        <is>
          <t>23710.0</t>
        </is>
      </c>
      <c r="F280" t="inlineStr">
        <is>
          <t>353289.0</t>
        </is>
      </c>
    </row>
    <row r="281">
      <c r="A281" t="inlineStr">
        <is>
          <t>2020/10/05</t>
        </is>
      </c>
      <c r="B281" t="inlineStr">
        <is>
          <t>23950</t>
        </is>
      </c>
      <c r="C281" t="inlineStr">
        <is>
          <t>24070.0</t>
        </is>
      </c>
      <c r="D281" t="inlineStr">
        <is>
          <t>23950.0</t>
        </is>
      </c>
      <c r="E281" t="inlineStr">
        <is>
          <t>23990.0</t>
        </is>
      </c>
      <c r="F281" t="inlineStr">
        <is>
          <t>298320.0</t>
        </is>
      </c>
    </row>
    <row r="282">
      <c r="A282" t="inlineStr">
        <is>
          <t>2020/10/06</t>
        </is>
      </c>
      <c r="B282" t="inlineStr">
        <is>
          <t>24090</t>
        </is>
      </c>
      <c r="C282" t="inlineStr">
        <is>
          <t>24130.0</t>
        </is>
      </c>
      <c r="D282" t="inlineStr">
        <is>
          <t>24020.0</t>
        </is>
      </c>
      <c r="E282" t="inlineStr">
        <is>
          <t>24120.0</t>
        </is>
      </c>
      <c r="F282" t="inlineStr">
        <is>
          <t>173763.0</t>
        </is>
      </c>
    </row>
    <row r="283">
      <c r="A283" t="inlineStr">
        <is>
          <t>2020/10/07</t>
        </is>
      </c>
      <c r="B283" t="inlineStr">
        <is>
          <t>23980</t>
        </is>
      </c>
      <c r="C283" t="inlineStr">
        <is>
          <t>24130.0</t>
        </is>
      </c>
      <c r="D283" t="inlineStr">
        <is>
          <t>23960.0</t>
        </is>
      </c>
      <c r="E283" t="inlineStr">
        <is>
          <t>24100.0</t>
        </is>
      </c>
      <c r="F283" t="inlineStr">
        <is>
          <t>138373.0</t>
        </is>
      </c>
    </row>
    <row r="284">
      <c r="A284" t="inlineStr">
        <is>
          <t>2020/10/08</t>
        </is>
      </c>
      <c r="B284" t="inlineStr">
        <is>
          <t>24200</t>
        </is>
      </c>
      <c r="C284" t="inlineStr">
        <is>
          <t>24400.0</t>
        </is>
      </c>
      <c r="D284" t="inlineStr">
        <is>
          <t>24170.0</t>
        </is>
      </c>
      <c r="E284" t="inlineStr">
        <is>
          <t>24340.0</t>
        </is>
      </c>
      <c r="F284" t="inlineStr">
        <is>
          <t>221580.0</t>
        </is>
      </c>
    </row>
    <row r="285">
      <c r="A285" t="inlineStr">
        <is>
          <t>2020/10/09</t>
        </is>
      </c>
      <c r="B285" t="inlineStr">
        <is>
          <t>24440</t>
        </is>
      </c>
      <c r="C285" t="inlineStr">
        <is>
          <t>24440.0</t>
        </is>
      </c>
      <c r="D285" t="inlineStr">
        <is>
          <t>24250.0</t>
        </is>
      </c>
      <c r="E285" t="inlineStr">
        <is>
          <t>24300.0</t>
        </is>
      </c>
      <c r="F285" t="inlineStr">
        <is>
          <t>151220.0</t>
        </is>
      </c>
    </row>
    <row r="286">
      <c r="A286" t="inlineStr">
        <is>
          <t>2020/10/12</t>
        </is>
      </c>
      <c r="B286" t="inlineStr">
        <is>
          <t>24290</t>
        </is>
      </c>
      <c r="C286" t="inlineStr">
        <is>
          <t>24300.0</t>
        </is>
      </c>
      <c r="D286" t="inlineStr">
        <is>
          <t>24210.0</t>
        </is>
      </c>
      <c r="E286" t="inlineStr">
        <is>
          <t>24280.0</t>
        </is>
      </c>
      <c r="F286" t="inlineStr">
        <is>
          <t>98556.0</t>
        </is>
      </c>
    </row>
    <row r="287">
      <c r="A287" t="inlineStr">
        <is>
          <t>2020/10/13</t>
        </is>
      </c>
      <c r="B287" t="inlineStr">
        <is>
          <t>24350</t>
        </is>
      </c>
      <c r="C287" t="inlineStr">
        <is>
          <t>24360.0</t>
        </is>
      </c>
      <c r="D287" t="inlineStr">
        <is>
          <t>24200.0</t>
        </is>
      </c>
      <c r="E287" t="inlineStr">
        <is>
          <t>24290.0</t>
        </is>
      </c>
      <c r="F287" t="inlineStr">
        <is>
          <t>103881.0</t>
        </is>
      </c>
    </row>
    <row r="288">
      <c r="A288" t="inlineStr">
        <is>
          <t>2020/10/14</t>
        </is>
      </c>
      <c r="B288" t="inlineStr">
        <is>
          <t>24250</t>
        </is>
      </c>
      <c r="C288" t="inlineStr">
        <is>
          <t>24370.0</t>
        </is>
      </c>
      <c r="D288" t="inlineStr">
        <is>
          <t>24220.0</t>
        </is>
      </c>
      <c r="E288" t="inlineStr">
        <is>
          <t>24340.0</t>
        </is>
      </c>
      <c r="F288" t="inlineStr">
        <is>
          <t>187251.0</t>
        </is>
      </c>
    </row>
    <row r="289">
      <c r="A289" t="inlineStr">
        <is>
          <t>2020/10/15</t>
        </is>
      </c>
      <c r="B289" t="inlineStr">
        <is>
          <t>24260</t>
        </is>
      </c>
      <c r="C289" t="inlineStr">
        <is>
          <t>24290.0</t>
        </is>
      </c>
      <c r="D289" t="inlineStr">
        <is>
          <t>24160.0</t>
        </is>
      </c>
      <c r="E289" t="inlineStr">
        <is>
          <t>24220.0</t>
        </is>
      </c>
      <c r="F289" t="inlineStr">
        <is>
          <t>154401.0</t>
        </is>
      </c>
    </row>
    <row r="290">
      <c r="A290" t="inlineStr">
        <is>
          <t>2020/10/16</t>
        </is>
      </c>
      <c r="B290" t="inlineStr">
        <is>
          <t>24210</t>
        </is>
      </c>
      <c r="C290" t="inlineStr">
        <is>
          <t>24240.0</t>
        </is>
      </c>
      <c r="D290" t="inlineStr">
        <is>
          <t>24080.0</t>
        </is>
      </c>
      <c r="E290" t="inlineStr">
        <is>
          <t>24130.0</t>
        </is>
      </c>
      <c r="F290" t="inlineStr">
        <is>
          <t>89087.0</t>
        </is>
      </c>
    </row>
    <row r="291">
      <c r="A291" t="inlineStr">
        <is>
          <t>2020/10/19</t>
        </is>
      </c>
      <c r="B291" t="inlineStr">
        <is>
          <t>24250</t>
        </is>
      </c>
      <c r="C291" t="inlineStr">
        <is>
          <t>24410.0</t>
        </is>
      </c>
      <c r="D291" t="inlineStr">
        <is>
          <t>24250.0</t>
        </is>
      </c>
      <c r="E291" t="inlineStr">
        <is>
          <t>24390.0</t>
        </is>
      </c>
      <c r="F291" t="inlineStr">
        <is>
          <t>184137.0</t>
        </is>
      </c>
    </row>
    <row r="292">
      <c r="A292" t="inlineStr">
        <is>
          <t>2020/10/20</t>
        </is>
      </c>
      <c r="B292" t="inlineStr">
        <is>
          <t>24300</t>
        </is>
      </c>
      <c r="C292" t="inlineStr">
        <is>
          <t>24370.0</t>
        </is>
      </c>
      <c r="D292" t="inlineStr">
        <is>
          <t>24220.0</t>
        </is>
      </c>
      <c r="E292" t="inlineStr">
        <is>
          <t>24260.0</t>
        </is>
      </c>
      <c r="F292" t="inlineStr">
        <is>
          <t>185857.0</t>
        </is>
      </c>
    </row>
    <row r="293">
      <c r="A293" t="inlineStr">
        <is>
          <t>2020/10/21</t>
        </is>
      </c>
      <c r="B293" t="inlineStr">
        <is>
          <t>24330</t>
        </is>
      </c>
      <c r="C293" t="inlineStr">
        <is>
          <t>24400.0</t>
        </is>
      </c>
      <c r="D293" t="inlineStr">
        <is>
          <t>24310.0</t>
        </is>
      </c>
      <c r="E293" t="inlineStr">
        <is>
          <t>24350.0</t>
        </is>
      </c>
      <c r="F293" t="inlineStr">
        <is>
          <t>125493.0</t>
        </is>
      </c>
    </row>
    <row r="294">
      <c r="A294" t="inlineStr">
        <is>
          <t>2020/10/22</t>
        </is>
      </c>
      <c r="B294" t="inlineStr">
        <is>
          <t>24250</t>
        </is>
      </c>
      <c r="C294" t="inlineStr">
        <is>
          <t>24260.0</t>
        </is>
      </c>
      <c r="D294" t="inlineStr">
        <is>
          <t>24150.0</t>
        </is>
      </c>
      <c r="E294" t="inlineStr">
        <is>
          <t>24180.0</t>
        </is>
      </c>
      <c r="F294" t="inlineStr">
        <is>
          <t>178580.0</t>
        </is>
      </c>
    </row>
    <row r="295">
      <c r="A295" t="inlineStr">
        <is>
          <t>2020/10/23</t>
        </is>
      </c>
      <c r="B295" t="inlineStr">
        <is>
          <t>24250</t>
        </is>
      </c>
      <c r="C295" t="inlineStr">
        <is>
          <t>24280.0</t>
        </is>
      </c>
      <c r="D295" t="inlineStr">
        <is>
          <t>24160.0</t>
        </is>
      </c>
      <c r="E295" t="inlineStr">
        <is>
          <t>24240.0</t>
        </is>
      </c>
      <c r="F295" t="inlineStr">
        <is>
          <t>203600.0</t>
        </is>
      </c>
    </row>
    <row r="296">
      <c r="A296" t="inlineStr">
        <is>
          <t>2020/10/26</t>
        </is>
      </c>
      <c r="B296" t="inlineStr">
        <is>
          <t>24240</t>
        </is>
      </c>
      <c r="C296" t="inlineStr">
        <is>
          <t>24270.0</t>
        </is>
      </c>
      <c r="D296" t="inlineStr">
        <is>
          <t>24180.0</t>
        </is>
      </c>
      <c r="E296" t="inlineStr">
        <is>
          <t>24190.0</t>
        </is>
      </c>
      <c r="F296" t="inlineStr">
        <is>
          <t>50163.0</t>
        </is>
      </c>
    </row>
    <row r="297">
      <c r="A297" t="inlineStr">
        <is>
          <t>2020/10/27</t>
        </is>
      </c>
      <c r="B297" t="inlineStr">
        <is>
          <t>24100</t>
        </is>
      </c>
      <c r="C297" t="inlineStr">
        <is>
          <t>24190.0</t>
        </is>
      </c>
      <c r="D297" t="inlineStr">
        <is>
          <t>23940.0</t>
        </is>
      </c>
      <c r="E297" t="inlineStr">
        <is>
          <t>24190.0</t>
        </is>
      </c>
      <c r="F297" t="inlineStr">
        <is>
          <t>148227.0</t>
        </is>
      </c>
    </row>
    <row r="298">
      <c r="A298" t="inlineStr">
        <is>
          <t>2020/10/28</t>
        </is>
      </c>
      <c r="B298" t="inlineStr">
        <is>
          <t>24080</t>
        </is>
      </c>
      <c r="C298" t="inlineStr">
        <is>
          <t>24160.0</t>
        </is>
      </c>
      <c r="D298" t="inlineStr">
        <is>
          <t>24040.0</t>
        </is>
      </c>
      <c r="E298" t="inlineStr">
        <is>
          <t>24140.0</t>
        </is>
      </c>
      <c r="F298" t="inlineStr">
        <is>
          <t>238709.0</t>
        </is>
      </c>
    </row>
    <row r="299">
      <c r="A299" t="inlineStr">
        <is>
          <t>2020/10/29</t>
        </is>
      </c>
      <c r="B299" t="inlineStr">
        <is>
          <t>23850</t>
        </is>
      </c>
      <c r="C299" t="inlineStr">
        <is>
          <t>24070.0</t>
        </is>
      </c>
      <c r="D299" t="inlineStr">
        <is>
          <t>23840.0</t>
        </is>
      </c>
      <c r="E299" t="inlineStr">
        <is>
          <t>24030.0</t>
        </is>
      </c>
      <c r="F299" t="inlineStr">
        <is>
          <t>193175.0</t>
        </is>
      </c>
    </row>
    <row r="300">
      <c r="A300" t="inlineStr">
        <is>
          <t>2020/10/30</t>
        </is>
      </c>
      <c r="B300" t="inlineStr">
        <is>
          <t>24000</t>
        </is>
      </c>
      <c r="C300" t="inlineStr">
        <is>
          <t>24010.0</t>
        </is>
      </c>
      <c r="D300" t="inlineStr">
        <is>
          <t>23640.0</t>
        </is>
      </c>
      <c r="E300" t="inlineStr">
        <is>
          <t>23680.0</t>
        </is>
      </c>
      <c r="F300" t="inlineStr">
        <is>
          <t>345798.0</t>
        </is>
      </c>
    </row>
    <row r="301">
      <c r="A301" t="inlineStr">
        <is>
          <t>2020/11/02</t>
        </is>
      </c>
      <c r="B301" t="inlineStr">
        <is>
          <t>23790</t>
        </is>
      </c>
      <c r="C301" t="inlineStr">
        <is>
          <t>24060.0</t>
        </is>
      </c>
      <c r="D301" t="inlineStr">
        <is>
          <t>23790.0</t>
        </is>
      </c>
      <c r="E301" t="inlineStr">
        <is>
          <t>23990.0</t>
        </is>
      </c>
      <c r="F301" t="inlineStr">
        <is>
          <t>158791.0</t>
        </is>
      </c>
    </row>
    <row r="302">
      <c r="A302" t="inlineStr">
        <is>
          <t>2020/11/03</t>
        </is>
      </c>
      <c r="B302" t="inlineStr">
        <is>
          <t>23790</t>
        </is>
      </c>
    </row>
  </sheetData>
  <pageMargins left="0.7" right="0.7" top="0.75" bottom="0.75" header="0.3" footer="0.3"/>
  <pageSetup orientation="portrait" paperSize="0" horizontalDpi="0" verticalDpi="0" copies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647"/>
  <sheetViews>
    <sheetView tabSelected="1" workbookViewId="0">
      <pane ySplit="1" topLeftCell="A442" activePane="bottomLeft" state="frozen"/>
      <selection pane="bottomLeft" activeCell="F459" sqref="F459"/>
    </sheetView>
  </sheetViews>
  <sheetFormatPr baseColWidth="8" defaultRowHeight="13.5"/>
  <cols>
    <col width="11.625" customWidth="1" style="1" min="1" max="1"/>
    <col width="9.5" bestFit="1" customWidth="1" style="26" min="2" max="2"/>
    <col width="7.625" bestFit="1" customWidth="1" style="13" min="3" max="3"/>
    <col width="8.875" bestFit="1" customWidth="1" style="13" min="4" max="5"/>
    <col width="6.5" bestFit="1" customWidth="1" style="13" min="6" max="6"/>
    <col width="8.375" bestFit="1" customWidth="1" style="13" min="7" max="7"/>
    <col width="11.625" bestFit="1" customWidth="1" style="13" min="8" max="8"/>
    <col width="11.625" bestFit="1" customWidth="1" style="13" min="10" max="10"/>
    <col width="13.5" bestFit="1" customWidth="1" style="27" min="11" max="11"/>
    <col width="11.625" bestFit="1" customWidth="1" style="13" min="12" max="13"/>
  </cols>
  <sheetData>
    <row r="1">
      <c r="A1" s="5" t="inlineStr">
        <is>
          <t>date</t>
        </is>
      </c>
      <c r="B1" s="28" t="inlineStr">
        <is>
          <t>upro</t>
        </is>
      </c>
      <c r="C1" s="9" t="inlineStr">
        <is>
          <t>upro-f</t>
        </is>
      </c>
      <c r="D1" s="9" t="inlineStr">
        <is>
          <t>fxy</t>
        </is>
      </c>
      <c r="E1" s="9" t="inlineStr">
        <is>
          <t>fxy-f</t>
        </is>
      </c>
      <c r="F1" s="9" t="inlineStr">
        <is>
          <t>t1570</t>
        </is>
      </c>
      <c r="G1" s="14" t="inlineStr">
        <is>
          <t>t1570-f</t>
        </is>
      </c>
      <c r="H1" s="14" t="inlineStr">
        <is>
          <t>workday</t>
        </is>
      </c>
      <c r="J1" s="14" t="inlineStr">
        <is>
          <t>Date date</t>
        </is>
      </c>
      <c r="K1" s="29" t="inlineStr">
        <is>
          <t>Date workday</t>
        </is>
      </c>
      <c r="L1" s="16" t="inlineStr">
        <is>
          <t>str text</t>
        </is>
      </c>
      <c r="M1" s="16" t="inlineStr">
        <is>
          <t>str text</t>
        </is>
      </c>
    </row>
    <row r="2">
      <c r="A2" s="6" t="inlineStr">
        <is>
          <t>2019-02-08</t>
        </is>
      </c>
      <c r="B2" s="30" t="e">
        <v>#N/A</v>
      </c>
      <c r="C2" s="11">
        <f>ROUND(VLOOKUP($A2,UPRO!$A$1:$G$999,5,FALSE),2)</f>
        <v/>
      </c>
      <c r="D2" s="11" t="inlineStr">
        <is>
          <t>142.0433</t>
        </is>
      </c>
      <c r="E2" s="11">
        <f>VLOOKUP($A2,usd!$A$1:$E$999,2,FALSE)</f>
        <v/>
      </c>
      <c r="F2" s="11" t="e">
        <v>#N/A</v>
      </c>
      <c r="G2" s="11">
        <f>VLOOKUP($H2,nikkei!$A$1:$F$999,2,FALSE)</f>
        <v/>
      </c>
      <c r="H2" s="7" t="inlineStr">
        <is>
          <t>2019/02/11</t>
        </is>
      </c>
      <c r="J2" s="3" t="n"/>
    </row>
    <row r="3">
      <c r="A3" s="6" t="inlineStr">
        <is>
          <t>2019-02-11</t>
        </is>
      </c>
      <c r="B3" s="30" t="e">
        <v>#N/A</v>
      </c>
      <c r="C3" s="11">
        <f>ROUND(VLOOKUP($A3,UPRO!$A$1:$G$999,5,FALSE),2)</f>
        <v/>
      </c>
      <c r="D3" s="11" t="inlineStr">
        <is>
          <t>141.9519</t>
        </is>
      </c>
      <c r="E3" s="11">
        <f>VLOOKUP($A3,usd!$A$1:$E$999,2,FALSE)</f>
        <v/>
      </c>
      <c r="F3" s="11" t="e">
        <v>#N/A</v>
      </c>
      <c r="G3" s="11">
        <f>VLOOKUP($H3,nikkei!$A$1:$F$999,2,FALSE)</f>
        <v/>
      </c>
      <c r="H3" s="7" t="inlineStr">
        <is>
          <t>2019/02/12</t>
        </is>
      </c>
      <c r="J3" s="3" t="n"/>
    </row>
    <row r="4">
      <c r="A4" s="6" t="inlineStr">
        <is>
          <t>2019-02-12</t>
        </is>
      </c>
      <c r="B4" s="30" t="e">
        <v>#N/A</v>
      </c>
      <c r="C4" s="11">
        <f>ROUND(VLOOKUP($A4,UPRO!$A$1:$G$999,5,FALSE),2)</f>
        <v/>
      </c>
      <c r="D4" s="11" t="inlineStr">
        <is>
          <t>142.4305</t>
        </is>
      </c>
      <c r="E4" s="11">
        <f>VLOOKUP($A4,usd!$A$1:$E$999,2,FALSE)</f>
        <v/>
      </c>
      <c r="F4" s="11" t="e">
        <v>#N/A</v>
      </c>
      <c r="G4" s="11">
        <f>VLOOKUP($H4,nikkei!$A$1:$F$999,2,FALSE)</f>
        <v/>
      </c>
      <c r="H4" s="7" t="inlineStr">
        <is>
          <t>2019/02/13</t>
        </is>
      </c>
      <c r="J4" s="3" t="n"/>
    </row>
    <row r="5">
      <c r="A5" s="6" t="inlineStr">
        <is>
          <t>2019-02-13</t>
        </is>
      </c>
      <c r="B5" s="30" t="e">
        <v>#N/A</v>
      </c>
      <c r="C5" s="11">
        <f>ROUND(VLOOKUP($A5,UPRO!$A$1:$G$999,5,FALSE),2)</f>
        <v/>
      </c>
      <c r="D5" s="11" t="inlineStr">
        <is>
          <t>142.6276</t>
        </is>
      </c>
      <c r="E5" s="11">
        <f>VLOOKUP($A5,usd!$A$1:$E$999,2,FALSE)</f>
        <v/>
      </c>
      <c r="F5" s="11" t="e">
        <v>#N/A</v>
      </c>
      <c r="G5" s="11">
        <f>VLOOKUP($H5,nikkei!$A$1:$F$999,2,FALSE)</f>
        <v/>
      </c>
      <c r="H5" s="7" t="inlineStr">
        <is>
          <t>2019/02/14</t>
        </is>
      </c>
      <c r="J5" s="3" t="n"/>
    </row>
    <row r="6">
      <c r="A6" s="6" t="inlineStr">
        <is>
          <t>2019-02-14</t>
        </is>
      </c>
      <c r="B6" s="30" t="e">
        <v>#N/A</v>
      </c>
      <c r="C6" s="11">
        <f>ROUND(VLOOKUP($A6,UPRO!$A$1:$G$999,5,FALSE),2)</f>
        <v/>
      </c>
      <c r="D6" s="11" t="inlineStr">
        <is>
          <t>141.4517</t>
        </is>
      </c>
      <c r="E6" s="11">
        <f>VLOOKUP($A6,usd!$A$1:$E$999,2,FALSE)</f>
        <v/>
      </c>
      <c r="F6" s="11" t="e">
        <v>#N/A</v>
      </c>
      <c r="G6" s="11">
        <f>VLOOKUP($H6,nikkei!$A$1:$F$999,2,FALSE)</f>
        <v/>
      </c>
      <c r="H6" s="7" t="inlineStr">
        <is>
          <t>2019/02/15</t>
        </is>
      </c>
      <c r="J6" s="3" t="n"/>
    </row>
    <row r="7">
      <c r="A7" s="6" t="inlineStr">
        <is>
          <t>2019-02-15</t>
        </is>
      </c>
      <c r="B7" s="30" t="e">
        <v>#N/A</v>
      </c>
      <c r="C7" s="11">
        <f>ROUND(VLOOKUP($A7,UPRO!$A$1:$G$999,5,FALSE),2)</f>
        <v/>
      </c>
      <c r="D7" s="11" t="inlineStr">
        <is>
          <t>142.4951</t>
        </is>
      </c>
      <c r="E7" s="11">
        <f>VLOOKUP($A7,usd!$A$1:$E$999,2,FALSE)</f>
        <v/>
      </c>
      <c r="F7" s="11" t="e">
        <v>#N/A</v>
      </c>
      <c r="G7" s="11">
        <f>VLOOKUP($H7,nikkei!$A$1:$F$999,2,FALSE)</f>
        <v/>
      </c>
      <c r="H7" s="7" t="inlineStr">
        <is>
          <t>2019/02/18</t>
        </is>
      </c>
      <c r="J7" s="3" t="n"/>
    </row>
    <row r="8">
      <c r="A8" s="6" t="inlineStr">
        <is>
          <t>2019-02-18</t>
        </is>
      </c>
      <c r="B8" s="30" t="e">
        <v>#N/A</v>
      </c>
      <c r="C8" s="11">
        <f>ROUND(VLOOKUP($A8,UPRO!$A$1:$G$999,5,FALSE),2)</f>
        <v/>
      </c>
      <c r="D8" s="11" t="inlineStr">
        <is>
          <t>142.9428</t>
        </is>
      </c>
      <c r="E8" s="11">
        <f>VLOOKUP($A8,usd!$A$1:$E$999,2,FALSE)</f>
        <v/>
      </c>
      <c r="F8" s="11" t="e">
        <v>#N/A</v>
      </c>
      <c r="G8" s="11">
        <f>VLOOKUP($H8,nikkei!$A$1:$F$999,2,FALSE)</f>
        <v/>
      </c>
      <c r="H8" s="7" t="inlineStr">
        <is>
          <t>2019/02/19</t>
        </is>
      </c>
      <c r="J8" s="3" t="n"/>
    </row>
    <row r="9">
      <c r="A9" s="6" t="inlineStr">
        <is>
          <t>2019-02-19</t>
        </is>
      </c>
      <c r="B9" s="30" t="e">
        <v>#N/A</v>
      </c>
      <c r="C9" s="11">
        <f>ROUND(VLOOKUP($A9,UPRO!$A$1:$G$999,5,FALSE),2)</f>
        <v/>
      </c>
      <c r="D9" s="11" t="inlineStr">
        <is>
          <t>144.4295</t>
        </is>
      </c>
      <c r="E9" s="11">
        <f>VLOOKUP($A9,usd!$A$1:$E$999,2,FALSE)</f>
        <v/>
      </c>
      <c r="F9" s="11" t="e">
        <v>#N/A</v>
      </c>
      <c r="G9" s="11">
        <f>VLOOKUP($H9,nikkei!$A$1:$F$999,2,FALSE)</f>
        <v/>
      </c>
      <c r="H9" s="7" t="inlineStr">
        <is>
          <t>2019/02/20</t>
        </is>
      </c>
      <c r="J9" s="3" t="n"/>
    </row>
    <row r="10">
      <c r="A10" s="6" t="inlineStr">
        <is>
          <t>2019-02-20</t>
        </is>
      </c>
      <c r="B10" s="30" t="e">
        <v>#N/A</v>
      </c>
      <c r="C10" s="11">
        <f>ROUND(VLOOKUP($A10,UPRO!$A$1:$G$999,5,FALSE),2)</f>
        <v/>
      </c>
      <c r="D10" s="11" t="inlineStr">
        <is>
          <t>144.6105</t>
        </is>
      </c>
      <c r="E10" s="11">
        <f>VLOOKUP($A10,usd!$A$1:$E$999,2,FALSE)</f>
        <v/>
      </c>
      <c r="F10" s="11" t="e">
        <v>#N/A</v>
      </c>
      <c r="G10" s="11">
        <f>VLOOKUP($H10,nikkei!$A$1:$F$999,2,FALSE)</f>
        <v/>
      </c>
      <c r="H10" s="7" t="inlineStr">
        <is>
          <t>2019/02/21</t>
        </is>
      </c>
      <c r="J10" s="3" t="n"/>
    </row>
    <row r="11">
      <c r="A11" s="6" t="inlineStr">
        <is>
          <t>2019-02-21</t>
        </is>
      </c>
      <c r="B11" s="30" t="e">
        <v>#N/A</v>
      </c>
      <c r="C11" s="11">
        <f>ROUND(VLOOKUP($A11,UPRO!$A$1:$G$999,5,FALSE),2)</f>
        <v/>
      </c>
      <c r="D11" s="11" t="inlineStr">
        <is>
          <t>144.2831</t>
        </is>
      </c>
      <c r="E11" s="11">
        <f>VLOOKUP($A11,usd!$A$1:$E$999,2,FALSE)</f>
        <v/>
      </c>
      <c r="F11" s="11" t="e">
        <v>#N/A</v>
      </c>
      <c r="G11" s="11">
        <f>VLOOKUP($H11,nikkei!$A$1:$F$999,2,FALSE)</f>
        <v/>
      </c>
      <c r="H11" s="7" t="inlineStr">
        <is>
          <t>2019/02/22</t>
        </is>
      </c>
      <c r="J11" s="3" t="n"/>
    </row>
    <row r="12">
      <c r="A12" s="6" t="inlineStr">
        <is>
          <t>2019-02-22</t>
        </is>
      </c>
      <c r="B12" s="30" t="e">
        <v>#N/A</v>
      </c>
      <c r="C12" s="11">
        <f>ROUND(VLOOKUP($A12,UPRO!$A$1:$G$999,5,FALSE),2)</f>
        <v/>
      </c>
      <c r="D12" s="11" t="inlineStr">
        <is>
          <t>144.4688</t>
        </is>
      </c>
      <c r="E12" s="11">
        <f>VLOOKUP($A12,usd!$A$1:$E$999,2,FALSE)</f>
        <v/>
      </c>
      <c r="F12" s="11" t="e">
        <v>#N/A</v>
      </c>
      <c r="G12" s="11">
        <f>VLOOKUP($H12,nikkei!$A$1:$F$999,2,FALSE)</f>
        <v/>
      </c>
      <c r="H12" s="7" t="inlineStr">
        <is>
          <t>2019/02/25</t>
        </is>
      </c>
      <c r="J12" s="3" t="n"/>
    </row>
    <row r="13">
      <c r="A13" s="6" t="inlineStr">
        <is>
          <t>2019-02-25</t>
        </is>
      </c>
      <c r="B13" s="30" t="e">
        <v>#N/A</v>
      </c>
      <c r="C13" s="11">
        <f>ROUND(VLOOKUP($A13,UPRO!$A$1:$G$999,5,FALSE),2)</f>
        <v/>
      </c>
      <c r="D13" s="11" t="inlineStr">
        <is>
          <t>145.6993</t>
        </is>
      </c>
      <c r="E13" s="11">
        <f>VLOOKUP($A13,usd!$A$1:$E$999,2,FALSE)</f>
        <v/>
      </c>
      <c r="F13" s="11" t="e">
        <v>#N/A</v>
      </c>
      <c r="G13" s="11">
        <f>VLOOKUP($H13,nikkei!$A$1:$F$999,2,FALSE)</f>
        <v/>
      </c>
      <c r="H13" s="7" t="inlineStr">
        <is>
          <t>2019/02/26</t>
        </is>
      </c>
      <c r="J13" s="3" t="n"/>
    </row>
    <row r="14">
      <c r="A14" s="6" t="inlineStr">
        <is>
          <t>2019-02-26</t>
        </is>
      </c>
      <c r="B14" s="30" t="e">
        <v>#N/A</v>
      </c>
      <c r="C14" s="11">
        <f>ROUND(VLOOKUP($A14,UPRO!$A$1:$G$999,5,FALSE),2)</f>
        <v/>
      </c>
      <c r="D14" s="11" t="inlineStr">
        <is>
          <t>146.5742</t>
        </is>
      </c>
      <c r="E14" s="11">
        <f>VLOOKUP($A14,usd!$A$1:$E$999,2,FALSE)</f>
        <v/>
      </c>
      <c r="F14" s="11" t="e">
        <v>#N/A</v>
      </c>
      <c r="G14" s="11">
        <f>VLOOKUP($H14,nikkei!$A$1:$F$999,2,FALSE)</f>
        <v/>
      </c>
      <c r="H14" s="7" t="inlineStr">
        <is>
          <t>2019/02/27</t>
        </is>
      </c>
      <c r="J14" s="3" t="n"/>
    </row>
    <row r="15">
      <c r="A15" s="6" t="inlineStr">
        <is>
          <t>2019-02-27</t>
        </is>
      </c>
      <c r="B15" s="30" t="e">
        <v>#N/A</v>
      </c>
      <c r="C15" s="11">
        <f>ROUND(VLOOKUP($A15,UPRO!$A$1:$G$999,5,FALSE),2)</f>
        <v/>
      </c>
      <c r="D15" s="11" t="inlineStr">
        <is>
          <t>147.6645</t>
        </is>
      </c>
      <c r="E15" s="11">
        <f>VLOOKUP($A15,usd!$A$1:$E$999,2,FALSE)</f>
        <v/>
      </c>
      <c r="F15" s="11" t="e">
        <v>#N/A</v>
      </c>
      <c r="G15" s="11">
        <f>VLOOKUP($H15,nikkei!$A$1:$F$999,2,FALSE)</f>
        <v/>
      </c>
      <c r="H15" s="7" t="inlineStr">
        <is>
          <t>2019/02/28</t>
        </is>
      </c>
      <c r="J15" s="3" t="n"/>
    </row>
    <row r="16">
      <c r="A16" s="6" t="inlineStr">
        <is>
          <t>2019-02-28</t>
        </is>
      </c>
      <c r="B16" s="30" t="e">
        <v>#N/A</v>
      </c>
      <c r="C16" s="11">
        <f>ROUND(VLOOKUP($A16,UPRO!$A$1:$G$999,5,FALSE),2)</f>
        <v/>
      </c>
      <c r="D16" s="11" t="inlineStr">
        <is>
          <t>147.7141</t>
        </is>
      </c>
      <c r="E16" s="11">
        <f>VLOOKUP($A16,usd!$A$1:$E$999,2,FALSE)</f>
        <v/>
      </c>
      <c r="F16" s="11" t="e">
        <v>#N/A</v>
      </c>
      <c r="G16" s="11">
        <f>VLOOKUP($H16,nikkei!$A$1:$F$999,2,FALSE)</f>
        <v/>
      </c>
      <c r="H16" s="7" t="inlineStr">
        <is>
          <t>2019/03/01</t>
        </is>
      </c>
      <c r="J16" s="3" t="n"/>
    </row>
    <row r="17">
      <c r="A17" s="6" t="inlineStr">
        <is>
          <t>2019-03-01</t>
        </is>
      </c>
      <c r="B17" s="30" t="e">
        <v>#N/A</v>
      </c>
      <c r="C17" s="11">
        <f>ROUND(VLOOKUP($A17,UPRO!$A$1:$G$999,5,FALSE),2)</f>
        <v/>
      </c>
      <c r="D17" s="11" t="inlineStr">
        <is>
          <t>147.8324</t>
        </is>
      </c>
      <c r="E17" s="11">
        <f>VLOOKUP($A17,usd!$A$1:$E$999,2,FALSE)</f>
        <v/>
      </c>
      <c r="F17" s="11" t="e">
        <v>#N/A</v>
      </c>
      <c r="G17" s="11">
        <f>VLOOKUP($H17,nikkei!$A$1:$F$999,2,FALSE)</f>
        <v/>
      </c>
      <c r="H17" s="7" t="inlineStr">
        <is>
          <t>2019/03/04</t>
        </is>
      </c>
      <c r="J17" s="3" t="n"/>
    </row>
    <row r="18">
      <c r="A18" s="6" t="inlineStr">
        <is>
          <t>2019-03-04</t>
        </is>
      </c>
      <c r="B18" s="30" t="e">
        <v>#N/A</v>
      </c>
      <c r="C18" s="11">
        <f>ROUND(VLOOKUP($A18,UPRO!$A$1:$G$999,5,FALSE),2)</f>
        <v/>
      </c>
      <c r="D18" s="11" t="inlineStr">
        <is>
          <t>147.2724</t>
        </is>
      </c>
      <c r="E18" s="11">
        <f>VLOOKUP($A18,usd!$A$1:$E$999,2,FALSE)</f>
        <v/>
      </c>
      <c r="F18" s="11" t="e">
        <v>#N/A</v>
      </c>
      <c r="G18" s="11">
        <f>VLOOKUP($H18,nikkei!$A$1:$F$999,2,FALSE)</f>
        <v/>
      </c>
      <c r="H18" s="7" t="inlineStr">
        <is>
          <t>2019/03/05</t>
        </is>
      </c>
      <c r="J18" s="3" t="n"/>
    </row>
    <row r="19">
      <c r="A19" s="6" t="inlineStr">
        <is>
          <t>2019-03-05</t>
        </is>
      </c>
      <c r="B19" s="30" t="e">
        <v>#N/A</v>
      </c>
      <c r="C19" s="11">
        <f>ROUND(VLOOKUP($A19,UPRO!$A$1:$G$999,5,FALSE),2)</f>
        <v/>
      </c>
      <c r="D19" s="11" t="inlineStr">
        <is>
          <t>147.1401</t>
        </is>
      </c>
      <c r="E19" s="11">
        <f>VLOOKUP($A19,usd!$A$1:$E$999,2,FALSE)</f>
        <v/>
      </c>
      <c r="F19" s="11" t="e">
        <v>#N/A</v>
      </c>
      <c r="G19" s="11">
        <f>VLOOKUP($H19,nikkei!$A$1:$F$999,2,FALSE)</f>
        <v/>
      </c>
      <c r="H19" s="7" t="inlineStr">
        <is>
          <t>2019/03/06</t>
        </is>
      </c>
      <c r="J19" s="3" t="n"/>
    </row>
    <row r="20">
      <c r="A20" s="6" t="inlineStr">
        <is>
          <t>2019-03-06</t>
        </is>
      </c>
      <c r="B20" s="30" t="e">
        <v>#N/A</v>
      </c>
      <c r="C20" s="11">
        <f>ROUND(VLOOKUP($A20,UPRO!$A$1:$G$999,5,FALSE),2)</f>
        <v/>
      </c>
      <c r="D20" s="11" t="inlineStr">
        <is>
          <t>147.1514</t>
        </is>
      </c>
      <c r="E20" s="11">
        <f>VLOOKUP($A20,usd!$A$1:$E$999,2,FALSE)</f>
        <v/>
      </c>
      <c r="F20" s="11" t="e">
        <v>#N/A</v>
      </c>
      <c r="G20" s="11">
        <f>VLOOKUP($H20,nikkei!$A$1:$F$999,2,FALSE)</f>
        <v/>
      </c>
      <c r="H20" s="7" t="inlineStr">
        <is>
          <t>2019/03/07</t>
        </is>
      </c>
      <c r="J20" s="3" t="n"/>
    </row>
    <row r="21">
      <c r="A21" s="6" t="inlineStr">
        <is>
          <t>2019-03-07</t>
        </is>
      </c>
      <c r="B21" s="30" t="e">
        <v>#N/A</v>
      </c>
      <c r="C21" s="11">
        <f>ROUND(VLOOKUP($A21,UPRO!$A$1:$G$999,5,FALSE),2)</f>
        <v/>
      </c>
      <c r="D21" s="11" t="inlineStr">
        <is>
          <t>145.9940</t>
        </is>
      </c>
      <c r="E21" s="11">
        <f>VLOOKUP($A21,usd!$A$1:$E$999,2,FALSE)</f>
        <v/>
      </c>
      <c r="F21" s="11" t="e">
        <v>#N/A</v>
      </c>
      <c r="G21" s="11">
        <f>VLOOKUP($H21,nikkei!$A$1:$F$999,2,FALSE)</f>
        <v/>
      </c>
      <c r="H21" s="7" t="inlineStr">
        <is>
          <t>2019/03/08</t>
        </is>
      </c>
      <c r="J21" s="3" t="n"/>
    </row>
    <row r="22">
      <c r="A22" s="6" t="inlineStr">
        <is>
          <t>2019-03-08</t>
        </is>
      </c>
      <c r="B22" s="30" t="e">
        <v>#N/A</v>
      </c>
      <c r="C22" s="11">
        <f>ROUND(VLOOKUP($A22,UPRO!$A$1:$G$999,5,FALSE),2)</f>
        <v/>
      </c>
      <c r="D22" s="11" t="inlineStr">
        <is>
          <t>144.7027</t>
        </is>
      </c>
      <c r="E22" s="11">
        <f>VLOOKUP($A22,usd!$A$1:$E$999,2,FALSE)</f>
        <v/>
      </c>
      <c r="F22" s="11" t="e">
        <v>#N/A</v>
      </c>
      <c r="G22" s="11">
        <f>VLOOKUP($H22,nikkei!$A$1:$F$999,2,FALSE)</f>
        <v/>
      </c>
      <c r="H22" s="7" t="inlineStr">
        <is>
          <t>2019/03/11</t>
        </is>
      </c>
      <c r="J22" s="3" t="n"/>
    </row>
    <row r="23">
      <c r="A23" s="6" t="inlineStr">
        <is>
          <t>2019-03-11</t>
        </is>
      </c>
      <c r="B23" s="30" t="e">
        <v>#N/A</v>
      </c>
      <c r="C23" s="11">
        <f>ROUND(VLOOKUP($A23,UPRO!$A$1:$G$999,5,FALSE),2)</f>
        <v/>
      </c>
      <c r="D23" s="11" t="inlineStr">
        <is>
          <t>147.4339</t>
        </is>
      </c>
      <c r="E23" s="11">
        <f>VLOOKUP($A23,usd!$A$1:$E$999,2,FALSE)</f>
        <v/>
      </c>
      <c r="F23" s="11" t="e">
        <v>#N/A</v>
      </c>
      <c r="G23" s="11">
        <f>VLOOKUP($H23,nikkei!$A$1:$F$999,2,FALSE)</f>
        <v/>
      </c>
      <c r="H23" s="7" t="inlineStr">
        <is>
          <t>2019/03/12</t>
        </is>
      </c>
      <c r="J23" s="3" t="n"/>
    </row>
    <row r="24">
      <c r="A24" s="6" t="inlineStr">
        <is>
          <t>2019-03-12</t>
        </is>
      </c>
      <c r="B24" s="30" t="e">
        <v>#N/A</v>
      </c>
      <c r="C24" s="11">
        <f>ROUND(VLOOKUP($A24,UPRO!$A$1:$G$999,5,FALSE),2)</f>
        <v/>
      </c>
      <c r="D24" s="11" t="inlineStr">
        <is>
          <t>145.5819</t>
        </is>
      </c>
      <c r="E24" s="11">
        <f>VLOOKUP($A24,usd!$A$1:$E$999,2,FALSE)</f>
        <v/>
      </c>
      <c r="F24" s="11" t="e">
        <v>#N/A</v>
      </c>
      <c r="G24" s="11">
        <f>VLOOKUP($H24,nikkei!$A$1:$F$999,2,FALSE)</f>
        <v/>
      </c>
      <c r="H24" s="7" t="inlineStr">
        <is>
          <t>2019/03/13</t>
        </is>
      </c>
      <c r="J24" s="3" t="n"/>
    </row>
    <row r="25">
      <c r="A25" s="6" t="inlineStr">
        <is>
          <t>2019-03-13</t>
        </is>
      </c>
      <c r="B25" s="30" t="e">
        <v>#N/A</v>
      </c>
      <c r="C25" s="11">
        <f>ROUND(VLOOKUP($A25,UPRO!$A$1:$G$999,5,FALSE),2)</f>
        <v/>
      </c>
      <c r="D25" s="11" t="inlineStr">
        <is>
          <t>148.1246</t>
        </is>
      </c>
      <c r="E25" s="11">
        <f>VLOOKUP($A25,usd!$A$1:$E$999,2,FALSE)</f>
        <v/>
      </c>
      <c r="F25" s="11" t="e">
        <v>#N/A</v>
      </c>
      <c r="G25" s="11">
        <f>VLOOKUP($H25,nikkei!$A$1:$F$999,2,FALSE)</f>
        <v/>
      </c>
      <c r="H25" s="7" t="inlineStr">
        <is>
          <t>2019/03/14</t>
        </is>
      </c>
      <c r="J25" s="3" t="n"/>
    </row>
    <row r="26">
      <c r="A26" s="6" t="inlineStr">
        <is>
          <t>2019-03-14</t>
        </is>
      </c>
      <c r="B26" s="30" t="e">
        <v>#N/A</v>
      </c>
      <c r="C26" s="11">
        <f>ROUND(VLOOKUP($A26,UPRO!$A$1:$G$999,5,FALSE),2)</f>
        <v/>
      </c>
      <c r="D26" s="11" t="inlineStr">
        <is>
          <t>147.9692</t>
        </is>
      </c>
      <c r="E26" s="11">
        <f>VLOOKUP($A26,usd!$A$1:$E$999,2,FALSE)</f>
        <v/>
      </c>
      <c r="F26" s="11" t="e">
        <v>#N/A</v>
      </c>
      <c r="G26" s="11">
        <f>VLOOKUP($H26,nikkei!$A$1:$F$999,2,FALSE)</f>
        <v/>
      </c>
      <c r="H26" s="7" t="inlineStr">
        <is>
          <t>2019/03/15</t>
        </is>
      </c>
      <c r="J26" s="3" t="n"/>
    </row>
    <row r="27">
      <c r="A27" s="6" t="inlineStr">
        <is>
          <t>2019-03-15</t>
        </is>
      </c>
      <c r="B27" s="30" t="e">
        <v>#N/A</v>
      </c>
      <c r="C27" s="11">
        <f>ROUND(VLOOKUP($A27,UPRO!$A$1:$G$999,5,FALSE),2)</f>
        <v/>
      </c>
      <c r="D27" s="11" t="inlineStr">
        <is>
          <t>148.3956</t>
        </is>
      </c>
      <c r="E27" s="11">
        <f>VLOOKUP($A27,usd!$A$1:$E$999,2,FALSE)</f>
        <v/>
      </c>
      <c r="F27" s="11" t="e">
        <v>#N/A</v>
      </c>
      <c r="G27" s="11">
        <f>VLOOKUP($H27,nikkei!$A$1:$F$999,2,FALSE)</f>
        <v/>
      </c>
      <c r="H27" s="7" t="inlineStr">
        <is>
          <t>2019/03/18</t>
        </is>
      </c>
      <c r="J27" s="3" t="n"/>
    </row>
    <row r="28">
      <c r="A28" s="6" t="inlineStr">
        <is>
          <t>2019-03-18</t>
        </is>
      </c>
      <c r="B28" s="30" t="e">
        <v>#N/A</v>
      </c>
      <c r="C28" s="11">
        <f>ROUND(VLOOKUP($A28,UPRO!$A$1:$G$999,5,FALSE),2)</f>
        <v/>
      </c>
      <c r="D28" s="11" t="inlineStr">
        <is>
          <t>147.5239</t>
        </is>
      </c>
      <c r="E28" s="11">
        <f>VLOOKUP($A28,usd!$A$1:$E$999,2,FALSE)</f>
        <v/>
      </c>
      <c r="F28" s="11" t="e">
        <v>#N/A</v>
      </c>
      <c r="G28" s="11">
        <f>VLOOKUP($H28,nikkei!$A$1:$F$999,2,FALSE)</f>
        <v/>
      </c>
      <c r="H28" s="7" t="inlineStr">
        <is>
          <t>2019/03/19</t>
        </is>
      </c>
      <c r="J28" s="3" t="n"/>
    </row>
    <row r="29">
      <c r="A29" s="6" t="inlineStr">
        <is>
          <t>2019-03-19</t>
        </is>
      </c>
      <c r="B29" s="30" t="e">
        <v>#N/A</v>
      </c>
      <c r="C29" s="11">
        <f>ROUND(VLOOKUP($A29,UPRO!$A$1:$G$999,5,FALSE),2)</f>
        <v/>
      </c>
      <c r="D29" s="11" t="inlineStr">
        <is>
          <t>147.7785</t>
        </is>
      </c>
      <c r="E29" s="11">
        <f>VLOOKUP($A29,usd!$A$1:$E$999,2,FALSE)</f>
        <v/>
      </c>
      <c r="F29" s="11" t="e">
        <v>#N/A</v>
      </c>
      <c r="G29" s="11">
        <f>VLOOKUP($H29,nikkei!$A$1:$F$999,2,FALSE)</f>
        <v/>
      </c>
      <c r="H29" s="7" t="inlineStr">
        <is>
          <t>2019/03/20</t>
        </is>
      </c>
      <c r="J29" s="3" t="n"/>
    </row>
    <row r="30">
      <c r="A30" s="6" t="inlineStr">
        <is>
          <t>2019-03-20</t>
        </is>
      </c>
      <c r="B30" s="30" t="e">
        <v>#N/A</v>
      </c>
      <c r="C30" s="11">
        <f>ROUND(VLOOKUP($A30,UPRO!$A$1:$G$999,5,FALSE),2)</f>
        <v/>
      </c>
      <c r="D30" s="11" t="inlineStr">
        <is>
          <t>146.0886</t>
        </is>
      </c>
      <c r="E30" s="11">
        <f>VLOOKUP($A30,usd!$A$1:$E$999,2,FALSE)</f>
        <v/>
      </c>
      <c r="F30" s="11" t="e">
        <v>#N/A</v>
      </c>
      <c r="G30" s="11">
        <f>VLOOKUP($H30,nikkei!$A$1:$F$999,2,FALSE)</f>
        <v/>
      </c>
      <c r="H30" s="7" t="inlineStr">
        <is>
          <t>2019/03/21</t>
        </is>
      </c>
      <c r="J30" s="3" t="n"/>
    </row>
    <row r="31">
      <c r="A31" s="6" t="inlineStr">
        <is>
          <t>2019-03-21</t>
        </is>
      </c>
      <c r="B31" s="30" t="e">
        <v>#N/A</v>
      </c>
      <c r="C31" s="11">
        <f>ROUND(VLOOKUP($A31,UPRO!$A$1:$G$999,5,FALSE),2)</f>
        <v/>
      </c>
      <c r="D31" s="11" t="inlineStr">
        <is>
          <t>145.4492</t>
        </is>
      </c>
      <c r="E31" s="11">
        <f>VLOOKUP($A31,usd!$A$1:$E$999,2,FALSE)</f>
        <v/>
      </c>
      <c r="F31" s="11" t="e">
        <v>#N/A</v>
      </c>
      <c r="G31" s="11">
        <f>VLOOKUP($H31,nikkei!$A$1:$F$999,2,FALSE)</f>
        <v/>
      </c>
      <c r="H31" s="7" t="inlineStr">
        <is>
          <t>2019/03/22</t>
        </is>
      </c>
      <c r="J31" s="3" t="n"/>
    </row>
    <row r="32">
      <c r="A32" s="6" t="inlineStr">
        <is>
          <t>2019-03-22</t>
        </is>
      </c>
      <c r="B32" s="30" t="e">
        <v>#N/A</v>
      </c>
      <c r="C32" s="11">
        <f>ROUND(VLOOKUP($A32,UPRO!$A$1:$G$999,5,FALSE),2)</f>
        <v/>
      </c>
      <c r="D32" s="11" t="inlineStr">
        <is>
          <t>145.2220</t>
        </is>
      </c>
      <c r="E32" s="11">
        <f>VLOOKUP($A32,usd!$A$1:$E$999,2,FALSE)</f>
        <v/>
      </c>
      <c r="F32" s="11" t="e">
        <v>#N/A</v>
      </c>
      <c r="G32" s="11">
        <f>VLOOKUP($H32,nikkei!$A$1:$F$999,2,FALSE)</f>
        <v/>
      </c>
      <c r="H32" s="7" t="inlineStr">
        <is>
          <t>2019/03/25</t>
        </is>
      </c>
      <c r="J32" s="3" t="n"/>
    </row>
    <row r="33">
      <c r="A33" s="6" t="inlineStr">
        <is>
          <t>2019-03-25</t>
        </is>
      </c>
      <c r="B33" s="30" t="e">
        <v>#N/A</v>
      </c>
      <c r="C33" s="11">
        <f>ROUND(VLOOKUP($A33,UPRO!$A$1:$G$999,5,FALSE),2)</f>
        <v/>
      </c>
      <c r="D33" s="11" t="inlineStr">
        <is>
          <t>145.3185</t>
        </is>
      </c>
      <c r="E33" s="11">
        <f>VLOOKUP($A33,usd!$A$1:$E$999,2,FALSE)</f>
        <v/>
      </c>
      <c r="F33" s="11" t="e">
        <v>#N/A</v>
      </c>
      <c r="G33" s="11">
        <f>VLOOKUP($H33,nikkei!$A$1:$F$999,2,FALSE)</f>
        <v/>
      </c>
      <c r="H33" s="7" t="inlineStr">
        <is>
          <t>2019/03/26</t>
        </is>
      </c>
      <c r="J33" s="3" t="n"/>
    </row>
    <row r="34">
      <c r="A34" s="6" t="inlineStr">
        <is>
          <t>2019-03-26</t>
        </is>
      </c>
      <c r="B34" s="30" t="e">
        <v>#N/A</v>
      </c>
      <c r="C34" s="11">
        <f>ROUND(VLOOKUP($A34,UPRO!$A$1:$G$999,5,FALSE),2)</f>
        <v/>
      </c>
      <c r="D34" s="11" t="inlineStr">
        <is>
          <t>146.0007</t>
        </is>
      </c>
      <c r="E34" s="11">
        <f>VLOOKUP($A34,usd!$A$1:$E$999,2,FALSE)</f>
        <v/>
      </c>
      <c r="F34" s="11" t="e">
        <v>#N/A</v>
      </c>
      <c r="G34" s="11">
        <f>VLOOKUP($H34,nikkei!$A$1:$F$999,2,FALSE)</f>
        <v/>
      </c>
      <c r="H34" s="7" t="inlineStr">
        <is>
          <t>2019/03/27</t>
        </is>
      </c>
      <c r="J34" s="3" t="n"/>
    </row>
    <row r="35">
      <c r="A35" s="6" t="inlineStr">
        <is>
          <t>2019-03-27</t>
        </is>
      </c>
      <c r="B35" s="30" t="e">
        <v>#N/A</v>
      </c>
      <c r="C35" s="11">
        <f>ROUND(VLOOKUP($A35,UPRO!$A$1:$G$999,5,FALSE),2)</f>
        <v/>
      </c>
      <c r="D35" s="11" t="inlineStr">
        <is>
          <t>145.3965</t>
        </is>
      </c>
      <c r="E35" s="11">
        <f>VLOOKUP($A35,usd!$A$1:$E$999,2,FALSE)</f>
        <v/>
      </c>
      <c r="F35" s="11" t="e">
        <v>#N/A</v>
      </c>
      <c r="G35" s="11">
        <f>VLOOKUP($H35,nikkei!$A$1:$F$999,2,FALSE)</f>
        <v/>
      </c>
      <c r="H35" s="7" t="inlineStr">
        <is>
          <t>2019/03/28</t>
        </is>
      </c>
      <c r="J35" s="3" t="n"/>
    </row>
    <row r="36">
      <c r="A36" s="6" t="inlineStr">
        <is>
          <t>2019-03-28</t>
        </is>
      </c>
      <c r="B36" s="30" t="e">
        <v>#N/A</v>
      </c>
      <c r="C36" s="11">
        <f>ROUND(VLOOKUP($A36,UPRO!$A$1:$G$999,5,FALSE),2)</f>
        <v/>
      </c>
      <c r="D36" s="11" t="inlineStr">
        <is>
          <t>144.3848</t>
        </is>
      </c>
      <c r="E36" s="11">
        <f>VLOOKUP($A36,usd!$A$1:$E$999,2,FALSE)</f>
        <v/>
      </c>
      <c r="F36" s="11" t="e">
        <v>#N/A</v>
      </c>
      <c r="G36" s="11">
        <f>VLOOKUP($H36,nikkei!$A$1:$F$999,2,FALSE)</f>
        <v/>
      </c>
      <c r="H36" s="7" t="inlineStr">
        <is>
          <t>2019/03/29</t>
        </is>
      </c>
      <c r="J36" s="3" t="n"/>
    </row>
    <row r="37">
      <c r="A37" s="6" t="inlineStr">
        <is>
          <t>2019-03-29</t>
        </is>
      </c>
      <c r="B37" s="30" t="e">
        <v>#N/A</v>
      </c>
      <c r="C37" s="11">
        <f>ROUND(VLOOKUP($A37,UPRO!$A$1:$G$999,5,FALSE),2)</f>
        <v/>
      </c>
      <c r="D37" s="11" t="inlineStr">
        <is>
          <t>144.6256</t>
        </is>
      </c>
      <c r="E37" s="11">
        <f>VLOOKUP($A37,usd!$A$1:$E$999,2,FALSE)</f>
        <v/>
      </c>
      <c r="F37" s="11" t="e">
        <v>#N/A</v>
      </c>
      <c r="G37" s="11">
        <f>VLOOKUP($H37,nikkei!$A$1:$F$999,2,FALSE)</f>
        <v/>
      </c>
      <c r="H37" s="7" t="inlineStr">
        <is>
          <t>2019/04/01</t>
        </is>
      </c>
      <c r="J37" s="3" t="n"/>
    </row>
    <row r="38">
      <c r="A38" s="6" t="inlineStr">
        <is>
          <t>2019-04-01</t>
        </is>
      </c>
      <c r="B38" s="30" t="e">
        <v>#N/A</v>
      </c>
      <c r="C38" s="11">
        <f>ROUND(VLOOKUP($A38,UPRO!$A$1:$G$999,5,FALSE),2)</f>
        <v/>
      </c>
      <c r="D38" s="11" t="inlineStr">
        <is>
          <t>146.2555</t>
        </is>
      </c>
      <c r="E38" s="11">
        <f>VLOOKUP($A38,usd!$A$1:$E$999,2,FALSE)</f>
        <v/>
      </c>
      <c r="F38" s="11" t="e">
        <v>#N/A</v>
      </c>
      <c r="G38" s="11">
        <f>VLOOKUP($H38,nikkei!$A$1:$F$999,2,FALSE)</f>
        <v/>
      </c>
      <c r="H38" s="7" t="inlineStr">
        <is>
          <t>2019/04/02</t>
        </is>
      </c>
      <c r="J38" s="3" t="n"/>
    </row>
    <row r="39">
      <c r="A39" s="6" t="inlineStr">
        <is>
          <t>2019-04-02</t>
        </is>
      </c>
      <c r="B39" s="30" t="e">
        <v>#N/A</v>
      </c>
      <c r="C39" s="11">
        <f>ROUND(VLOOKUP($A39,UPRO!$A$1:$G$999,5,FALSE),2)</f>
        <v/>
      </c>
      <c r="D39" s="11" t="inlineStr">
        <is>
          <t>146.2100</t>
        </is>
      </c>
      <c r="E39" s="11">
        <f>VLOOKUP($A39,usd!$A$1:$E$999,2,FALSE)</f>
        <v/>
      </c>
      <c r="F39" s="11" t="e">
        <v>#N/A</v>
      </c>
      <c r="G39" s="11">
        <f>VLOOKUP($H39,nikkei!$A$1:$F$999,2,FALSE)</f>
        <v/>
      </c>
      <c r="H39" s="7" t="inlineStr">
        <is>
          <t>2019/04/03</t>
        </is>
      </c>
      <c r="J39" s="3" t="n"/>
    </row>
    <row r="40">
      <c r="A40" s="6" t="inlineStr">
        <is>
          <t>2019-04-03</t>
        </is>
      </c>
      <c r="B40" s="30" t="e">
        <v>#N/A</v>
      </c>
      <c r="C40" s="11">
        <f>ROUND(VLOOKUP($A40,UPRO!$A$1:$G$999,5,FALSE),2)</f>
        <v/>
      </c>
      <c r="D40" s="11" t="inlineStr">
        <is>
          <t>146.8513</t>
        </is>
      </c>
      <c r="E40" s="11">
        <f>VLOOKUP($A40,usd!$A$1:$E$999,2,FALSE)</f>
        <v/>
      </c>
      <c r="F40" s="11" t="e">
        <v>#N/A</v>
      </c>
      <c r="G40" s="11">
        <f>VLOOKUP($H40,nikkei!$A$1:$F$999,2,FALSE)</f>
        <v/>
      </c>
      <c r="H40" s="7" t="inlineStr">
        <is>
          <t>2019/04/04</t>
        </is>
      </c>
      <c r="J40" s="3" t="n"/>
    </row>
    <row r="41">
      <c r="A41" s="6" t="inlineStr">
        <is>
          <t>2019-04-04</t>
        </is>
      </c>
      <c r="B41" s="30" t="e">
        <v>#N/A</v>
      </c>
      <c r="C41" s="11">
        <f>ROUND(VLOOKUP($A41,UPRO!$A$1:$G$999,5,FALSE),2)</f>
        <v/>
      </c>
      <c r="D41" s="11" t="inlineStr">
        <is>
          <t>145.9600</t>
        </is>
      </c>
      <c r="E41" s="11">
        <f>VLOOKUP($A41,usd!$A$1:$E$999,2,FALSE)</f>
        <v/>
      </c>
      <c r="F41" s="11" t="e">
        <v>#N/A</v>
      </c>
      <c r="G41" s="11">
        <f>VLOOKUP($H41,nikkei!$A$1:$F$999,2,FALSE)</f>
        <v/>
      </c>
      <c r="H41" s="7" t="inlineStr">
        <is>
          <t>2019/04/05</t>
        </is>
      </c>
      <c r="J41" s="3" t="n"/>
    </row>
    <row r="42">
      <c r="A42" s="6" t="inlineStr">
        <is>
          <t>2019-04-05</t>
        </is>
      </c>
      <c r="B42" s="30" t="e">
        <v>#N/A</v>
      </c>
      <c r="C42" s="11">
        <f>ROUND(VLOOKUP($A42,UPRO!$A$1:$G$999,5,FALSE),2)</f>
        <v/>
      </c>
      <c r="D42" s="11" t="inlineStr">
        <is>
          <t>145.6668</t>
        </is>
      </c>
      <c r="E42" s="11">
        <f>VLOOKUP($A42,usd!$A$1:$E$999,2,FALSE)</f>
        <v/>
      </c>
      <c r="F42" s="11" t="e">
        <v>#N/A</v>
      </c>
      <c r="G42" s="11">
        <f>VLOOKUP($H42,nikkei!$A$1:$F$999,2,FALSE)</f>
        <v/>
      </c>
      <c r="H42" s="7" t="inlineStr">
        <is>
          <t>2019/04/08</t>
        </is>
      </c>
      <c r="J42" s="3" t="n"/>
    </row>
    <row r="43">
      <c r="A43" s="6" t="inlineStr">
        <is>
          <t>2019-04-08</t>
        </is>
      </c>
      <c r="B43" s="30" t="e">
        <v>#N/A</v>
      </c>
      <c r="C43" s="11">
        <f>ROUND(VLOOKUP($A43,UPRO!$A$1:$G$999,5,FALSE),2)</f>
        <v/>
      </c>
      <c r="D43" s="11" t="inlineStr">
        <is>
          <t>145.6076</t>
        </is>
      </c>
      <c r="E43" s="11">
        <f>VLOOKUP($A43,usd!$A$1:$E$999,2,FALSE)</f>
        <v/>
      </c>
      <c r="F43" s="11" t="e">
        <v>#N/A</v>
      </c>
      <c r="G43" s="11">
        <f>VLOOKUP($H43,nikkei!$A$1:$F$999,2,FALSE)</f>
        <v/>
      </c>
      <c r="H43" s="7" t="inlineStr">
        <is>
          <t>2019/04/09</t>
        </is>
      </c>
      <c r="J43" s="3" t="n"/>
    </row>
    <row r="44">
      <c r="A44" s="6" t="inlineStr">
        <is>
          <t>2019-04-09</t>
        </is>
      </c>
      <c r="B44" s="30" t="e">
        <v>#N/A</v>
      </c>
      <c r="C44" s="11">
        <f>ROUND(VLOOKUP($A44,UPRO!$A$1:$G$999,5,FALSE),2)</f>
        <v/>
      </c>
      <c r="D44" s="11" t="inlineStr">
        <is>
          <t>145.0956</t>
        </is>
      </c>
      <c r="E44" s="11">
        <f>VLOOKUP($A44,usd!$A$1:$E$999,2,FALSE)</f>
        <v/>
      </c>
      <c r="F44" s="11" t="e">
        <v>#N/A</v>
      </c>
      <c r="G44" s="11">
        <f>VLOOKUP($H44,nikkei!$A$1:$F$999,2,FALSE)</f>
        <v/>
      </c>
      <c r="H44" s="7" t="inlineStr">
        <is>
          <t>2019/04/10</t>
        </is>
      </c>
      <c r="J44" s="3" t="n"/>
    </row>
    <row r="45">
      <c r="A45" s="6" t="inlineStr">
        <is>
          <t>2019-04-10</t>
        </is>
      </c>
      <c r="B45" s="30" t="e">
        <v>#N/A</v>
      </c>
      <c r="C45" s="11">
        <f>ROUND(VLOOKUP($A45,UPRO!$A$1:$G$999,5,FALSE),2)</f>
        <v/>
      </c>
      <c r="D45" s="11" t="inlineStr">
        <is>
          <t>145.1923</t>
        </is>
      </c>
      <c r="E45" s="11">
        <f>VLOOKUP($A45,usd!$A$1:$E$999,2,FALSE)</f>
        <v/>
      </c>
      <c r="F45" s="11" t="e">
        <v>#N/A</v>
      </c>
      <c r="G45" s="11">
        <f>VLOOKUP($H45,nikkei!$A$1:$F$999,2,FALSE)</f>
        <v/>
      </c>
      <c r="H45" s="7" t="inlineStr">
        <is>
          <t>2019/04/11</t>
        </is>
      </c>
      <c r="J45" s="3" t="n"/>
    </row>
    <row r="46">
      <c r="A46" s="6" t="inlineStr">
        <is>
          <t>2019-04-11</t>
        </is>
      </c>
      <c r="B46" s="30" t="e">
        <v>#N/A</v>
      </c>
      <c r="C46" s="11">
        <f>ROUND(VLOOKUP($A46,UPRO!$A$1:$G$999,5,FALSE),2)</f>
        <v/>
      </c>
      <c r="D46" s="11" t="inlineStr">
        <is>
          <t>145.7723</t>
        </is>
      </c>
      <c r="E46" s="11">
        <f>VLOOKUP($A46,usd!$A$1:$E$999,2,FALSE)</f>
        <v/>
      </c>
      <c r="F46" s="11" t="e">
        <v>#N/A</v>
      </c>
      <c r="G46" s="11">
        <f>VLOOKUP($H46,nikkei!$A$1:$F$999,2,FALSE)</f>
        <v/>
      </c>
      <c r="H46" s="7" t="inlineStr">
        <is>
          <t>2019/04/12</t>
        </is>
      </c>
      <c r="J46" s="3" t="n"/>
    </row>
    <row r="47">
      <c r="A47" s="6" t="inlineStr">
        <is>
          <t>2019-04-12</t>
        </is>
      </c>
      <c r="B47" s="30" t="e">
        <v>#N/A</v>
      </c>
      <c r="C47" s="11">
        <f>ROUND(VLOOKUP($A47,UPRO!$A$1:$G$999,5,FALSE),2)</f>
        <v/>
      </c>
      <c r="D47" s="11" t="inlineStr">
        <is>
          <t>146.5624</t>
        </is>
      </c>
      <c r="E47" s="11">
        <f>VLOOKUP($A47,usd!$A$1:$E$999,2,FALSE)</f>
        <v/>
      </c>
      <c r="F47" s="11" t="e">
        <v>#N/A</v>
      </c>
      <c r="G47" s="11">
        <f>VLOOKUP($H47,nikkei!$A$1:$F$999,2,FALSE)</f>
        <v/>
      </c>
      <c r="H47" s="7" t="inlineStr">
        <is>
          <t>2019/04/15</t>
        </is>
      </c>
      <c r="J47" s="3" t="n"/>
    </row>
    <row r="48">
      <c r="A48" s="6" t="inlineStr">
        <is>
          <t>2019-04-15</t>
        </is>
      </c>
      <c r="B48" s="30" t="e">
        <v>#N/A</v>
      </c>
      <c r="C48" s="11">
        <f>ROUND(VLOOKUP($A48,UPRO!$A$1:$G$999,5,FALSE),2)</f>
        <v/>
      </c>
      <c r="D48" s="11" t="inlineStr">
        <is>
          <t>146.6579</t>
        </is>
      </c>
      <c r="E48" s="11">
        <f>VLOOKUP($A48,usd!$A$1:$E$999,2,FALSE)</f>
        <v/>
      </c>
      <c r="F48" s="11" t="e">
        <v>#N/A</v>
      </c>
      <c r="G48" s="11">
        <f>VLOOKUP($H48,nikkei!$A$1:$F$999,2,FALSE)</f>
        <v/>
      </c>
      <c r="H48" s="7" t="inlineStr">
        <is>
          <t>2019/04/16</t>
        </is>
      </c>
      <c r="J48" s="3" t="n"/>
    </row>
    <row r="49">
      <c r="A49" s="6" t="inlineStr">
        <is>
          <t>2019-04-16</t>
        </is>
      </c>
      <c r="B49" s="30" t="e">
        <v>#N/A</v>
      </c>
      <c r="C49" s="11">
        <f>ROUND(VLOOKUP($A49,UPRO!$A$1:$G$999,5,FALSE),2)</f>
        <v/>
      </c>
      <c r="D49" s="11" t="inlineStr">
        <is>
          <t>146.0215</t>
        </is>
      </c>
      <c r="E49" s="11">
        <f>VLOOKUP($A49,usd!$A$1:$E$999,2,FALSE)</f>
        <v/>
      </c>
      <c r="F49" s="11" t="e">
        <v>#N/A</v>
      </c>
      <c r="G49" s="11">
        <f>VLOOKUP($H49,nikkei!$A$1:$F$999,2,FALSE)</f>
        <v/>
      </c>
      <c r="H49" s="7" t="inlineStr">
        <is>
          <t>2019/04/17</t>
        </is>
      </c>
      <c r="J49" s="3" t="n"/>
    </row>
    <row r="50">
      <c r="A50" s="6" t="inlineStr">
        <is>
          <t>2019-04-17</t>
        </is>
      </c>
      <c r="B50" s="30" t="e">
        <v>#N/A</v>
      </c>
      <c r="C50" s="11">
        <f>ROUND(VLOOKUP($A50,UPRO!$A$1:$G$999,5,FALSE),2)</f>
        <v/>
      </c>
      <c r="D50" s="11" t="inlineStr">
        <is>
          <t>146.0821</t>
        </is>
      </c>
      <c r="E50" s="11">
        <f>VLOOKUP($A50,usd!$A$1:$E$999,2,FALSE)</f>
        <v/>
      </c>
      <c r="F50" s="11" t="e">
        <v>#N/A</v>
      </c>
      <c r="G50" s="11">
        <f>VLOOKUP($H50,nikkei!$A$1:$F$999,2,FALSE)</f>
        <v/>
      </c>
      <c r="H50" s="7" t="inlineStr">
        <is>
          <t>2019/04/18</t>
        </is>
      </c>
      <c r="J50" s="3" t="n"/>
    </row>
    <row r="51">
      <c r="A51" s="6" t="inlineStr">
        <is>
          <t>2019-04-18</t>
        </is>
      </c>
      <c r="B51" s="30" t="e">
        <v>#N/A</v>
      </c>
      <c r="C51" s="11">
        <f>ROUND(VLOOKUP($A51,UPRO!$A$1:$G$999,5,FALSE),2)</f>
        <v/>
      </c>
      <c r="D51" s="11" t="inlineStr">
        <is>
          <t>145.4523</t>
        </is>
      </c>
      <c r="E51" s="11">
        <f>VLOOKUP($A51,usd!$A$1:$E$999,2,FALSE)</f>
        <v/>
      </c>
      <c r="F51" s="11" t="e">
        <v>#N/A</v>
      </c>
      <c r="G51" s="11">
        <f>VLOOKUP($H51,nikkei!$A$1:$F$999,2,FALSE)</f>
        <v/>
      </c>
      <c r="H51" s="7" t="inlineStr">
        <is>
          <t>2019/04/19</t>
        </is>
      </c>
      <c r="J51" s="3" t="n"/>
    </row>
    <row r="52">
      <c r="A52" s="6" t="inlineStr">
        <is>
          <t>2019-04-19</t>
        </is>
      </c>
      <c r="B52" s="30" t="e">
        <v>#N/A</v>
      </c>
      <c r="C52" s="11">
        <f>ROUND(VLOOKUP($A52,UPRO!$A$1:$G$999,5,FALSE),2)</f>
        <v/>
      </c>
      <c r="D52" s="11" t="inlineStr">
        <is>
          <t>145.4512</t>
        </is>
      </c>
      <c r="E52" s="11">
        <f>VLOOKUP($A52,usd!$A$1:$E$999,2,FALSE)</f>
        <v/>
      </c>
      <c r="F52" s="11" t="e">
        <v>#N/A</v>
      </c>
      <c r="G52" s="11">
        <f>VLOOKUP($H52,nikkei!$A$1:$F$999,2,FALSE)</f>
        <v/>
      </c>
      <c r="H52" s="7" t="inlineStr">
        <is>
          <t>2019/04/22</t>
        </is>
      </c>
      <c r="J52" s="3" t="n"/>
    </row>
    <row r="53">
      <c r="A53" s="6" t="inlineStr">
        <is>
          <t>2019-04-22</t>
        </is>
      </c>
      <c r="B53" s="30" t="e">
        <v>#N/A</v>
      </c>
      <c r="C53" s="11">
        <f>ROUND(VLOOKUP($A53,UPRO!$A$1:$G$999,5,FALSE),2)</f>
        <v/>
      </c>
      <c r="D53" s="11" t="inlineStr">
        <is>
          <t>145.2971</t>
        </is>
      </c>
      <c r="E53" s="11">
        <f>VLOOKUP($A53,usd!$A$1:$E$999,2,FALSE)</f>
        <v/>
      </c>
      <c r="F53" s="11" t="e">
        <v>#N/A</v>
      </c>
      <c r="G53" s="11">
        <f>VLOOKUP($H53,nikkei!$A$1:$F$999,2,FALSE)</f>
        <v/>
      </c>
      <c r="H53" s="7" t="inlineStr">
        <is>
          <t>2019/04/23</t>
        </is>
      </c>
      <c r="J53" s="3" t="n"/>
    </row>
    <row r="54">
      <c r="A54" s="6" t="inlineStr">
        <is>
          <t>2019-04-23</t>
        </is>
      </c>
      <c r="B54" s="30" t="e">
        <v>#N/A</v>
      </c>
      <c r="C54" s="11">
        <f>ROUND(VLOOKUP($A54,UPRO!$A$1:$G$999,5,FALSE),2)</f>
        <v/>
      </c>
      <c r="D54" s="11" t="inlineStr">
        <is>
          <t>144.6949</t>
        </is>
      </c>
      <c r="E54" s="11">
        <f>VLOOKUP($A54,usd!$A$1:$E$999,2,FALSE)</f>
        <v/>
      </c>
      <c r="F54" s="11" t="e">
        <v>#N/A</v>
      </c>
      <c r="G54" s="11">
        <f>VLOOKUP($H54,nikkei!$A$1:$F$999,2,FALSE)</f>
        <v/>
      </c>
      <c r="H54" s="7" t="inlineStr">
        <is>
          <t>2019/04/24</t>
        </is>
      </c>
      <c r="J54" s="3" t="n"/>
    </row>
    <row r="55">
      <c r="A55" s="6" t="inlineStr">
        <is>
          <t>2019-04-24</t>
        </is>
      </c>
      <c r="B55" s="30" t="e">
        <v>#N/A</v>
      </c>
      <c r="C55" s="11">
        <f>ROUND(VLOOKUP($A55,UPRO!$A$1:$G$999,5,FALSE),2)</f>
        <v/>
      </c>
      <c r="D55" s="11" t="inlineStr">
        <is>
          <t>144.6761</t>
        </is>
      </c>
      <c r="E55" s="11">
        <f>VLOOKUP($A55,usd!$A$1:$E$999,2,FALSE)</f>
        <v/>
      </c>
      <c r="F55" s="11" t="e">
        <v>#N/A</v>
      </c>
      <c r="G55" s="11">
        <f>VLOOKUP($H55,nikkei!$A$1:$F$999,2,FALSE)</f>
        <v/>
      </c>
      <c r="H55" s="7" t="inlineStr">
        <is>
          <t>2019/04/25</t>
        </is>
      </c>
      <c r="J55" s="3" t="n"/>
    </row>
    <row r="56">
      <c r="A56" s="6" t="inlineStr">
        <is>
          <t>2019-04-25</t>
        </is>
      </c>
      <c r="B56" s="30" t="e">
        <v>#N/A</v>
      </c>
      <c r="C56" s="11">
        <f>ROUND(VLOOKUP($A56,UPRO!$A$1:$G$999,5,FALSE),2)</f>
        <v/>
      </c>
      <c r="D56" s="11" t="inlineStr">
        <is>
          <t>143.9138</t>
        </is>
      </c>
      <c r="E56" s="11">
        <f>VLOOKUP($A56,usd!$A$1:$E$999,2,FALSE)</f>
        <v/>
      </c>
      <c r="F56" s="11" t="e">
        <v>#N/A</v>
      </c>
      <c r="G56" s="11">
        <f>VLOOKUP($H56,nikkei!$A$1:$F$999,2,FALSE)</f>
        <v/>
      </c>
      <c r="H56" s="7" t="inlineStr">
        <is>
          <t>2019/04/26</t>
        </is>
      </c>
      <c r="J56" s="3" t="n"/>
    </row>
    <row r="57">
      <c r="A57" s="6" t="inlineStr">
        <is>
          <t>2019-04-26</t>
        </is>
      </c>
      <c r="B57" s="30" t="e">
        <v>#N/A</v>
      </c>
      <c r="C57" s="11">
        <f>ROUND(VLOOKUP($A57,UPRO!$A$1:$G$999,5,FALSE),2)</f>
        <v/>
      </c>
      <c r="D57" s="11" t="inlineStr">
        <is>
          <t>144.1350</t>
        </is>
      </c>
      <c r="E57" s="11">
        <f>VLOOKUP($A57,usd!$A$1:$E$999,2,FALSE)</f>
        <v/>
      </c>
      <c r="F57" s="11" t="e">
        <v>#N/A</v>
      </c>
      <c r="G57" s="11">
        <f>VLOOKUP($H57,nikkei!$A$1:$F$999,2,FALSE)</f>
        <v/>
      </c>
      <c r="H57" s="7" t="inlineStr">
        <is>
          <t>2019/04/29</t>
        </is>
      </c>
      <c r="J57" s="3" t="n"/>
    </row>
    <row r="58">
      <c r="A58" s="6" t="inlineStr">
        <is>
          <t>2019-04-29</t>
        </is>
      </c>
      <c r="B58" s="30" t="e">
        <v>#N/A</v>
      </c>
      <c r="C58" s="11">
        <f>ROUND(VLOOKUP($A58,UPRO!$A$1:$G$999,5,FALSE),2)</f>
        <v/>
      </c>
      <c r="D58" s="11" t="inlineStr">
        <is>
          <t>144.3902</t>
        </is>
      </c>
      <c r="E58" s="11">
        <f>VLOOKUP($A58,usd!$A$1:$E$999,2,FALSE)</f>
        <v/>
      </c>
      <c r="F58" s="11" t="e">
        <v>#N/A</v>
      </c>
      <c r="G58" s="11">
        <f>VLOOKUP($H58,nikkei!$A$1:$F$999,2,FALSE)</f>
        <v/>
      </c>
      <c r="H58" s="7" t="inlineStr">
        <is>
          <t>2019/04/30</t>
        </is>
      </c>
      <c r="J58" s="3" t="n"/>
    </row>
    <row r="59">
      <c r="A59" s="6" t="inlineStr">
        <is>
          <t>2019-04-30</t>
        </is>
      </c>
      <c r="B59" s="30" t="e">
        <v>#N/A</v>
      </c>
      <c r="C59" s="11">
        <f>ROUND(VLOOKUP($A59,UPRO!$A$1:$G$999,5,FALSE),2)</f>
        <v/>
      </c>
      <c r="D59" s="11" t="inlineStr">
        <is>
          <t>145.2328</t>
        </is>
      </c>
      <c r="E59" s="11">
        <f>VLOOKUP($A59,usd!$A$1:$E$999,2,FALSE)</f>
        <v/>
      </c>
      <c r="F59" s="11" t="e">
        <v>#N/A</v>
      </c>
      <c r="G59" s="11">
        <f>VLOOKUP($H59,nikkei!$A$1:$F$999,2,FALSE)</f>
        <v/>
      </c>
      <c r="H59" s="7" t="inlineStr">
        <is>
          <t>2019/05/01</t>
        </is>
      </c>
      <c r="J59" s="3" t="n"/>
    </row>
    <row r="60">
      <c r="A60" s="6" t="inlineStr">
        <is>
          <t>2019-05-01</t>
        </is>
      </c>
      <c r="B60" s="30" t="e">
        <v>#N/A</v>
      </c>
      <c r="C60" s="11">
        <f>ROUND(VLOOKUP($A60,UPRO!$A$1:$G$999,5,FALSE),2)</f>
        <v/>
      </c>
      <c r="D60" s="11" t="inlineStr">
        <is>
          <t>145.4541</t>
        </is>
      </c>
      <c r="E60" s="11">
        <f>VLOOKUP($A60,usd!$A$1:$E$999,2,FALSE)</f>
        <v/>
      </c>
      <c r="F60" s="11" t="e">
        <v>#N/A</v>
      </c>
      <c r="G60" s="11">
        <f>VLOOKUP($H60,nikkei!$A$1:$F$999,2,FALSE)</f>
        <v/>
      </c>
      <c r="H60" s="7" t="inlineStr">
        <is>
          <t>2019/05/02</t>
        </is>
      </c>
      <c r="J60" s="3" t="n"/>
    </row>
    <row r="61">
      <c r="A61" s="6" t="inlineStr">
        <is>
          <t>2019-05-02</t>
        </is>
      </c>
      <c r="B61" s="30" t="e">
        <v>#N/A</v>
      </c>
      <c r="C61" s="11">
        <f>ROUND(VLOOKUP($A61,UPRO!$A$1:$G$999,5,FALSE),2)</f>
        <v/>
      </c>
      <c r="D61" s="11" t="inlineStr">
        <is>
          <t>145.3549</t>
        </is>
      </c>
      <c r="E61" s="11">
        <f>VLOOKUP($A61,usd!$A$1:$E$999,2,FALSE)</f>
        <v/>
      </c>
      <c r="F61" s="11" t="e">
        <v>#N/A</v>
      </c>
      <c r="G61" s="11">
        <f>VLOOKUP($H61,nikkei!$A$1:$F$999,2,FALSE)</f>
        <v/>
      </c>
      <c r="H61" s="7" t="inlineStr">
        <is>
          <t>2019/05/03</t>
        </is>
      </c>
      <c r="J61" s="3" t="n"/>
    </row>
    <row r="62">
      <c r="A62" s="6" t="inlineStr">
        <is>
          <t>2019-05-03</t>
        </is>
      </c>
      <c r="B62" s="30" t="e">
        <v>#N/A</v>
      </c>
      <c r="C62" s="11">
        <f>ROUND(VLOOKUP($A62,UPRO!$A$1:$G$999,5,FALSE),2)</f>
        <v/>
      </c>
      <c r="D62" s="11" t="inlineStr">
        <is>
          <t>146.3583</t>
        </is>
      </c>
      <c r="E62" s="11">
        <f>VLOOKUP($A62,usd!$A$1:$E$999,2,FALSE)</f>
        <v/>
      </c>
      <c r="F62" s="11" t="e">
        <v>#N/A</v>
      </c>
      <c r="G62" s="11">
        <f>VLOOKUP($H62,nikkei!$A$1:$F$999,2,FALSE)</f>
        <v/>
      </c>
      <c r="H62" s="7" t="inlineStr">
        <is>
          <t>2019/05/06</t>
        </is>
      </c>
      <c r="J62" s="3" t="n"/>
    </row>
    <row r="63">
      <c r="A63" s="6" t="inlineStr">
        <is>
          <t>2019-05-06</t>
        </is>
      </c>
      <c r="B63" s="30" t="e">
        <v>#N/A</v>
      </c>
      <c r="C63" s="11">
        <f>ROUND(VLOOKUP($A63,UPRO!$A$1:$G$999,5,FALSE),2)</f>
        <v/>
      </c>
      <c r="D63" s="11" t="inlineStr">
        <is>
          <t>145.0598</t>
        </is>
      </c>
      <c r="E63" s="11">
        <f>VLOOKUP($A63,usd!$A$1:$E$999,2,FALSE)</f>
        <v/>
      </c>
      <c r="F63" s="11" t="e">
        <v>#N/A</v>
      </c>
      <c r="G63" s="11">
        <f>VLOOKUP($H63,nikkei!$A$1:$F$999,2,FALSE)</f>
        <v/>
      </c>
      <c r="H63" s="7" t="inlineStr">
        <is>
          <t>2019/05/07</t>
        </is>
      </c>
      <c r="J63" s="3" t="n"/>
    </row>
    <row r="64">
      <c r="A64" s="6" t="inlineStr">
        <is>
          <t>2019-05-07</t>
        </is>
      </c>
      <c r="B64" s="30" t="e">
        <v>#N/A</v>
      </c>
      <c r="C64" s="11">
        <f>ROUND(VLOOKUP($A64,UPRO!$A$1:$G$999,5,FALSE),2)</f>
        <v/>
      </c>
      <c r="D64" s="11" t="inlineStr">
        <is>
          <t>144.1170</t>
        </is>
      </c>
      <c r="E64" s="11">
        <f>VLOOKUP($A64,usd!$A$1:$E$999,2,FALSE)</f>
        <v/>
      </c>
      <c r="F64" s="11" t="e">
        <v>#N/A</v>
      </c>
      <c r="G64" s="11">
        <f>VLOOKUP($H64,nikkei!$A$1:$F$999,2,FALSE)</f>
        <v/>
      </c>
      <c r="H64" s="7" t="inlineStr">
        <is>
          <t>2019/05/08</t>
        </is>
      </c>
      <c r="J64" s="3" t="n"/>
    </row>
    <row r="65">
      <c r="A65" s="6" t="inlineStr">
        <is>
          <t>2019-05-08</t>
        </is>
      </c>
      <c r="B65" s="30" t="e">
        <v>#N/A</v>
      </c>
      <c r="C65" s="11">
        <f>ROUND(VLOOKUP($A65,UPRO!$A$1:$G$999,5,FALSE),2)</f>
        <v/>
      </c>
      <c r="D65" s="11" t="inlineStr">
        <is>
          <t>143.2366</t>
        </is>
      </c>
      <c r="E65" s="11">
        <f>VLOOKUP($A65,usd!$A$1:$E$999,2,FALSE)</f>
        <v/>
      </c>
      <c r="F65" s="11" t="e">
        <v>#N/A</v>
      </c>
      <c r="G65" s="11">
        <f>VLOOKUP($H65,nikkei!$A$1:$F$999,2,FALSE)</f>
        <v/>
      </c>
      <c r="H65" s="7" t="inlineStr">
        <is>
          <t>2019/05/09</t>
        </is>
      </c>
      <c r="J65" s="3" t="n"/>
    </row>
    <row r="66">
      <c r="A66" s="6" t="inlineStr">
        <is>
          <t>2019-05-09</t>
        </is>
      </c>
      <c r="B66" s="30" t="e">
        <v>#N/A</v>
      </c>
      <c r="C66" s="11">
        <f>ROUND(VLOOKUP($A66,UPRO!$A$1:$G$999,5,FALSE),2)</f>
        <v/>
      </c>
      <c r="D66" s="11" t="inlineStr">
        <is>
          <t>142.7329</t>
        </is>
      </c>
      <c r="E66" s="11">
        <f>VLOOKUP($A66,usd!$A$1:$E$999,2,FALSE)</f>
        <v/>
      </c>
      <c r="F66" s="11" t="e">
        <v>#N/A</v>
      </c>
      <c r="G66" s="11">
        <f>VLOOKUP($H66,nikkei!$A$1:$F$999,2,FALSE)</f>
        <v/>
      </c>
      <c r="H66" s="7" t="inlineStr">
        <is>
          <t>2019/05/10</t>
        </is>
      </c>
      <c r="J66" s="3" t="n"/>
    </row>
    <row r="67">
      <c r="A67" s="6" t="inlineStr">
        <is>
          <t>2019-05-10</t>
        </is>
      </c>
      <c r="B67" s="30" t="e">
        <v>#N/A</v>
      </c>
      <c r="C67" s="11">
        <f>ROUND(VLOOKUP($A67,UPRO!$A$1:$G$999,5,FALSE),2)</f>
        <v/>
      </c>
      <c r="D67" s="11" t="inlineStr">
        <is>
          <t>142.8840</t>
        </is>
      </c>
      <c r="E67" s="11">
        <f>VLOOKUP($A67,usd!$A$1:$E$999,2,FALSE)</f>
        <v/>
      </c>
      <c r="F67" s="11" t="e">
        <v>#N/A</v>
      </c>
      <c r="G67" s="11">
        <f>VLOOKUP($H67,nikkei!$A$1:$F$999,2,FALSE)</f>
        <v/>
      </c>
      <c r="H67" s="7" t="inlineStr">
        <is>
          <t>2019/05/13</t>
        </is>
      </c>
      <c r="J67" s="3" t="n"/>
    </row>
    <row r="68">
      <c r="A68" s="6" t="inlineStr">
        <is>
          <t>2019-05-13</t>
        </is>
      </c>
      <c r="B68" s="30" t="e">
        <v>#N/A</v>
      </c>
      <c r="C68" s="11">
        <f>ROUND(VLOOKUP($A68,UPRO!$A$1:$G$999,5,FALSE),2)</f>
        <v/>
      </c>
      <c r="D68" s="11" t="inlineStr">
        <is>
          <t>141.4634</t>
        </is>
      </c>
      <c r="E68" s="11">
        <f>VLOOKUP($A68,usd!$A$1:$E$999,2,FALSE)</f>
        <v/>
      </c>
      <c r="F68" s="11" t="e">
        <v>#N/A</v>
      </c>
      <c r="G68" s="11">
        <f>VLOOKUP($H68,nikkei!$A$1:$F$999,2,FALSE)</f>
        <v/>
      </c>
      <c r="H68" s="7" t="inlineStr">
        <is>
          <t>2019/05/14</t>
        </is>
      </c>
      <c r="J68" s="3" t="n"/>
    </row>
    <row r="69">
      <c r="A69" s="6" t="inlineStr">
        <is>
          <t>2019-05-14</t>
        </is>
      </c>
      <c r="B69" s="30" t="e">
        <v>#N/A</v>
      </c>
      <c r="C69" s="11">
        <f>ROUND(VLOOKUP($A69,UPRO!$A$1:$G$999,5,FALSE),2)</f>
        <v/>
      </c>
      <c r="D69" s="11" t="inlineStr">
        <is>
          <t>141.5509</t>
        </is>
      </c>
      <c r="E69" s="11">
        <f>VLOOKUP($A69,usd!$A$1:$E$999,2,FALSE)</f>
        <v/>
      </c>
      <c r="F69" s="11" t="e">
        <v>#N/A</v>
      </c>
      <c r="G69" s="11">
        <f>VLOOKUP($H69,nikkei!$A$1:$F$999,2,FALSE)</f>
        <v/>
      </c>
      <c r="H69" s="7" t="inlineStr">
        <is>
          <t>2019/05/15</t>
        </is>
      </c>
      <c r="J69" s="3" t="n"/>
    </row>
    <row r="70">
      <c r="A70" s="6" t="inlineStr">
        <is>
          <t>2019-05-15</t>
        </is>
      </c>
      <c r="B70" s="30" t="e">
        <v>#N/A</v>
      </c>
      <c r="C70" s="11">
        <f>ROUND(VLOOKUP($A70,UPRO!$A$1:$G$999,5,FALSE),2)</f>
        <v/>
      </c>
      <c r="D70" s="11" t="inlineStr">
        <is>
          <t>140.7178</t>
        </is>
      </c>
      <c r="E70" s="11">
        <f>VLOOKUP($A70,usd!$A$1:$E$999,2,FALSE)</f>
        <v/>
      </c>
      <c r="F70" s="11" t="e">
        <v>#N/A</v>
      </c>
      <c r="G70" s="11">
        <f>VLOOKUP($H70,nikkei!$A$1:$F$999,2,FALSE)</f>
        <v/>
      </c>
      <c r="H70" s="7" t="inlineStr">
        <is>
          <t>2019/05/16</t>
        </is>
      </c>
      <c r="J70" s="3" t="n"/>
    </row>
    <row r="71">
      <c r="A71" s="6" t="inlineStr">
        <is>
          <t>2019-05-16</t>
        </is>
      </c>
      <c r="B71" s="30" t="e">
        <v>#N/A</v>
      </c>
      <c r="C71" s="11">
        <f>ROUND(VLOOKUP($A71,UPRO!$A$1:$G$999,5,FALSE),2)</f>
        <v/>
      </c>
      <c r="D71" s="11" t="inlineStr">
        <is>
          <t>140.5836</t>
        </is>
      </c>
      <c r="E71" s="11">
        <f>VLOOKUP($A71,usd!$A$1:$E$999,2,FALSE)</f>
        <v/>
      </c>
      <c r="F71" s="11" t="e">
        <v>#N/A</v>
      </c>
      <c r="G71" s="11">
        <f>VLOOKUP($H71,nikkei!$A$1:$F$999,2,FALSE)</f>
        <v/>
      </c>
      <c r="H71" s="7" t="inlineStr">
        <is>
          <t>2019/05/17</t>
        </is>
      </c>
      <c r="J71" s="3" t="n"/>
    </row>
    <row r="72">
      <c r="A72" s="6" t="inlineStr">
        <is>
          <t>2019-05-17</t>
        </is>
      </c>
      <c r="B72" s="30" t="e">
        <v>#N/A</v>
      </c>
      <c r="C72" s="11">
        <f>ROUND(VLOOKUP($A72,UPRO!$A$1:$G$999,5,FALSE),2)</f>
        <v/>
      </c>
      <c r="D72" s="11" t="inlineStr">
        <is>
          <t>139.9929</t>
        </is>
      </c>
      <c r="E72" s="11">
        <f>VLOOKUP($A72,usd!$A$1:$E$999,2,FALSE)</f>
        <v/>
      </c>
      <c r="F72" s="11" t="e">
        <v>#N/A</v>
      </c>
      <c r="G72" s="11">
        <f>VLOOKUP($H72,nikkei!$A$1:$F$999,2,FALSE)</f>
        <v/>
      </c>
      <c r="H72" s="7" t="inlineStr">
        <is>
          <t>2019/05/20</t>
        </is>
      </c>
      <c r="J72" s="3" t="n"/>
    </row>
    <row r="73">
      <c r="A73" s="6" t="inlineStr">
        <is>
          <t>2019-05-20</t>
        </is>
      </c>
      <c r="B73" s="30" t="e">
        <v>#N/A</v>
      </c>
      <c r="C73" s="11">
        <f>ROUND(VLOOKUP($A73,UPRO!$A$1:$G$999,5,FALSE),2)</f>
        <v/>
      </c>
      <c r="D73" s="11" t="inlineStr">
        <is>
          <t>140.0532</t>
        </is>
      </c>
      <c r="E73" s="11">
        <f>VLOOKUP($A73,usd!$A$1:$E$999,2,FALSE)</f>
        <v/>
      </c>
      <c r="F73" s="11" t="e">
        <v>#N/A</v>
      </c>
      <c r="G73" s="11">
        <f>VLOOKUP($H73,nikkei!$A$1:$F$999,2,FALSE)</f>
        <v/>
      </c>
      <c r="H73" s="7" t="inlineStr">
        <is>
          <t>2019/05/21</t>
        </is>
      </c>
      <c r="J73" s="3" t="n"/>
    </row>
    <row r="74">
      <c r="A74" s="6" t="inlineStr">
        <is>
          <t>2019-05-21</t>
        </is>
      </c>
      <c r="B74" s="30" t="e">
        <v>#N/A</v>
      </c>
      <c r="C74" s="11">
        <f>ROUND(VLOOKUP($A74,UPRO!$A$1:$G$999,5,FALSE),2)</f>
        <v/>
      </c>
      <c r="D74" s="11" t="inlineStr">
        <is>
          <t>140.4154</t>
        </is>
      </c>
      <c r="E74" s="11">
        <f>VLOOKUP($A74,usd!$A$1:$E$999,2,FALSE)</f>
        <v/>
      </c>
      <c r="F74" s="11" t="e">
        <v>#N/A</v>
      </c>
      <c r="G74" s="11">
        <f>VLOOKUP($H74,nikkei!$A$1:$F$999,2,FALSE)</f>
        <v/>
      </c>
      <c r="H74" s="7" t="inlineStr">
        <is>
          <t>2019/05/22</t>
        </is>
      </c>
      <c r="J74" s="3" t="n"/>
    </row>
    <row r="75">
      <c r="A75" s="6" t="inlineStr">
        <is>
          <t>2019-05-22</t>
        </is>
      </c>
      <c r="B75" s="30" t="e">
        <v>#N/A</v>
      </c>
      <c r="C75" s="11">
        <f>ROUND(VLOOKUP($A75,UPRO!$A$1:$G$999,5,FALSE),2)</f>
        <v/>
      </c>
      <c r="D75" s="11" t="inlineStr">
        <is>
          <t>139.7150</t>
        </is>
      </c>
      <c r="E75" s="11">
        <f>VLOOKUP($A75,usd!$A$1:$E$999,2,FALSE)</f>
        <v/>
      </c>
      <c r="F75" s="11" t="e">
        <v>#N/A</v>
      </c>
      <c r="G75" s="11">
        <f>VLOOKUP($H75,nikkei!$A$1:$F$999,2,FALSE)</f>
        <v/>
      </c>
      <c r="H75" s="7" t="inlineStr">
        <is>
          <t>2019/05/23</t>
        </is>
      </c>
      <c r="J75" s="3" t="n"/>
    </row>
    <row r="76">
      <c r="A76" s="6" t="inlineStr">
        <is>
          <t>2019-05-23</t>
        </is>
      </c>
      <c r="B76" s="30" t="e">
        <v>#N/A</v>
      </c>
      <c r="C76" s="11">
        <f>ROUND(VLOOKUP($A76,UPRO!$A$1:$G$999,5,FALSE),2)</f>
        <v/>
      </c>
      <c r="D76" s="11" t="inlineStr">
        <is>
          <t>138.6430</t>
        </is>
      </c>
      <c r="E76" s="11">
        <f>VLOOKUP($A76,usd!$A$1:$E$999,2,FALSE)</f>
        <v/>
      </c>
      <c r="F76" s="11" t="e">
        <v>#N/A</v>
      </c>
      <c r="G76" s="11">
        <f>VLOOKUP($H76,nikkei!$A$1:$F$999,2,FALSE)</f>
        <v/>
      </c>
      <c r="H76" s="7" t="inlineStr">
        <is>
          <t>2019/05/24</t>
        </is>
      </c>
      <c r="J76" s="3" t="n"/>
    </row>
    <row r="77">
      <c r="A77" s="6" t="inlineStr">
        <is>
          <t>2019-05-24</t>
        </is>
      </c>
      <c r="B77" s="30" t="e">
        <v>#N/A</v>
      </c>
      <c r="C77" s="11">
        <f>ROUND(VLOOKUP($A77,UPRO!$A$1:$G$999,5,FALSE),2)</f>
        <v/>
      </c>
      <c r="D77" s="11" t="inlineStr">
        <is>
          <t>138.9597</t>
        </is>
      </c>
      <c r="E77" s="11">
        <f>VLOOKUP($A77,usd!$A$1:$E$999,2,FALSE)</f>
        <v/>
      </c>
      <c r="F77" s="11" t="e">
        <v>#N/A</v>
      </c>
      <c r="G77" s="11">
        <f>VLOOKUP($H77,nikkei!$A$1:$F$999,2,FALSE)</f>
        <v/>
      </c>
      <c r="H77" s="7" t="inlineStr">
        <is>
          <t>2019/05/27</t>
        </is>
      </c>
      <c r="J77" s="3" t="n"/>
    </row>
    <row r="78">
      <c r="A78" s="6" t="inlineStr">
        <is>
          <t>2019-05-27</t>
        </is>
      </c>
      <c r="B78" s="30" t="e">
        <v>#N/A</v>
      </c>
      <c r="C78" s="11">
        <f>ROUND(VLOOKUP($A78,UPRO!$A$1:$G$999,5,FALSE),2)</f>
        <v/>
      </c>
      <c r="D78" s="11" t="inlineStr">
        <is>
          <t>138.9293</t>
        </is>
      </c>
      <c r="E78" s="11">
        <f>VLOOKUP($A78,usd!$A$1:$E$999,2,FALSE)</f>
        <v/>
      </c>
      <c r="F78" s="11" t="e">
        <v>#N/A</v>
      </c>
      <c r="G78" s="11">
        <f>VLOOKUP($H78,nikkei!$A$1:$F$999,2,FALSE)</f>
        <v/>
      </c>
      <c r="H78" s="7" t="inlineStr">
        <is>
          <t>2019/05/28</t>
        </is>
      </c>
      <c r="J78" s="3" t="n"/>
    </row>
    <row r="79">
      <c r="A79" s="6" t="inlineStr">
        <is>
          <t>2019-05-28</t>
        </is>
      </c>
      <c r="B79" s="30" t="e">
        <v>#N/A</v>
      </c>
      <c r="C79" s="11">
        <f>ROUND(VLOOKUP($A79,UPRO!$A$1:$G$999,5,FALSE),2)</f>
        <v/>
      </c>
      <c r="D79" s="11" t="inlineStr">
        <is>
          <t>138.4283</t>
        </is>
      </c>
      <c r="E79" s="11">
        <f>VLOOKUP($A79,usd!$A$1:$E$999,2,FALSE)</f>
        <v/>
      </c>
      <c r="F79" s="11" t="e">
        <v>#N/A</v>
      </c>
      <c r="G79" s="11">
        <f>VLOOKUP($H79,nikkei!$A$1:$F$999,2,FALSE)</f>
        <v/>
      </c>
      <c r="H79" s="7" t="inlineStr">
        <is>
          <t>2019/05/29</t>
        </is>
      </c>
      <c r="J79" s="3" t="n"/>
    </row>
    <row r="80">
      <c r="A80" s="6" t="inlineStr">
        <is>
          <t>2019-05-29</t>
        </is>
      </c>
      <c r="B80" s="30" t="e">
        <v>#N/A</v>
      </c>
      <c r="C80" s="11">
        <f>ROUND(VLOOKUP($A80,UPRO!$A$1:$G$999,5,FALSE),2)</f>
        <v/>
      </c>
      <c r="D80" s="11" t="inlineStr">
        <is>
          <t>138.3762</t>
        </is>
      </c>
      <c r="E80" s="11">
        <f>VLOOKUP($A80,usd!$A$1:$E$999,2,FALSE)</f>
        <v/>
      </c>
      <c r="F80" s="11" t="e">
        <v>#N/A</v>
      </c>
      <c r="G80" s="11">
        <f>VLOOKUP($H80,nikkei!$A$1:$F$999,2,FALSE)</f>
        <v/>
      </c>
      <c r="H80" s="7" t="inlineStr">
        <is>
          <t>2019/05/30</t>
        </is>
      </c>
      <c r="J80" s="3" t="n"/>
    </row>
    <row r="81">
      <c r="A81" s="6" t="inlineStr">
        <is>
          <t>2019-05-30</t>
        </is>
      </c>
      <c r="B81" s="30" t="e">
        <v>#N/A</v>
      </c>
      <c r="C81" s="11">
        <f>ROUND(VLOOKUP($A81,UPRO!$A$1:$G$999,5,FALSE),2)</f>
        <v/>
      </c>
      <c r="D81" s="11" t="inlineStr">
        <is>
          <t>138.1827</t>
        </is>
      </c>
      <c r="E81" s="11">
        <f>VLOOKUP($A81,usd!$A$1:$E$999,2,FALSE)</f>
        <v/>
      </c>
      <c r="F81" s="11" t="e">
        <v>#N/A</v>
      </c>
      <c r="G81" s="11">
        <f>VLOOKUP($H81,nikkei!$A$1:$F$999,2,FALSE)</f>
        <v/>
      </c>
      <c r="H81" s="7" t="inlineStr">
        <is>
          <t>2019/05/31</t>
        </is>
      </c>
      <c r="J81" s="3" t="n"/>
    </row>
    <row r="82">
      <c r="A82" s="6" t="inlineStr">
        <is>
          <t>2019-05-31</t>
        </is>
      </c>
      <c r="B82" s="30" t="e">
        <v>#N/A</v>
      </c>
      <c r="C82" s="11">
        <f>ROUND(VLOOKUP($A82,UPRO!$A$1:$G$999,5,FALSE),2)</f>
        <v/>
      </c>
      <c r="D82" s="11" t="inlineStr">
        <is>
          <t>136.8379</t>
        </is>
      </c>
      <c r="E82" s="11">
        <f>VLOOKUP($A82,usd!$A$1:$E$999,2,FALSE)</f>
        <v/>
      </c>
      <c r="F82" s="11" t="e">
        <v>#N/A</v>
      </c>
      <c r="G82" s="11">
        <f>VLOOKUP($H82,nikkei!$A$1:$F$999,2,FALSE)</f>
        <v/>
      </c>
      <c r="H82" s="7" t="inlineStr">
        <is>
          <t>2019/06/03</t>
        </is>
      </c>
      <c r="J82" s="3" t="n"/>
    </row>
    <row r="83">
      <c r="A83" s="6" t="inlineStr">
        <is>
          <t>2019-06-03</t>
        </is>
      </c>
      <c r="B83" s="30" t="e">
        <v>#N/A</v>
      </c>
      <c r="C83" s="11">
        <f>ROUND(VLOOKUP($A83,UPRO!$A$1:$G$999,5,FALSE),2)</f>
        <v/>
      </c>
      <c r="D83" s="11" t="inlineStr">
        <is>
          <t>136.7470</t>
        </is>
      </c>
      <c r="E83" s="11">
        <f>VLOOKUP($A83,usd!$A$1:$E$999,2,FALSE)</f>
        <v/>
      </c>
      <c r="F83" s="11" t="e">
        <v>#N/A</v>
      </c>
      <c r="G83" s="11">
        <f>VLOOKUP($H83,nikkei!$A$1:$F$999,2,FALSE)</f>
        <v/>
      </c>
      <c r="H83" s="7" t="inlineStr">
        <is>
          <t>2019/06/04</t>
        </is>
      </c>
      <c r="J83" s="3" t="n"/>
    </row>
    <row r="84">
      <c r="A84" s="6" t="inlineStr">
        <is>
          <t>2019-06-04</t>
        </is>
      </c>
      <c r="B84" s="30" t="e">
        <v>#N/A</v>
      </c>
      <c r="C84" s="11">
        <f>ROUND(VLOOKUP($A84,UPRO!$A$1:$G$999,5,FALSE),2)</f>
        <v/>
      </c>
      <c r="D84" s="11" t="inlineStr">
        <is>
          <t>137.4389</t>
        </is>
      </c>
      <c r="E84" s="11">
        <f>VLOOKUP($A84,usd!$A$1:$E$999,2,FALSE)</f>
        <v/>
      </c>
      <c r="F84" s="11" t="e">
        <v>#N/A</v>
      </c>
      <c r="G84" s="11">
        <f>VLOOKUP($H84,nikkei!$A$1:$F$999,2,FALSE)</f>
        <v/>
      </c>
      <c r="H84" s="7" t="inlineStr">
        <is>
          <t>2019/06/05</t>
        </is>
      </c>
      <c r="J84" s="3" t="n"/>
    </row>
    <row r="85">
      <c r="A85" s="6" t="inlineStr">
        <is>
          <t>2019-06-05</t>
        </is>
      </c>
      <c r="B85" s="30" t="e">
        <v>#N/A</v>
      </c>
      <c r="C85" s="11">
        <f>ROUND(VLOOKUP($A85,UPRO!$A$1:$G$999,5,FALSE),2)</f>
        <v/>
      </c>
      <c r="D85" s="11" t="inlineStr">
        <is>
          <t>137.3851</t>
        </is>
      </c>
      <c r="E85" s="11">
        <f>VLOOKUP($A85,usd!$A$1:$E$999,2,FALSE)</f>
        <v/>
      </c>
      <c r="F85" s="11" t="e">
        <v>#N/A</v>
      </c>
      <c r="G85" s="11">
        <f>VLOOKUP($H85,nikkei!$A$1:$F$999,2,FALSE)</f>
        <v/>
      </c>
      <c r="H85" s="7" t="inlineStr">
        <is>
          <t>2019/06/06</t>
        </is>
      </c>
      <c r="J85" s="3" t="n"/>
    </row>
    <row r="86">
      <c r="A86" s="6" t="inlineStr">
        <is>
          <t>2019-06-06</t>
        </is>
      </c>
      <c r="B86" s="30" t="e">
        <v>#N/A</v>
      </c>
      <c r="C86" s="11">
        <f>ROUND(VLOOKUP($A86,UPRO!$A$1:$G$999,5,FALSE),2)</f>
        <v/>
      </c>
      <c r="D86" s="11" t="inlineStr">
        <is>
          <t>137.5865</t>
        </is>
      </c>
      <c r="E86" s="11">
        <f>VLOOKUP($A86,usd!$A$1:$E$999,2,FALSE)</f>
        <v/>
      </c>
      <c r="F86" s="11" t="e">
        <v>#N/A</v>
      </c>
      <c r="G86" s="11">
        <f>VLOOKUP($H86,nikkei!$A$1:$F$999,2,FALSE)</f>
        <v/>
      </c>
      <c r="H86" s="7" t="inlineStr">
        <is>
          <t>2019/06/07</t>
        </is>
      </c>
      <c r="J86" s="3" t="n"/>
    </row>
    <row r="87">
      <c r="A87" s="6" t="inlineStr">
        <is>
          <t>2019-06-07</t>
        </is>
      </c>
      <c r="B87" s="30" t="e">
        <v>#N/A</v>
      </c>
      <c r="C87" s="11">
        <f>ROUND(VLOOKUP($A87,UPRO!$A$1:$G$999,5,FALSE),2)</f>
        <v/>
      </c>
      <c r="D87" s="11" t="inlineStr">
        <is>
          <t>137.8276</t>
        </is>
      </c>
      <c r="E87" s="11">
        <f>VLOOKUP($A87,usd!$A$1:$E$999,2,FALSE)</f>
        <v/>
      </c>
      <c r="F87" s="11" t="e">
        <v>#N/A</v>
      </c>
      <c r="G87" s="11">
        <f>VLOOKUP($H87,nikkei!$A$1:$F$999,2,FALSE)</f>
        <v/>
      </c>
      <c r="H87" s="7" t="inlineStr">
        <is>
          <t>2019/06/10</t>
        </is>
      </c>
      <c r="J87" s="3" t="n"/>
    </row>
    <row r="88">
      <c r="A88" s="6" t="inlineStr">
        <is>
          <t>2019-06-10</t>
        </is>
      </c>
      <c r="B88" s="30" t="e">
        <v>#N/A</v>
      </c>
      <c r="C88" s="11">
        <f>ROUND(VLOOKUP($A88,UPRO!$A$1:$G$999,5,FALSE),2)</f>
        <v/>
      </c>
      <c r="D88" s="11" t="inlineStr">
        <is>
          <t>137.5595</t>
        </is>
      </c>
      <c r="E88" s="11">
        <f>VLOOKUP($A88,usd!$A$1:$E$999,2,FALSE)</f>
        <v/>
      </c>
      <c r="F88" s="11" t="e">
        <v>#N/A</v>
      </c>
      <c r="G88" s="11">
        <f>VLOOKUP($H88,nikkei!$A$1:$F$999,2,FALSE)</f>
        <v/>
      </c>
      <c r="H88" s="7" t="inlineStr">
        <is>
          <t>2019/06/11</t>
        </is>
      </c>
      <c r="J88" s="3" t="n"/>
    </row>
    <row r="89">
      <c r="A89" s="6" t="inlineStr">
        <is>
          <t>2019-06-11</t>
        </is>
      </c>
      <c r="B89" s="30" t="e">
        <v>#N/A</v>
      </c>
      <c r="C89" s="11">
        <f>ROUND(VLOOKUP($A89,UPRO!$A$1:$G$999,5,FALSE),2)</f>
        <v/>
      </c>
      <c r="D89" s="11" t="inlineStr">
        <is>
          <t>138.0708</t>
        </is>
      </c>
      <c r="E89" s="11">
        <f>VLOOKUP($A89,usd!$A$1:$E$999,2,FALSE)</f>
        <v/>
      </c>
      <c r="F89" s="11" t="e">
        <v>#N/A</v>
      </c>
      <c r="G89" s="11">
        <f>VLOOKUP($H89,nikkei!$A$1:$F$999,2,FALSE)</f>
        <v/>
      </c>
      <c r="H89" s="7" t="inlineStr">
        <is>
          <t>2019/06/12</t>
        </is>
      </c>
      <c r="J89" s="3" t="n"/>
    </row>
    <row r="90">
      <c r="A90" s="6" t="inlineStr">
        <is>
          <t>2019-06-12</t>
        </is>
      </c>
      <c r="B90" s="30" t="e">
        <v>#N/A</v>
      </c>
      <c r="C90" s="11">
        <f>ROUND(VLOOKUP($A90,UPRO!$A$1:$G$999,5,FALSE),2)</f>
        <v/>
      </c>
      <c r="D90" s="11" t="inlineStr">
        <is>
          <t>137.6598</t>
        </is>
      </c>
      <c r="E90" s="11">
        <f>VLOOKUP($A90,usd!$A$1:$E$999,2,FALSE)</f>
        <v/>
      </c>
      <c r="F90" s="11" t="e">
        <v>#N/A</v>
      </c>
      <c r="G90" s="11">
        <f>VLOOKUP($H90,nikkei!$A$1:$F$999,2,FALSE)</f>
        <v/>
      </c>
      <c r="H90" s="7" t="inlineStr">
        <is>
          <t>2019/06/13</t>
        </is>
      </c>
      <c r="J90" s="3" t="n"/>
    </row>
    <row r="91">
      <c r="A91" s="6" t="inlineStr">
        <is>
          <t>2019-06-13</t>
        </is>
      </c>
      <c r="B91" s="30" t="e">
        <v>#N/A</v>
      </c>
      <c r="C91" s="11">
        <f>ROUND(VLOOKUP($A91,UPRO!$A$1:$G$999,5,FALSE),2)</f>
        <v/>
      </c>
      <c r="D91" s="11" t="inlineStr">
        <is>
          <t>137.4406</t>
        </is>
      </c>
      <c r="E91" s="11">
        <f>VLOOKUP($A91,usd!$A$1:$E$999,2,FALSE)</f>
        <v/>
      </c>
      <c r="F91" s="11" t="e">
        <v>#N/A</v>
      </c>
      <c r="G91" s="11">
        <f>VLOOKUP($H91,nikkei!$A$1:$F$999,2,FALSE)</f>
        <v/>
      </c>
      <c r="H91" s="7" t="inlineStr">
        <is>
          <t>2019/06/14</t>
        </is>
      </c>
      <c r="J91" s="3" t="n"/>
    </row>
    <row r="92">
      <c r="A92" s="6" t="inlineStr">
        <is>
          <t>2019-06-14</t>
        </is>
      </c>
      <c r="B92" s="30" t="e">
        <v>#N/A</v>
      </c>
      <c r="C92" s="11">
        <f>ROUND(VLOOKUP($A92,UPRO!$A$1:$G$999,5,FALSE),2)</f>
        <v/>
      </c>
      <c r="D92" s="11" t="inlineStr">
        <is>
          <t>136.6724</t>
        </is>
      </c>
      <c r="E92" s="11">
        <f>VLOOKUP($A92,usd!$A$1:$E$999,2,FALSE)</f>
        <v/>
      </c>
      <c r="F92" s="11" t="e">
        <v>#N/A</v>
      </c>
      <c r="G92" s="11">
        <f>VLOOKUP($H92,nikkei!$A$1:$F$999,2,FALSE)</f>
        <v/>
      </c>
      <c r="H92" s="7" t="inlineStr">
        <is>
          <t>2019/06/17</t>
        </is>
      </c>
      <c r="J92" s="3" t="n"/>
    </row>
    <row r="93">
      <c r="A93" s="6" t="inlineStr">
        <is>
          <t>2019-06-17</t>
        </is>
      </c>
      <c r="B93" s="30" t="e">
        <v>#N/A</v>
      </c>
      <c r="C93" s="11">
        <f>ROUND(VLOOKUP($A93,UPRO!$A$1:$G$999,5,FALSE),2)</f>
        <v/>
      </c>
      <c r="D93" s="11" t="inlineStr">
        <is>
          <t>136.1108</t>
        </is>
      </c>
      <c r="E93" s="11">
        <f>VLOOKUP($A93,usd!$A$1:$E$999,2,FALSE)</f>
        <v/>
      </c>
      <c r="F93" s="11" t="e">
        <v>#N/A</v>
      </c>
      <c r="G93" s="11">
        <f>VLOOKUP($H93,nikkei!$A$1:$F$999,2,FALSE)</f>
        <v/>
      </c>
      <c r="H93" s="7" t="inlineStr">
        <is>
          <t>2019/06/18</t>
        </is>
      </c>
      <c r="J93" s="3" t="n"/>
    </row>
    <row r="94">
      <c r="A94" s="6" t="inlineStr">
        <is>
          <t>2019-06-18</t>
        </is>
      </c>
      <c r="B94" s="30" t="e">
        <v>#N/A</v>
      </c>
      <c r="C94" s="11">
        <f>ROUND(VLOOKUP($A94,UPRO!$A$1:$G$999,5,FALSE),2)</f>
        <v/>
      </c>
      <c r="D94" s="11" t="inlineStr">
        <is>
          <t>136.2826</t>
        </is>
      </c>
      <c r="E94" s="11">
        <f>VLOOKUP($A94,usd!$A$1:$E$999,2,FALSE)</f>
        <v/>
      </c>
      <c r="F94" s="11" t="e">
        <v>#N/A</v>
      </c>
      <c r="G94" s="11">
        <f>VLOOKUP($H94,nikkei!$A$1:$F$999,2,FALSE)</f>
        <v/>
      </c>
      <c r="H94" s="7" t="inlineStr">
        <is>
          <t>2019/06/19</t>
        </is>
      </c>
      <c r="J94" s="3" t="n"/>
    </row>
    <row r="95">
      <c r="A95" s="6" t="inlineStr">
        <is>
          <t>2019-06-19</t>
        </is>
      </c>
      <c r="B95" s="30" t="e">
        <v>#N/A</v>
      </c>
      <c r="C95" s="11">
        <f>ROUND(VLOOKUP($A95,UPRO!$A$1:$G$999,5,FALSE),2)</f>
        <v/>
      </c>
      <c r="D95" s="11" t="inlineStr">
        <is>
          <t>136.7470</t>
        </is>
      </c>
      <c r="E95" s="11">
        <f>VLOOKUP($A95,usd!$A$1:$E$999,2,FALSE)</f>
        <v/>
      </c>
      <c r="F95" s="11" t="e">
        <v>#N/A</v>
      </c>
      <c r="G95" s="11">
        <f>VLOOKUP($H95,nikkei!$A$1:$F$999,2,FALSE)</f>
        <v/>
      </c>
      <c r="H95" s="7" t="inlineStr">
        <is>
          <t>2019/06/20</t>
        </is>
      </c>
      <c r="J95" s="3" t="n"/>
    </row>
    <row r="96">
      <c r="A96" s="6" t="inlineStr">
        <is>
          <t>2019-06-20</t>
        </is>
      </c>
      <c r="B96" s="30" t="e">
        <v>#N/A</v>
      </c>
      <c r="C96" s="11">
        <f>ROUND(VLOOKUP($A96,UPRO!$A$1:$G$999,5,FALSE),2)</f>
        <v/>
      </c>
      <c r="D96" s="11" t="inlineStr">
        <is>
          <t>136.3861</t>
        </is>
      </c>
      <c r="E96" s="11">
        <f>VLOOKUP($A96,usd!$A$1:$E$999,2,FALSE)</f>
        <v/>
      </c>
      <c r="F96" s="11" t="e">
        <v>#N/A</v>
      </c>
      <c r="G96" s="11">
        <f>VLOOKUP($H96,nikkei!$A$1:$F$999,2,FALSE)</f>
        <v/>
      </c>
      <c r="H96" s="7" t="inlineStr">
        <is>
          <t>2019/06/21</t>
        </is>
      </c>
      <c r="J96" s="3" t="n"/>
    </row>
    <row r="97">
      <c r="A97" s="6" t="inlineStr">
        <is>
          <t>2019-06-21</t>
        </is>
      </c>
      <c r="B97" s="30" t="e">
        <v>#N/A</v>
      </c>
      <c r="C97" s="11">
        <f>ROUND(VLOOKUP($A97,UPRO!$A$1:$G$999,5,FALSE),2)</f>
        <v/>
      </c>
      <c r="D97" s="11" t="inlineStr">
        <is>
          <t>136.7410</t>
        </is>
      </c>
      <c r="E97" s="11">
        <f>VLOOKUP($A97,usd!$A$1:$E$999,2,FALSE)</f>
        <v/>
      </c>
      <c r="F97" s="11" t="e">
        <v>#N/A</v>
      </c>
      <c r="G97" s="11">
        <f>VLOOKUP($H97,nikkei!$A$1:$F$999,2,FALSE)</f>
        <v/>
      </c>
      <c r="H97" s="7" t="inlineStr">
        <is>
          <t>2019/06/24</t>
        </is>
      </c>
      <c r="J97" s="3" t="n"/>
    </row>
    <row r="98">
      <c r="A98" s="6" t="inlineStr">
        <is>
          <t>2019-06-24</t>
        </is>
      </c>
      <c r="B98" s="30" t="e">
        <v>#N/A</v>
      </c>
      <c r="C98" s="11">
        <f>ROUND(VLOOKUP($A98,UPRO!$A$1:$G$999,5,FALSE),2)</f>
        <v/>
      </c>
      <c r="D98" s="11" t="inlineStr">
        <is>
          <t>136.6897</t>
        </is>
      </c>
      <c r="E98" s="11">
        <f>VLOOKUP($A98,usd!$A$1:$E$999,2,FALSE)</f>
        <v/>
      </c>
      <c r="F98" s="11" t="e">
        <v>#N/A</v>
      </c>
      <c r="G98" s="11">
        <f>VLOOKUP($H98,nikkei!$A$1:$F$999,2,FALSE)</f>
        <v/>
      </c>
      <c r="H98" s="7" t="inlineStr">
        <is>
          <t>2019/06/25</t>
        </is>
      </c>
      <c r="J98" s="3" t="n"/>
    </row>
    <row r="99">
      <c r="A99" s="6" t="inlineStr">
        <is>
          <t>2019-06-25</t>
        </is>
      </c>
      <c r="B99" s="30" t="e">
        <v>#N/A</v>
      </c>
      <c r="C99" s="11">
        <f>ROUND(VLOOKUP($A99,UPRO!$A$1:$G$999,5,FALSE),2)</f>
        <v/>
      </c>
      <c r="D99" s="11" t="inlineStr">
        <is>
          <t>136.0248</t>
        </is>
      </c>
      <c r="E99" s="11">
        <f>VLOOKUP($A99,usd!$A$1:$E$999,2,FALSE)</f>
        <v/>
      </c>
      <c r="F99" s="11" t="e">
        <v>#N/A</v>
      </c>
      <c r="G99" s="11">
        <f>VLOOKUP($H99,nikkei!$A$1:$F$999,2,FALSE)</f>
        <v/>
      </c>
      <c r="H99" s="7" t="inlineStr">
        <is>
          <t>2019/06/26</t>
        </is>
      </c>
      <c r="J99" s="3" t="n"/>
    </row>
    <row r="100">
      <c r="A100" s="6" t="inlineStr">
        <is>
          <t>2019-06-26</t>
        </is>
      </c>
      <c r="B100" s="30" t="e">
        <v>#N/A</v>
      </c>
      <c r="C100" s="11">
        <f>ROUND(VLOOKUP($A100,UPRO!$A$1:$G$999,5,FALSE),2)</f>
        <v/>
      </c>
      <c r="D100" s="11" t="inlineStr">
        <is>
          <t>136.7437</t>
        </is>
      </c>
      <c r="E100" s="11">
        <f>VLOOKUP($A100,usd!$A$1:$E$999,2,FALSE)</f>
        <v/>
      </c>
      <c r="F100" s="11" t="e">
        <v>#N/A</v>
      </c>
      <c r="G100" s="11">
        <f>VLOOKUP($H100,nikkei!$A$1:$F$999,2,FALSE)</f>
        <v/>
      </c>
      <c r="H100" s="7" t="inlineStr">
        <is>
          <t>2019/06/27</t>
        </is>
      </c>
      <c r="J100" s="3" t="n"/>
    </row>
    <row r="101">
      <c r="A101" s="6" t="inlineStr">
        <is>
          <t>2019-06-27</t>
        </is>
      </c>
      <c r="B101" s="30" t="e">
        <v>#N/A</v>
      </c>
      <c r="C101" s="11">
        <f>ROUND(VLOOKUP($A101,UPRO!$A$1:$G$999,5,FALSE),2)</f>
        <v/>
      </c>
      <c r="D101" s="11" t="inlineStr">
        <is>
          <t>136.5592</t>
        </is>
      </c>
      <c r="E101" s="11">
        <f>VLOOKUP($A101,usd!$A$1:$E$999,2,FALSE)</f>
        <v/>
      </c>
      <c r="F101" s="11" t="e">
        <v>#N/A</v>
      </c>
      <c r="G101" s="11">
        <f>VLOOKUP($H101,nikkei!$A$1:$F$999,2,FALSE)</f>
        <v/>
      </c>
      <c r="H101" s="7" t="inlineStr">
        <is>
          <t>2019/06/28</t>
        </is>
      </c>
      <c r="J101" s="3" t="n"/>
    </row>
    <row r="102">
      <c r="A102" s="6" t="inlineStr">
        <is>
          <t>2019-06-28</t>
        </is>
      </c>
      <c r="B102" s="30" t="e">
        <v>#N/A</v>
      </c>
      <c r="C102" s="11">
        <f>ROUND(VLOOKUP($A102,UPRO!$A$1:$G$999,5,FALSE),2)</f>
        <v/>
      </c>
      <c r="D102" s="11" t="inlineStr">
        <is>
          <t>136.9730</t>
        </is>
      </c>
      <c r="E102" s="11">
        <f>VLOOKUP($A102,usd!$A$1:$E$999,2,FALSE)</f>
        <v/>
      </c>
      <c r="F102" s="11" t="e">
        <v>#N/A</v>
      </c>
      <c r="G102" s="11">
        <f>VLOOKUP($H102,nikkei!$A$1:$F$999,2,FALSE)</f>
        <v/>
      </c>
      <c r="H102" s="7" t="inlineStr">
        <is>
          <t>2019/07/01</t>
        </is>
      </c>
      <c r="J102" s="3" t="n"/>
    </row>
    <row r="103">
      <c r="A103" s="6" t="inlineStr">
        <is>
          <t>2019-07-01</t>
        </is>
      </c>
      <c r="B103" s="30" t="e">
        <v>#N/A</v>
      </c>
      <c r="C103" s="11">
        <f>ROUND(VLOOKUP($A103,UPRO!$A$1:$G$999,5,FALSE),2)</f>
        <v/>
      </c>
      <c r="D103" s="11" t="e">
        <v>#N/A</v>
      </c>
      <c r="E103" s="11">
        <f>VLOOKUP($A103,usd!$A$1:$E$999,2,FALSE)</f>
        <v/>
      </c>
      <c r="F103" s="11" t="e">
        <v>#N/A</v>
      </c>
      <c r="G103" s="11">
        <f>VLOOKUP($H103,nikkei!$A$1:$F$999,2,FALSE)</f>
        <v/>
      </c>
      <c r="H103" s="7" t="inlineStr">
        <is>
          <t>2019/07/02</t>
        </is>
      </c>
      <c r="J103" s="3" t="n"/>
    </row>
    <row r="104">
      <c r="A104" s="6" t="inlineStr">
        <is>
          <t>2019-07-02</t>
        </is>
      </c>
      <c r="B104" s="30" t="e">
        <v>#N/A</v>
      </c>
      <c r="C104" s="11">
        <f>ROUND(VLOOKUP($A104,UPRO!$A$1:$G$999,5,FALSE),2)</f>
        <v/>
      </c>
      <c r="D104" s="11" t="inlineStr">
        <is>
          <t>135.8716</t>
        </is>
      </c>
      <c r="E104" s="11">
        <f>VLOOKUP($A104,usd!$A$1:$E$999,2,FALSE)</f>
        <v/>
      </c>
      <c r="F104" s="11" t="e">
        <v>#N/A</v>
      </c>
      <c r="G104" s="11">
        <f>VLOOKUP($H104,nikkei!$A$1:$F$999,2,FALSE)</f>
        <v/>
      </c>
      <c r="H104" s="7" t="inlineStr">
        <is>
          <t>2019/07/03</t>
        </is>
      </c>
      <c r="J104" s="3" t="n"/>
    </row>
    <row r="105">
      <c r="A105" s="6" t="inlineStr">
        <is>
          <t>2019-07-03</t>
        </is>
      </c>
      <c r="B105" s="30" t="e">
        <v>#N/A</v>
      </c>
      <c r="C105" s="11">
        <f>ROUND(VLOOKUP($A105,UPRO!$A$1:$G$999,5,FALSE),2)</f>
        <v/>
      </c>
      <c r="D105" s="11" t="inlineStr">
        <is>
          <t>135.5837</t>
        </is>
      </c>
      <c r="E105" s="11">
        <f>VLOOKUP($A105,usd!$A$1:$E$999,2,FALSE)</f>
        <v/>
      </c>
      <c r="F105" s="11" t="e">
        <v>#N/A</v>
      </c>
      <c r="G105" s="11">
        <f>VLOOKUP($H105,nikkei!$A$1:$F$999,2,FALSE)</f>
        <v/>
      </c>
      <c r="H105" s="7" t="inlineStr">
        <is>
          <t>2019/07/04</t>
        </is>
      </c>
      <c r="J105" s="3" t="n"/>
    </row>
    <row r="106">
      <c r="A106" s="6" t="inlineStr">
        <is>
          <t>2019-07-04</t>
        </is>
      </c>
      <c r="B106" s="30" t="e">
        <v>#N/A</v>
      </c>
      <c r="C106" s="11">
        <f>ROUND(VLOOKUP($A106,UPRO!$A$1:$G$999,5,FALSE),2)</f>
        <v/>
      </c>
      <c r="D106" s="11" t="inlineStr">
        <is>
          <t>135.6200</t>
        </is>
      </c>
      <c r="E106" s="11">
        <f>VLOOKUP($A106,usd!$A$1:$E$999,2,FALSE)</f>
        <v/>
      </c>
      <c r="F106" s="11" t="e">
        <v>#N/A</v>
      </c>
      <c r="G106" s="11">
        <f>VLOOKUP($H106,nikkei!$A$1:$F$999,2,FALSE)</f>
        <v/>
      </c>
      <c r="H106" s="7" t="inlineStr">
        <is>
          <t>2019/07/05</t>
        </is>
      </c>
      <c r="J106" s="3" t="n"/>
    </row>
    <row r="107">
      <c r="A107" s="6" t="inlineStr">
        <is>
          <t>2019-07-05</t>
        </is>
      </c>
      <c r="B107" s="30" t="e">
        <v>#N/A</v>
      </c>
      <c r="C107" s="11">
        <f>ROUND(VLOOKUP($A107,UPRO!$A$1:$G$999,5,FALSE),2)</f>
        <v/>
      </c>
      <c r="D107" s="11" t="inlineStr">
        <is>
          <t>135.8198</t>
        </is>
      </c>
      <c r="E107" s="11">
        <f>VLOOKUP($A107,usd!$A$1:$E$999,2,FALSE)</f>
        <v/>
      </c>
      <c r="F107" s="11" t="e">
        <v>#N/A</v>
      </c>
      <c r="G107" s="11">
        <f>VLOOKUP($H107,nikkei!$A$1:$F$999,2,FALSE)</f>
        <v/>
      </c>
      <c r="H107" s="7" t="inlineStr">
        <is>
          <t>2019/07/08</t>
        </is>
      </c>
      <c r="J107" s="3" t="n"/>
    </row>
    <row r="108">
      <c r="A108" s="6" t="inlineStr">
        <is>
          <t>2019-07-08</t>
        </is>
      </c>
      <c r="B108" s="30" t="e">
        <v>#N/A</v>
      </c>
      <c r="C108" s="11">
        <f>ROUND(VLOOKUP($A108,UPRO!$A$1:$G$999,5,FALSE),2)</f>
        <v/>
      </c>
      <c r="D108" s="11" t="inlineStr">
        <is>
          <t>136.1058</t>
        </is>
      </c>
      <c r="E108" s="11">
        <f>VLOOKUP($A108,usd!$A$1:$E$999,2,FALSE)</f>
        <v/>
      </c>
      <c r="F108" s="11" t="e">
        <v>#N/A</v>
      </c>
      <c r="G108" s="11">
        <f>VLOOKUP($H108,nikkei!$A$1:$F$999,2,FALSE)</f>
        <v/>
      </c>
      <c r="H108" s="7" t="inlineStr">
        <is>
          <t>2019/07/09</t>
        </is>
      </c>
      <c r="J108" s="3" t="n"/>
    </row>
    <row r="109">
      <c r="A109" s="6" t="inlineStr">
        <is>
          <t>2019-07-09</t>
        </is>
      </c>
      <c r="B109" s="30" t="e">
        <v>#N/A</v>
      </c>
      <c r="C109" s="11">
        <f>ROUND(VLOOKUP($A109,UPRO!$A$1:$G$999,5,FALSE),2)</f>
        <v/>
      </c>
      <c r="D109" s="11" t="inlineStr">
        <is>
          <t>135.6697</t>
        </is>
      </c>
      <c r="E109" s="11">
        <f>VLOOKUP($A109,usd!$A$1:$E$999,2,FALSE)</f>
        <v/>
      </c>
      <c r="F109" s="11" t="e">
        <v>#N/A</v>
      </c>
      <c r="G109" s="11">
        <f>VLOOKUP($H109,nikkei!$A$1:$F$999,2,FALSE)</f>
        <v/>
      </c>
      <c r="H109" s="7" t="inlineStr">
        <is>
          <t>2019/07/10</t>
        </is>
      </c>
      <c r="J109" s="3" t="n"/>
    </row>
    <row r="110">
      <c r="A110" s="6" t="inlineStr">
        <is>
          <t>2019-07-10</t>
        </is>
      </c>
      <c r="B110" s="30" t="e">
        <v>#N/A</v>
      </c>
      <c r="C110" s="11">
        <f>ROUND(VLOOKUP($A110,UPRO!$A$1:$G$999,5,FALSE),2)</f>
        <v/>
      </c>
      <c r="D110" s="11" t="inlineStr">
        <is>
          <t>135.5035</t>
        </is>
      </c>
      <c r="E110" s="11">
        <f>VLOOKUP($A110,usd!$A$1:$E$999,2,FALSE)</f>
        <v/>
      </c>
      <c r="F110" s="11" t="e">
        <v>#N/A</v>
      </c>
      <c r="G110" s="11">
        <f>VLOOKUP($H110,nikkei!$A$1:$F$999,2,FALSE)</f>
        <v/>
      </c>
      <c r="H110" s="7" t="inlineStr">
        <is>
          <t>2019/07/11</t>
        </is>
      </c>
      <c r="J110" s="3" t="n"/>
    </row>
    <row r="111">
      <c r="A111" s="6" t="inlineStr">
        <is>
          <t>2019-07-11</t>
        </is>
      </c>
      <c r="B111" s="30" t="e">
        <v>#N/A</v>
      </c>
      <c r="C111" s="11">
        <f>ROUND(VLOOKUP($A111,UPRO!$A$1:$G$999,5,FALSE),2)</f>
        <v/>
      </c>
      <c r="D111" s="11" t="inlineStr">
        <is>
          <t>135.8915</t>
        </is>
      </c>
      <c r="E111" s="11">
        <f>VLOOKUP($A111,usd!$A$1:$E$999,2,FALSE)</f>
        <v/>
      </c>
      <c r="F111" s="11" t="e">
        <v>#N/A</v>
      </c>
      <c r="G111" s="11">
        <f>VLOOKUP($H111,nikkei!$A$1:$F$999,2,FALSE)</f>
        <v/>
      </c>
      <c r="H111" s="7" t="inlineStr">
        <is>
          <t>2019/07/12</t>
        </is>
      </c>
      <c r="J111" s="3" t="n"/>
    </row>
    <row r="112">
      <c r="A112" s="6" t="inlineStr">
        <is>
          <t>2019-07-12</t>
        </is>
      </c>
      <c r="B112" s="30" t="e">
        <v>#N/A</v>
      </c>
      <c r="C112" s="11">
        <f>ROUND(VLOOKUP($A112,UPRO!$A$1:$G$999,5,FALSE),2)</f>
        <v/>
      </c>
      <c r="D112" s="11" t="inlineStr">
        <is>
          <t>135.6704</t>
        </is>
      </c>
      <c r="E112" s="11">
        <f>VLOOKUP($A112,usd!$A$1:$E$999,2,FALSE)</f>
        <v/>
      </c>
      <c r="F112" s="11" t="e">
        <v>#N/A</v>
      </c>
      <c r="G112" s="11">
        <f>VLOOKUP($H112,nikkei!$A$1:$F$999,2,FALSE)</f>
        <v/>
      </c>
      <c r="H112" s="7" t="inlineStr">
        <is>
          <t>2019/07/15</t>
        </is>
      </c>
      <c r="J112" s="3" t="n"/>
    </row>
    <row r="113">
      <c r="A113" s="6" t="inlineStr">
        <is>
          <t>2019-07-15</t>
        </is>
      </c>
      <c r="B113" s="30" t="e">
        <v>#N/A</v>
      </c>
      <c r="C113" s="11">
        <f>ROUND(VLOOKUP($A113,UPRO!$A$1:$G$999,5,FALSE),2)</f>
        <v/>
      </c>
      <c r="D113" s="11" t="inlineStr">
        <is>
          <t>135.0285</t>
        </is>
      </c>
      <c r="E113" s="11">
        <f>VLOOKUP($A113,usd!$A$1:$E$999,2,FALSE)</f>
        <v/>
      </c>
      <c r="F113" s="11" t="e">
        <v>#N/A</v>
      </c>
      <c r="G113" s="11">
        <f>VLOOKUP($H113,nikkei!$A$1:$F$999,2,FALSE)</f>
        <v/>
      </c>
      <c r="H113" s="7" t="inlineStr">
        <is>
          <t>2019/07/16</t>
        </is>
      </c>
      <c r="J113" s="3" t="n"/>
    </row>
    <row r="114">
      <c r="A114" s="6" t="inlineStr">
        <is>
          <t>2019-07-16</t>
        </is>
      </c>
      <c r="B114" s="30" t="e">
        <v>#N/A</v>
      </c>
      <c r="C114" s="11">
        <f>ROUND(VLOOKUP($A114,UPRO!$A$1:$G$999,5,FALSE),2)</f>
        <v/>
      </c>
      <c r="D114" s="11" t="inlineStr">
        <is>
          <t>134.3188</t>
        </is>
      </c>
      <c r="E114" s="11">
        <f>VLOOKUP($A114,usd!$A$1:$E$999,2,FALSE)</f>
        <v/>
      </c>
      <c r="F114" s="11" t="e">
        <v>#N/A</v>
      </c>
      <c r="G114" s="11">
        <f>VLOOKUP($H114,nikkei!$A$1:$F$999,2,FALSE)</f>
        <v/>
      </c>
      <c r="H114" s="7" t="inlineStr">
        <is>
          <t>2019/07/17</t>
        </is>
      </c>
      <c r="J114" s="3" t="n"/>
    </row>
    <row r="115">
      <c r="A115" s="6" t="inlineStr">
        <is>
          <t>2019-07-17</t>
        </is>
      </c>
      <c r="B115" s="30" t="e">
        <v>#N/A</v>
      </c>
      <c r="C115" s="11">
        <f>ROUND(VLOOKUP($A115,UPRO!$A$1:$G$999,5,FALSE),2)</f>
        <v/>
      </c>
      <c r="D115" s="11" t="inlineStr">
        <is>
          <t>134.2341</t>
        </is>
      </c>
      <c r="E115" s="11">
        <f>VLOOKUP($A115,usd!$A$1:$E$999,2,FALSE)</f>
        <v/>
      </c>
      <c r="F115" s="11" t="e">
        <v>#N/A</v>
      </c>
      <c r="G115" s="11">
        <f>VLOOKUP($H115,nikkei!$A$1:$F$999,2,FALSE)</f>
        <v/>
      </c>
      <c r="H115" s="7" t="inlineStr">
        <is>
          <t>2019/07/18</t>
        </is>
      </c>
      <c r="J115" s="3" t="n"/>
    </row>
    <row r="116">
      <c r="A116" s="6" t="inlineStr">
        <is>
          <t>2019-07-18</t>
        </is>
      </c>
      <c r="B116" s="30" t="e">
        <v>#N/A</v>
      </c>
      <c r="C116" s="11">
        <f>ROUND(VLOOKUP($A116,UPRO!$A$1:$G$999,5,FALSE),2)</f>
        <v/>
      </c>
      <c r="D116" s="11" t="inlineStr">
        <is>
          <t>134.6588</t>
        </is>
      </c>
      <c r="E116" s="11">
        <f>VLOOKUP($A116,usd!$A$1:$E$999,2,FALSE)</f>
        <v/>
      </c>
      <c r="F116" s="11" t="e">
        <v>#N/A</v>
      </c>
      <c r="G116" s="11">
        <f>VLOOKUP($H116,nikkei!$A$1:$F$999,2,FALSE)</f>
        <v/>
      </c>
      <c r="H116" s="7" t="inlineStr">
        <is>
          <t>2019/07/19</t>
        </is>
      </c>
      <c r="J116" s="3" t="n"/>
    </row>
    <row r="117">
      <c r="A117" s="6" t="inlineStr">
        <is>
          <t>2019-07-19</t>
        </is>
      </c>
      <c r="B117" s="30" t="e">
        <v>#N/A</v>
      </c>
      <c r="C117" s="11">
        <f>ROUND(VLOOKUP($A117,UPRO!$A$1:$G$999,5,FALSE),2)</f>
        <v/>
      </c>
      <c r="D117" s="11" t="inlineStr">
        <is>
          <t>134.6547</t>
        </is>
      </c>
      <c r="E117" s="11">
        <f>VLOOKUP($A117,usd!$A$1:$E$999,2,FALSE)</f>
        <v/>
      </c>
      <c r="F117" s="11" t="e">
        <v>#N/A</v>
      </c>
      <c r="G117" s="11">
        <f>VLOOKUP($H117,nikkei!$A$1:$F$999,2,FALSE)</f>
        <v/>
      </c>
      <c r="H117" s="7" t="inlineStr">
        <is>
          <t>2019/07/22</t>
        </is>
      </c>
      <c r="J117" s="3" t="n"/>
    </row>
    <row r="118">
      <c r="A118" s="6" t="inlineStr">
        <is>
          <t>2019-07-22</t>
        </is>
      </c>
      <c r="B118" s="30" t="e">
        <v>#N/A</v>
      </c>
      <c r="C118" s="11">
        <f>ROUND(VLOOKUP($A118,UPRO!$A$1:$G$999,5,FALSE),2)</f>
        <v/>
      </c>
      <c r="D118" s="11" t="inlineStr">
        <is>
          <t>134.6208</t>
        </is>
      </c>
      <c r="E118" s="11">
        <f>VLOOKUP($A118,usd!$A$1:$E$999,2,FALSE)</f>
        <v/>
      </c>
      <c r="F118" s="11" t="e">
        <v>#N/A</v>
      </c>
      <c r="G118" s="11">
        <f>VLOOKUP($H118,nikkei!$A$1:$F$999,2,FALSE)</f>
        <v/>
      </c>
      <c r="H118" s="7" t="inlineStr">
        <is>
          <t>2019/07/23</t>
        </is>
      </c>
      <c r="J118" s="3" t="n"/>
    </row>
    <row r="119">
      <c r="A119" s="6" t="inlineStr">
        <is>
          <t>2019-07-23</t>
        </is>
      </c>
      <c r="B119" s="30" t="e">
        <v>#N/A</v>
      </c>
      <c r="C119" s="11">
        <f>ROUND(VLOOKUP($A119,UPRO!$A$1:$G$999,5,FALSE),2)</f>
        <v/>
      </c>
      <c r="D119" s="11" t="inlineStr">
        <is>
          <t>134.5989</t>
        </is>
      </c>
      <c r="E119" s="11">
        <f>VLOOKUP($A119,usd!$A$1:$E$999,2,FALSE)</f>
        <v/>
      </c>
      <c r="F119" s="11" t="e">
        <v>#N/A</v>
      </c>
      <c r="G119" s="11">
        <f>VLOOKUP($H119,nikkei!$A$1:$F$999,2,FALSE)</f>
        <v/>
      </c>
      <c r="H119" s="7" t="inlineStr">
        <is>
          <t>2019/07/24</t>
        </is>
      </c>
      <c r="J119" s="3" t="n"/>
    </row>
    <row r="120">
      <c r="A120" s="6" t="inlineStr">
        <is>
          <t>2019-07-24</t>
        </is>
      </c>
      <c r="B120" s="30" t="e">
        <v>#N/A</v>
      </c>
      <c r="C120" s="11">
        <f>ROUND(VLOOKUP($A120,UPRO!$A$1:$G$999,5,FALSE),2)</f>
        <v/>
      </c>
      <c r="D120" s="11" t="inlineStr">
        <is>
          <t>135.0326</t>
        </is>
      </c>
      <c r="E120" s="11">
        <f>VLOOKUP($A120,usd!$A$1:$E$999,2,FALSE)</f>
        <v/>
      </c>
      <c r="F120" s="11" t="e">
        <v>#N/A</v>
      </c>
      <c r="G120" s="11">
        <f>VLOOKUP($H120,nikkei!$A$1:$F$999,2,FALSE)</f>
        <v/>
      </c>
      <c r="H120" s="7" t="inlineStr">
        <is>
          <t>2019/07/25</t>
        </is>
      </c>
      <c r="J120" s="3" t="n"/>
    </row>
    <row r="121">
      <c r="A121" s="6" t="inlineStr">
        <is>
          <t>2019-07-25</t>
        </is>
      </c>
      <c r="B121" s="30" t="e">
        <v>#N/A</v>
      </c>
      <c r="C121" s="11">
        <f>ROUND(VLOOKUP($A121,UPRO!$A$1:$G$999,5,FALSE),2)</f>
        <v/>
      </c>
      <c r="D121" s="11" t="inlineStr">
        <is>
          <t>135.2692</t>
        </is>
      </c>
      <c r="E121" s="11">
        <f>VLOOKUP($A121,usd!$A$1:$E$999,2,FALSE)</f>
        <v/>
      </c>
      <c r="F121" s="11" t="e">
        <v>#N/A</v>
      </c>
      <c r="G121" s="11">
        <f>VLOOKUP($H121,nikkei!$A$1:$F$999,2,FALSE)</f>
        <v/>
      </c>
      <c r="H121" s="7" t="inlineStr">
        <is>
          <t>2019/07/26</t>
        </is>
      </c>
      <c r="J121" s="3" t="n"/>
    </row>
    <row r="122">
      <c r="A122" s="6" t="inlineStr">
        <is>
          <t>2019-07-26</t>
        </is>
      </c>
      <c r="B122" s="30" t="e">
        <v>#N/A</v>
      </c>
      <c r="C122" s="11">
        <f>ROUND(VLOOKUP($A122,UPRO!$A$1:$G$999,5,FALSE),2)</f>
        <v/>
      </c>
      <c r="D122" s="11" t="inlineStr">
        <is>
          <t>134.5513</t>
        </is>
      </c>
      <c r="E122" s="11">
        <f>VLOOKUP($A122,usd!$A$1:$E$999,2,FALSE)</f>
        <v/>
      </c>
      <c r="F122" s="11" t="e">
        <v>#N/A</v>
      </c>
      <c r="G122" s="11">
        <f>VLOOKUP($H122,nikkei!$A$1:$F$999,2,FALSE)</f>
        <v/>
      </c>
      <c r="H122" s="7" t="inlineStr">
        <is>
          <t>2019/07/29</t>
        </is>
      </c>
      <c r="J122" s="3" t="n"/>
    </row>
    <row r="123">
      <c r="A123" s="6" t="inlineStr">
        <is>
          <t>2019-07-27</t>
        </is>
      </c>
      <c r="B123" s="30" t="e">
        <v>#N/A</v>
      </c>
      <c r="C123" s="11">
        <f>ROUND(VLOOKUP($A123,UPRO!$A$1:$G$999,5,FALSE),2)</f>
        <v/>
      </c>
      <c r="D123" s="11" t="inlineStr">
        <is>
          <t>134.5513</t>
        </is>
      </c>
      <c r="E123" s="11">
        <f>VLOOKUP($A123,usd!$A$1:$E$999,2,FALSE)</f>
        <v/>
      </c>
      <c r="F123" s="11" t="e">
        <v>#N/A</v>
      </c>
      <c r="G123" s="11">
        <f>VLOOKUP($H123,nikkei!$A$1:$F$999,2,FALSE)</f>
        <v/>
      </c>
      <c r="H123" s="7" t="inlineStr">
        <is>
          <t>2019/07/29</t>
        </is>
      </c>
      <c r="J123" s="3" t="n"/>
    </row>
    <row r="124">
      <c r="A124" s="6" t="inlineStr">
        <is>
          <t>2019-07-28</t>
        </is>
      </c>
      <c r="B124" s="30" t="e">
        <v>#N/A</v>
      </c>
      <c r="C124" s="11">
        <f>ROUND(VLOOKUP($A124,UPRO!$A$1:$G$999,5,FALSE),2)</f>
        <v/>
      </c>
      <c r="D124" s="11" t="e">
        <v>#N/A</v>
      </c>
      <c r="E124" s="11">
        <f>VLOOKUP($A124,usd!$A$1:$E$999,2,FALSE)</f>
        <v/>
      </c>
      <c r="F124" s="11" t="e">
        <v>#N/A</v>
      </c>
      <c r="G124" s="11">
        <f>VLOOKUP($H124,nikkei!$A$1:$F$999,2,FALSE)</f>
        <v/>
      </c>
      <c r="H124" s="7" t="inlineStr">
        <is>
          <t>2019/07/29</t>
        </is>
      </c>
      <c r="J124" s="3" t="n"/>
    </row>
    <row r="125">
      <c r="A125" s="6" t="inlineStr">
        <is>
          <t>2019-07-29</t>
        </is>
      </c>
      <c r="B125" s="30" t="e">
        <v>#N/A</v>
      </c>
      <c r="C125" s="11">
        <f>ROUND(VLOOKUP($A125,UPRO!$A$1:$G$999,5,FALSE),2)</f>
        <v/>
      </c>
      <c r="D125" s="11" t="inlineStr">
        <is>
          <t>133.0232</t>
        </is>
      </c>
      <c r="E125" s="11">
        <f>VLOOKUP($A125,usd!$A$1:$E$999,2,FALSE)</f>
        <v/>
      </c>
      <c r="F125" s="11" t="e">
        <v>#N/A</v>
      </c>
      <c r="G125" s="11">
        <f>VLOOKUP($H125,nikkei!$A$1:$F$999,2,FALSE)</f>
        <v/>
      </c>
      <c r="H125" s="7" t="inlineStr">
        <is>
          <t>2019/07/30</t>
        </is>
      </c>
      <c r="J125" s="3" t="n"/>
    </row>
    <row r="126">
      <c r="A126" s="6" t="inlineStr">
        <is>
          <t>2019-07-30</t>
        </is>
      </c>
      <c r="B126" s="30" t="e">
        <v>#N/A</v>
      </c>
      <c r="C126" s="11">
        <f>ROUND(VLOOKUP($A126,UPRO!$A$1:$G$999,5,FALSE),2)</f>
        <v/>
      </c>
      <c r="D126" s="11" t="inlineStr">
        <is>
          <t>132.0717</t>
        </is>
      </c>
      <c r="E126" s="11">
        <f>VLOOKUP($A126,usd!$A$1:$E$999,2,FALSE)</f>
        <v/>
      </c>
      <c r="F126" s="11" t="e">
        <v>#N/A</v>
      </c>
      <c r="G126" s="11">
        <f>VLOOKUP($H126,nikkei!$A$1:$F$999,2,FALSE)</f>
        <v/>
      </c>
      <c r="H126" s="7" t="inlineStr">
        <is>
          <t>2019/07/31</t>
        </is>
      </c>
      <c r="J126" s="3" t="n"/>
    </row>
    <row r="127">
      <c r="A127" s="6" t="inlineStr">
        <is>
          <t>2019-07-31</t>
        </is>
      </c>
      <c r="B127" s="30" t="e">
        <v>#N/A</v>
      </c>
      <c r="C127" s="11">
        <f>ROUND(VLOOKUP($A127,UPRO!$A$1:$G$999,5,FALSE),2)</f>
        <v/>
      </c>
      <c r="D127" s="11" t="inlineStr">
        <is>
          <t>132.2399</t>
        </is>
      </c>
      <c r="E127" s="11">
        <f>VLOOKUP($A127,usd!$A$1:$E$999,2,FALSE)</f>
        <v/>
      </c>
      <c r="F127" s="11" t="e">
        <v>#N/A</v>
      </c>
      <c r="G127" s="11">
        <f>VLOOKUP($H127,nikkei!$A$1:$F$999,2,FALSE)</f>
        <v/>
      </c>
      <c r="H127" s="7" t="inlineStr">
        <is>
          <t>2019/08/01</t>
        </is>
      </c>
      <c r="J127" s="3" t="n"/>
    </row>
    <row r="128">
      <c r="A128" s="6" t="inlineStr">
        <is>
          <t>2019-08-01</t>
        </is>
      </c>
      <c r="B128" s="30" t="e">
        <v>#N/A</v>
      </c>
      <c r="C128" s="11">
        <f>ROUND(VLOOKUP($A128,UPRO!$A$1:$G$999,5,FALSE),2)</f>
        <v/>
      </c>
      <c r="D128" s="11" t="inlineStr">
        <is>
          <t>130.3147</t>
        </is>
      </c>
      <c r="E128" s="11">
        <f>VLOOKUP($A128,usd!$A$1:$E$999,2,FALSE)</f>
        <v/>
      </c>
      <c r="F128" s="11" t="e">
        <v>#N/A</v>
      </c>
      <c r="G128" s="11">
        <f>VLOOKUP($H128,nikkei!$A$1:$F$999,2,FALSE)</f>
        <v/>
      </c>
      <c r="H128" s="7" t="inlineStr">
        <is>
          <t>2019/08/02</t>
        </is>
      </c>
      <c r="J128" s="3" t="n">
        <v>43678</v>
      </c>
      <c r="K128" s="3">
        <f>WORKDAY(J128,1)</f>
        <v/>
      </c>
      <c r="L128">
        <f>TEXT(J128,"yyyy-mm-dd")</f>
        <v/>
      </c>
      <c r="M128">
        <f>TEXT(K128,"yyyy/mm/dd")</f>
        <v/>
      </c>
    </row>
    <row r="129">
      <c r="A129" s="6" t="inlineStr">
        <is>
          <t>2019-08-02</t>
        </is>
      </c>
      <c r="B129" s="30" t="e">
        <v>#N/A</v>
      </c>
      <c r="C129" s="11">
        <f>ROUND(VLOOKUP($A129,UPRO!$A$1:$G$999,5,FALSE),2)</f>
        <v/>
      </c>
      <c r="D129" s="11" t="inlineStr">
        <is>
          <t>129.5969</t>
        </is>
      </c>
      <c r="E129" s="11">
        <f>VLOOKUP($A129,usd!$A$1:$E$999,2,FALSE)</f>
        <v/>
      </c>
      <c r="F129" s="11" t="e">
        <v>#N/A</v>
      </c>
      <c r="G129" s="11">
        <f>VLOOKUP($H129,nikkei!$A$1:$F$999,2,FALSE)</f>
        <v/>
      </c>
      <c r="H129" s="7" t="inlineStr">
        <is>
          <t>2019/08/05</t>
        </is>
      </c>
      <c r="J129" s="3" t="n">
        <v>43679</v>
      </c>
      <c r="K129" s="3">
        <f>WORKDAY(J129,1)</f>
        <v/>
      </c>
      <c r="L129">
        <f>TEXT(J129,"yyyy-mm-dd")</f>
        <v/>
      </c>
      <c r="M129">
        <f>TEXT(K129,"yyyy/mm/dd")</f>
        <v/>
      </c>
    </row>
    <row r="130">
      <c r="A130" s="6" t="inlineStr">
        <is>
          <t>2019-08-03</t>
        </is>
      </c>
      <c r="B130" s="30" t="e">
        <v>#N/A</v>
      </c>
      <c r="C130" s="11">
        <f>ROUND(VLOOKUP($A130,UPRO!$A$1:$G$999,5,FALSE),2)</f>
        <v/>
      </c>
      <c r="D130" s="11" t="inlineStr">
        <is>
          <t>129.5969</t>
        </is>
      </c>
      <c r="E130" s="11">
        <f>VLOOKUP($A130,usd!$A$1:$E$999,2,FALSE)</f>
        <v/>
      </c>
      <c r="F130" s="11" t="e">
        <v>#N/A</v>
      </c>
      <c r="G130" s="11">
        <f>VLOOKUP($H130,nikkei!$A$1:$F$999,2,FALSE)</f>
        <v/>
      </c>
      <c r="H130" s="7" t="inlineStr">
        <is>
          <t>2019/08/05</t>
        </is>
      </c>
      <c r="J130" s="3" t="n">
        <v>43680</v>
      </c>
      <c r="K130" s="3">
        <f>WORKDAY(J130,1)</f>
        <v/>
      </c>
      <c r="L130">
        <f>TEXT(J130,"yyyy-mm-dd")</f>
        <v/>
      </c>
      <c r="M130">
        <f>TEXT(K130,"yyyy/mm/dd")</f>
        <v/>
      </c>
    </row>
    <row r="131">
      <c r="A131" s="6" t="inlineStr">
        <is>
          <t>2019-08-04</t>
        </is>
      </c>
      <c r="B131" s="30" t="e">
        <v>#N/A</v>
      </c>
      <c r="C131" s="11">
        <f>ROUND(VLOOKUP($A131,UPRO!$A$1:$G$999,5,FALSE),2)</f>
        <v/>
      </c>
      <c r="D131" s="11" t="e">
        <v>#N/A</v>
      </c>
      <c r="E131" s="11">
        <f>VLOOKUP($A131,usd!$A$1:$E$999,2,FALSE)</f>
        <v/>
      </c>
      <c r="F131" s="11" t="e">
        <v>#N/A</v>
      </c>
      <c r="G131" s="11">
        <f>VLOOKUP($H131,nikkei!$A$1:$F$999,2,FALSE)</f>
        <v/>
      </c>
      <c r="H131" s="7" t="inlineStr">
        <is>
          <t>2019/08/05</t>
        </is>
      </c>
      <c r="J131" s="3" t="n">
        <v>43681</v>
      </c>
      <c r="K131" s="3">
        <f>WORKDAY(J131,1)</f>
        <v/>
      </c>
      <c r="L131">
        <f>TEXT(J131,"yyyy-mm-dd")</f>
        <v/>
      </c>
      <c r="M131">
        <f>TEXT(K131,"yyyy/mm/dd")</f>
        <v/>
      </c>
    </row>
    <row r="132">
      <c r="A132" s="6" t="inlineStr">
        <is>
          <t>2019-08-05</t>
        </is>
      </c>
      <c r="B132" s="30" t="e">
        <v>#N/A</v>
      </c>
      <c r="C132" s="11">
        <f>ROUND(VLOOKUP($A132,UPRO!$A$1:$G$999,5,FALSE),2)</f>
        <v/>
      </c>
      <c r="D132" s="11" t="inlineStr">
        <is>
          <t>128.4298</t>
        </is>
      </c>
      <c r="E132" s="11">
        <f>VLOOKUP($A132,usd!$A$1:$E$999,2,FALSE)</f>
        <v/>
      </c>
      <c r="F132" s="11" t="e">
        <v>#N/A</v>
      </c>
      <c r="G132" s="11">
        <f>VLOOKUP($H132,nikkei!$A$1:$F$999,2,FALSE)</f>
        <v/>
      </c>
      <c r="H132" s="7" t="inlineStr">
        <is>
          <t>2019/08/06</t>
        </is>
      </c>
      <c r="J132" s="3" t="n">
        <v>43682</v>
      </c>
      <c r="K132" s="3">
        <f>WORKDAY(J132,1)</f>
        <v/>
      </c>
      <c r="L132">
        <f>TEXT(J132,"yyyy-mm-dd")</f>
        <v/>
      </c>
      <c r="M132">
        <f>TEXT(K132,"yyyy/mm/dd")</f>
        <v/>
      </c>
    </row>
    <row r="133">
      <c r="A133" s="6" t="inlineStr">
        <is>
          <t>2019-08-06</t>
        </is>
      </c>
      <c r="B133" s="30" t="e">
        <v>#N/A</v>
      </c>
      <c r="C133" s="11">
        <f>ROUND(VLOOKUP($A133,UPRO!$A$1:$G$999,5,FALSE),2)</f>
        <v/>
      </c>
      <c r="D133" s="11" t="inlineStr">
        <is>
          <t>129.4411</t>
        </is>
      </c>
      <c r="E133" s="11">
        <f>VLOOKUP($A133,usd!$A$1:$E$999,2,FALSE)</f>
        <v/>
      </c>
      <c r="F133" s="11" t="inlineStr">
        <is>
          <t>21010</t>
        </is>
      </c>
      <c r="G133" s="11">
        <f>VLOOKUP($H133,nikkei!$A$1:$F$999,2,FALSE)</f>
        <v/>
      </c>
      <c r="H133" s="7" t="inlineStr">
        <is>
          <t>2019/08/07</t>
        </is>
      </c>
      <c r="J133" s="3" t="n">
        <v>43683</v>
      </c>
      <c r="K133" s="3">
        <f>WORKDAY(J133,1)</f>
        <v/>
      </c>
      <c r="L133">
        <f>TEXT(J133,"yyyy-mm-dd")</f>
        <v/>
      </c>
      <c r="M133">
        <f>TEXT(K133,"yyyy/mm/dd")</f>
        <v/>
      </c>
    </row>
    <row r="134">
      <c r="A134" s="6" t="inlineStr">
        <is>
          <t>2019-08-07</t>
        </is>
      </c>
      <c r="B134" s="30" t="e">
        <v>#N/A</v>
      </c>
      <c r="C134" s="11">
        <f>ROUND(VLOOKUP($A134,UPRO!$A$1:$G$999,5,FALSE),2)</f>
        <v/>
      </c>
      <c r="D134" s="11" t="inlineStr">
        <is>
          <t>128.8824</t>
        </is>
      </c>
      <c r="E134" s="11">
        <f>VLOOKUP($A134,usd!$A$1:$E$999,2,FALSE)</f>
        <v/>
      </c>
      <c r="F134" s="11" t="inlineStr">
        <is>
          <t>20980</t>
        </is>
      </c>
      <c r="G134" s="11">
        <f>VLOOKUP($H134,nikkei!$A$1:$F$999,2,FALSE)</f>
        <v/>
      </c>
      <c r="H134" s="7" t="inlineStr">
        <is>
          <t>2019/08/08</t>
        </is>
      </c>
      <c r="J134" s="3" t="n">
        <v>43684</v>
      </c>
      <c r="K134" s="3">
        <f>WORKDAY(J134,1)</f>
        <v/>
      </c>
      <c r="L134">
        <f>TEXT(J134,"yyyy-mm-dd")</f>
        <v/>
      </c>
      <c r="M134">
        <f>TEXT(K134,"yyyy/mm/dd")</f>
        <v/>
      </c>
    </row>
    <row r="135">
      <c r="A135" s="6" t="inlineStr">
        <is>
          <t>2019-08-08</t>
        </is>
      </c>
      <c r="B135" s="30" t="e">
        <v>#N/A</v>
      </c>
      <c r="C135" s="11">
        <f>ROUND(VLOOKUP($A135,UPRO!$A$1:$G$999,5,FALSE),2)</f>
        <v/>
      </c>
      <c r="D135" s="11" t="inlineStr">
        <is>
          <t>128.4965</t>
        </is>
      </c>
      <c r="E135" s="11">
        <f>VLOOKUP($A135,usd!$A$1:$E$999,2,FALSE)</f>
        <v/>
      </c>
      <c r="F135" s="11" t="inlineStr">
        <is>
          <t>21250</t>
        </is>
      </c>
      <c r="G135" s="11">
        <f>VLOOKUP($H135,nikkei!$A$1:$F$999,2,FALSE)</f>
        <v/>
      </c>
      <c r="H135" s="7" t="inlineStr">
        <is>
          <t>2019/08/09</t>
        </is>
      </c>
      <c r="J135" s="3" t="n">
        <v>43685</v>
      </c>
      <c r="K135" s="3">
        <f>WORKDAY(J135,1)</f>
        <v/>
      </c>
      <c r="L135">
        <f>TEXT(J135,"yyyy-mm-dd")</f>
        <v/>
      </c>
      <c r="M135">
        <f>TEXT(K135,"yyyy/mm/dd")</f>
        <v/>
      </c>
    </row>
    <row r="136">
      <c r="A136" s="6" t="inlineStr">
        <is>
          <t>2019-08-09</t>
        </is>
      </c>
      <c r="B136" s="30" t="e">
        <v>#N/A</v>
      </c>
      <c r="C136" s="11">
        <f>ROUND(VLOOKUP($A136,UPRO!$A$1:$G$999,5,FALSE),2)</f>
        <v/>
      </c>
      <c r="D136" s="11" t="inlineStr">
        <is>
          <t>127.2013</t>
        </is>
      </c>
      <c r="E136" s="11">
        <f>VLOOKUP($A136,usd!$A$1:$E$999,2,FALSE)</f>
        <v/>
      </c>
      <c r="F136" s="11" t="e">
        <v>#N/A</v>
      </c>
      <c r="G136" s="11">
        <f>VLOOKUP($H136,nikkei!$A$1:$F$999,2,FALSE)</f>
        <v/>
      </c>
      <c r="H136" s="7" t="inlineStr">
        <is>
          <t>2019/08/12</t>
        </is>
      </c>
      <c r="J136" s="3" t="n">
        <v>43686</v>
      </c>
      <c r="K136" s="3">
        <f>WORKDAY(J136,1)</f>
        <v/>
      </c>
      <c r="L136">
        <f>TEXT(J136,"yyyy-mm-dd")</f>
        <v/>
      </c>
      <c r="M136">
        <f>TEXT(K136,"yyyy/mm/dd")</f>
        <v/>
      </c>
    </row>
    <row r="137">
      <c r="A137" s="6" t="inlineStr">
        <is>
          <t>2019-08-10</t>
        </is>
      </c>
      <c r="B137" s="30" t="e">
        <v>#N/A</v>
      </c>
      <c r="C137" s="11">
        <f>ROUND(VLOOKUP($A137,UPRO!$A$1:$G$999,5,FALSE),2)</f>
        <v/>
      </c>
      <c r="D137" s="11" t="inlineStr">
        <is>
          <t>127.2013</t>
        </is>
      </c>
      <c r="E137" s="11">
        <f>VLOOKUP($A137,usd!$A$1:$E$999,2,FALSE)</f>
        <v/>
      </c>
      <c r="F137" s="11" t="e">
        <v>#N/A</v>
      </c>
      <c r="G137" s="11">
        <f>VLOOKUP($H137,nikkei!$A$1:$F$999,2,FALSE)</f>
        <v/>
      </c>
      <c r="H137" s="7" t="inlineStr">
        <is>
          <t>2019/08/12</t>
        </is>
      </c>
      <c r="J137" s="3" t="n">
        <v>43687</v>
      </c>
      <c r="K137" s="3">
        <f>WORKDAY(J137,1)</f>
        <v/>
      </c>
      <c r="L137">
        <f>TEXT(J137,"yyyy-mm-dd")</f>
        <v/>
      </c>
      <c r="M137">
        <f>TEXT(K137,"yyyy/mm/dd")</f>
        <v/>
      </c>
    </row>
    <row r="138">
      <c r="A138" s="6" t="inlineStr">
        <is>
          <t>2019-08-11</t>
        </is>
      </c>
      <c r="B138" s="30" t="e">
        <v>#N/A</v>
      </c>
      <c r="C138" s="11">
        <f>ROUND(VLOOKUP($A138,UPRO!$A$1:$G$999,5,FALSE),2)</f>
        <v/>
      </c>
      <c r="D138" s="11" t="e">
        <v>#N/A</v>
      </c>
      <c r="E138" s="11">
        <f>VLOOKUP($A138,usd!$A$1:$E$999,2,FALSE)</f>
        <v/>
      </c>
      <c r="F138" s="11" t="e">
        <v>#N/A</v>
      </c>
      <c r="G138" s="11">
        <f>VLOOKUP($H138,nikkei!$A$1:$F$999,2,FALSE)</f>
        <v/>
      </c>
      <c r="H138" s="7" t="inlineStr">
        <is>
          <t>2019/08/12</t>
        </is>
      </c>
      <c r="J138" s="3" t="n">
        <v>43688</v>
      </c>
      <c r="K138" s="3">
        <f>WORKDAY(J138,1)</f>
        <v/>
      </c>
      <c r="L138">
        <f>TEXT(J138,"yyyy-mm-dd")</f>
        <v/>
      </c>
      <c r="M138">
        <f>TEXT(K138,"yyyy/mm/dd")</f>
        <v/>
      </c>
    </row>
    <row r="139">
      <c r="A139" s="6" t="inlineStr">
        <is>
          <t>2019-08-12</t>
        </is>
      </c>
      <c r="B139" s="30" t="e">
        <v>#N/A</v>
      </c>
      <c r="C139" s="11">
        <f>ROUND(VLOOKUP($A139,UPRO!$A$1:$G$999,5,FALSE),2)</f>
        <v/>
      </c>
      <c r="D139" s="11" t="inlineStr">
        <is>
          <t>127.1614</t>
        </is>
      </c>
      <c r="E139" s="11">
        <f>VLOOKUP($A139,usd!$A$1:$E$999,2,FALSE)</f>
        <v/>
      </c>
      <c r="F139" s="11" t="inlineStr">
        <is>
          <t>20850</t>
        </is>
      </c>
      <c r="G139" s="11">
        <f>VLOOKUP($H139,nikkei!$A$1:$F$999,2,FALSE)</f>
        <v/>
      </c>
      <c r="H139" s="7" t="inlineStr">
        <is>
          <t>2019/08/13</t>
        </is>
      </c>
      <c r="J139" s="3" t="n">
        <v>43689</v>
      </c>
      <c r="K139" s="3">
        <f>WORKDAY(J139,1)</f>
        <v/>
      </c>
      <c r="L139">
        <f>TEXT(J139,"yyyy-mm-dd")</f>
        <v/>
      </c>
      <c r="M139">
        <f>TEXT(K139,"yyyy/mm/dd")</f>
        <v/>
      </c>
    </row>
    <row r="140">
      <c r="A140" s="6" t="inlineStr">
        <is>
          <t>2019-08-13</t>
        </is>
      </c>
      <c r="B140" s="30" t="e">
        <v>#N/A</v>
      </c>
      <c r="C140" s="11">
        <f>ROUND(VLOOKUP($A140,UPRO!$A$1:$G$999,5,FALSE),2)</f>
        <v/>
      </c>
      <c r="D140" s="11" t="inlineStr">
        <is>
          <t>128.5561</t>
        </is>
      </c>
      <c r="E140" s="11">
        <f>VLOOKUP($A140,usd!$A$1:$E$999,2,FALSE)</f>
        <v/>
      </c>
      <c r="F140" s="11" t="inlineStr">
        <is>
          <t>21150</t>
        </is>
      </c>
      <c r="G140" s="11">
        <f>VLOOKUP($H140,nikkei!$A$1:$F$999,2,FALSE)</f>
        <v/>
      </c>
      <c r="H140" s="7" t="inlineStr">
        <is>
          <t>2019/08/14</t>
        </is>
      </c>
      <c r="J140" s="3" t="n">
        <v>43690</v>
      </c>
      <c r="K140" s="3">
        <f>WORKDAY(J140,1)</f>
        <v/>
      </c>
      <c r="L140">
        <f>TEXT(J140,"yyyy-mm-dd")</f>
        <v/>
      </c>
      <c r="M140">
        <f>TEXT(K140,"yyyy/mm/dd")</f>
        <v/>
      </c>
    </row>
    <row r="141">
      <c r="A141" s="6" t="inlineStr">
        <is>
          <t>2019-08-14</t>
        </is>
      </c>
      <c r="B141" s="30" t="e">
        <v>#N/A</v>
      </c>
      <c r="C141" s="11">
        <f>ROUND(VLOOKUP($A141,UPRO!$A$1:$G$999,5,FALSE),2)</f>
        <v/>
      </c>
      <c r="D141" s="11" t="inlineStr">
        <is>
          <t>127.6162</t>
        </is>
      </c>
      <c r="E141" s="11">
        <f>VLOOKUP($A141,usd!$A$1:$E$999,2,FALSE)</f>
        <v/>
      </c>
      <c r="F141" s="11" t="inlineStr">
        <is>
          <t>20680</t>
        </is>
      </c>
      <c r="G141" s="11">
        <f>VLOOKUP($H141,nikkei!$A$1:$F$999,2,FALSE)</f>
        <v/>
      </c>
      <c r="H141" s="7" t="inlineStr">
        <is>
          <t>2019/08/15</t>
        </is>
      </c>
      <c r="J141" s="3" t="n">
        <v>43691</v>
      </c>
      <c r="K141" s="3">
        <f>WORKDAY(J141,1)</f>
        <v/>
      </c>
      <c r="L141">
        <f>TEXT(J141,"yyyy-mm-dd")</f>
        <v/>
      </c>
      <c r="M141">
        <f>TEXT(K141,"yyyy/mm/dd")</f>
        <v/>
      </c>
    </row>
    <row r="142">
      <c r="A142" s="6" t="inlineStr">
        <is>
          <t>2019-08-15</t>
        </is>
      </c>
      <c r="B142" s="30" t="e">
        <v>#N/A</v>
      </c>
      <c r="C142" s="11">
        <f>ROUND(VLOOKUP($A142,UPRO!$A$1:$G$999,5,FALSE),2)</f>
        <v/>
      </c>
      <c r="D142" s="11" t="inlineStr">
        <is>
          <t>128.3655</t>
        </is>
      </c>
      <c r="E142" s="11">
        <f>VLOOKUP($A142,usd!$A$1:$E$999,2,FALSE)</f>
        <v/>
      </c>
      <c r="F142" s="11" t="inlineStr">
        <is>
          <t>20770</t>
        </is>
      </c>
      <c r="G142" s="11">
        <f>VLOOKUP($H142,nikkei!$A$1:$F$999,2,FALSE)</f>
        <v/>
      </c>
      <c r="H142" s="7" t="inlineStr">
        <is>
          <t>2019/08/16</t>
        </is>
      </c>
      <c r="J142" s="3" t="n">
        <v>43692</v>
      </c>
      <c r="K142" s="3">
        <f>WORKDAY(J142,1)</f>
        <v/>
      </c>
      <c r="L142">
        <f>TEXT(J142,"yyyy-mm-dd")</f>
        <v/>
      </c>
      <c r="M142">
        <f>TEXT(K142,"yyyy/mm/dd")</f>
        <v/>
      </c>
    </row>
    <row r="143">
      <c r="A143" s="6" t="inlineStr">
        <is>
          <t>2019-08-16</t>
        </is>
      </c>
      <c r="B143" s="30" t="e">
        <v>#N/A</v>
      </c>
      <c r="C143" s="11">
        <f>ROUND(VLOOKUP($A143,UPRO!$A$1:$G$999,5,FALSE),2)</f>
        <v/>
      </c>
      <c r="D143" s="11" t="inlineStr">
        <is>
          <t>129.2559</t>
        </is>
      </c>
      <c r="E143" s="11">
        <f>VLOOKUP($A143,usd!$A$1:$E$999,2,FALSE)</f>
        <v/>
      </c>
      <c r="F143" s="11" t="inlineStr">
        <is>
          <t>21050</t>
        </is>
      </c>
      <c r="G143" s="11">
        <f>VLOOKUP($H143,nikkei!$A$1:$F$999,2,FALSE)</f>
        <v/>
      </c>
      <c r="H143" s="7" t="inlineStr">
        <is>
          <t>2019/08/19</t>
        </is>
      </c>
      <c r="J143" s="3" t="n">
        <v>43693</v>
      </c>
      <c r="K143" s="3">
        <f>WORKDAY(J143,1)</f>
        <v/>
      </c>
      <c r="L143">
        <f>TEXT(J143,"yyyy-mm-dd")</f>
        <v/>
      </c>
      <c r="M143">
        <f>TEXT(K143,"yyyy/mm/dd")</f>
        <v/>
      </c>
    </row>
    <row r="144">
      <c r="A144" s="6" t="inlineStr">
        <is>
          <t>2019-08-17</t>
        </is>
      </c>
      <c r="B144" s="30" t="e">
        <v>#N/A</v>
      </c>
      <c r="C144" s="11">
        <f>ROUND(VLOOKUP($A144,UPRO!$A$1:$G$999,5,FALSE),2)</f>
        <v/>
      </c>
      <c r="D144" s="11" t="inlineStr">
        <is>
          <t>129.2559</t>
        </is>
      </c>
      <c r="E144" s="11">
        <f>VLOOKUP($A144,usd!$A$1:$E$999,2,FALSE)</f>
        <v/>
      </c>
      <c r="F144" s="11" t="inlineStr">
        <is>
          <t>21050</t>
        </is>
      </c>
      <c r="G144" s="11">
        <f>VLOOKUP($H144,nikkei!$A$1:$F$999,2,FALSE)</f>
        <v/>
      </c>
      <c r="H144" s="7" t="inlineStr">
        <is>
          <t>2019/08/19</t>
        </is>
      </c>
      <c r="J144" s="3" t="n">
        <v>43694</v>
      </c>
      <c r="K144" s="3">
        <f>WORKDAY(J144,1)</f>
        <v/>
      </c>
      <c r="L144">
        <f>TEXT(J144,"yyyy-mm-dd")</f>
        <v/>
      </c>
      <c r="M144">
        <f>TEXT(K144,"yyyy/mm/dd")</f>
        <v/>
      </c>
    </row>
    <row r="145">
      <c r="A145" s="6" t="inlineStr">
        <is>
          <t>2019-08-18</t>
        </is>
      </c>
      <c r="B145" s="30" t="e">
        <v>#N/A</v>
      </c>
      <c r="C145" s="11">
        <f>ROUND(VLOOKUP($A145,UPRO!$A$1:$G$999,5,FALSE),2)</f>
        <v/>
      </c>
      <c r="D145" s="11" t="e">
        <v>#N/A</v>
      </c>
      <c r="E145" s="11">
        <f>VLOOKUP($A145,usd!$A$1:$E$999,2,FALSE)</f>
        <v/>
      </c>
      <c r="F145" s="11" t="inlineStr">
        <is>
          <t>21050</t>
        </is>
      </c>
      <c r="G145" s="11">
        <f>VLOOKUP($H145,nikkei!$A$1:$F$999,2,FALSE)</f>
        <v/>
      </c>
      <c r="H145" s="7" t="inlineStr">
        <is>
          <t>2019/08/19</t>
        </is>
      </c>
      <c r="J145" s="3" t="n">
        <v>43695</v>
      </c>
      <c r="K145" s="3">
        <f>WORKDAY(J145,1)</f>
        <v/>
      </c>
      <c r="L145">
        <f>TEXT(J145,"yyyy-mm-dd")</f>
        <v/>
      </c>
      <c r="M145">
        <f>TEXT(K145,"yyyy/mm/dd")</f>
        <v/>
      </c>
    </row>
    <row r="146">
      <c r="A146" s="6" t="inlineStr">
        <is>
          <t>2019-08-19</t>
        </is>
      </c>
      <c r="B146" s="30" t="e">
        <v>#N/A</v>
      </c>
      <c r="C146" s="11">
        <f>ROUND(VLOOKUP($A146,UPRO!$A$1:$G$999,5,FALSE),2)</f>
        <v/>
      </c>
      <c r="D146" s="11" t="inlineStr">
        <is>
          <t>129.2853</t>
        </is>
      </c>
      <c r="E146" s="11">
        <f>VLOOKUP($A146,usd!$A$1:$E$999,2,FALSE)</f>
        <v/>
      </c>
      <c r="F146" s="11" t="inlineStr">
        <is>
          <t>21050</t>
        </is>
      </c>
      <c r="G146" s="11">
        <f>VLOOKUP($H146,nikkei!$A$1:$F$999,2,FALSE)</f>
        <v/>
      </c>
      <c r="H146" s="7" t="inlineStr">
        <is>
          <t>2019/08/20</t>
        </is>
      </c>
      <c r="J146" s="3" t="n">
        <v>43696</v>
      </c>
      <c r="K146" s="3">
        <f>WORKDAY(J146,1)</f>
        <v/>
      </c>
      <c r="L146">
        <f>TEXT(J146,"yyyy-mm-dd")</f>
        <v/>
      </c>
      <c r="M146">
        <f>TEXT(K146,"yyyy/mm/dd")</f>
        <v/>
      </c>
    </row>
    <row r="147">
      <c r="A147" s="6" t="inlineStr">
        <is>
          <t>2019-08-20</t>
        </is>
      </c>
      <c r="B147" s="30" t="e">
        <v>#N/A</v>
      </c>
      <c r="C147" s="11">
        <f>ROUND(VLOOKUP($A147,UPRO!$A$1:$G$999,5,FALSE),2)</f>
        <v/>
      </c>
      <c r="D147" s="11" t="inlineStr">
        <is>
          <t>129.2784</t>
        </is>
      </c>
      <c r="E147" s="11">
        <f>VLOOKUP($A147,usd!$A$1:$E$999,2,FALSE)</f>
        <v/>
      </c>
      <c r="F147" s="11" t="inlineStr">
        <is>
          <t>20940</t>
        </is>
      </c>
      <c r="G147" s="11">
        <f>VLOOKUP($H147,nikkei!$A$1:$F$999,2,FALSE)</f>
        <v/>
      </c>
      <c r="H147" s="7" t="inlineStr">
        <is>
          <t>2019/08/21</t>
        </is>
      </c>
      <c r="J147" s="3" t="n">
        <v>43697</v>
      </c>
      <c r="K147" s="3">
        <f>WORKDAY(J147,1)</f>
        <v/>
      </c>
      <c r="L147">
        <f>TEXT(J147,"yyyy-mm-dd")</f>
        <v/>
      </c>
      <c r="M147">
        <f>TEXT(K147,"yyyy/mm/dd")</f>
        <v/>
      </c>
    </row>
    <row r="148">
      <c r="A148" s="6" t="inlineStr">
        <is>
          <t>2019-08-21</t>
        </is>
      </c>
      <c r="B148" s="30" t="e">
        <v>#N/A</v>
      </c>
      <c r="C148" s="11">
        <f>ROUND(VLOOKUP($A148,UPRO!$A$1:$G$999,5,FALSE),2)</f>
        <v/>
      </c>
      <c r="D148" s="11" t="inlineStr">
        <is>
          <t>129.2761</t>
        </is>
      </c>
      <c r="E148" s="11">
        <f>VLOOKUP($A148,usd!$A$1:$E$999,2,FALSE)</f>
        <v/>
      </c>
      <c r="F148" s="11" t="inlineStr">
        <is>
          <t>21160</t>
        </is>
      </c>
      <c r="G148" s="11">
        <f>VLOOKUP($H148,nikkei!$A$1:$F$999,2,FALSE)</f>
        <v/>
      </c>
      <c r="H148" s="7" t="inlineStr">
        <is>
          <t>2019/08/22</t>
        </is>
      </c>
      <c r="J148" s="3" t="n">
        <v>43698</v>
      </c>
      <c r="K148" s="3">
        <f>WORKDAY(J148,1)</f>
        <v/>
      </c>
      <c r="L148">
        <f>TEXT(J148,"yyyy-mm-dd")</f>
        <v/>
      </c>
      <c r="M148">
        <f>TEXT(K148,"yyyy/mm/dd")</f>
        <v/>
      </c>
    </row>
    <row r="149">
      <c r="A149" s="6" t="inlineStr">
        <is>
          <t>2019-08-22</t>
        </is>
      </c>
      <c r="B149" s="30" t="e">
        <v>#N/A</v>
      </c>
      <c r="C149" s="11">
        <f>ROUND(VLOOKUP($A149,UPRO!$A$1:$G$999,5,FALSE),2)</f>
        <v/>
      </c>
      <c r="D149" s="11" t="inlineStr">
        <is>
          <t>130.4288</t>
        </is>
      </c>
      <c r="E149" s="11">
        <f>VLOOKUP($A149,usd!$A$1:$E$999,2,FALSE)</f>
        <v/>
      </c>
      <c r="F149" s="11" t="inlineStr">
        <is>
          <t>21060</t>
        </is>
      </c>
      <c r="G149" s="11">
        <f>VLOOKUP($H149,nikkei!$A$1:$F$999,2,FALSE)</f>
        <v/>
      </c>
      <c r="H149" s="7" t="inlineStr">
        <is>
          <t>2019/08/23</t>
        </is>
      </c>
      <c r="J149" s="3" t="n">
        <v>43699</v>
      </c>
      <c r="K149" s="3">
        <f>WORKDAY(J149,1)</f>
        <v/>
      </c>
      <c r="L149">
        <f>TEXT(J149,"yyyy-mm-dd")</f>
        <v/>
      </c>
      <c r="M149">
        <f>TEXT(K149,"yyyy/mm/dd")</f>
        <v/>
      </c>
    </row>
    <row r="150">
      <c r="A150" s="6" t="inlineStr">
        <is>
          <t>2019-08-23</t>
        </is>
      </c>
      <c r="B150" s="30" t="e">
        <v>#N/A</v>
      </c>
      <c r="C150" s="11">
        <f>ROUND(VLOOKUP($A150,UPRO!$A$1:$G$999,5,FALSE),2)</f>
        <v/>
      </c>
      <c r="D150" s="11" t="inlineStr">
        <is>
          <t>129.4163</t>
        </is>
      </c>
      <c r="E150" s="11">
        <f>VLOOKUP($A150,usd!$A$1:$E$999,2,FALSE)</f>
        <v/>
      </c>
      <c r="F150" s="11" t="inlineStr">
        <is>
          <t>20590</t>
        </is>
      </c>
      <c r="G150" s="11">
        <f>VLOOKUP($H150,nikkei!$A$1:$F$999,2,FALSE)</f>
        <v/>
      </c>
      <c r="H150" s="7" t="inlineStr">
        <is>
          <t>2019/08/26</t>
        </is>
      </c>
      <c r="J150" s="3" t="n">
        <v>43700</v>
      </c>
      <c r="K150" s="3">
        <f>WORKDAY(J150,1)</f>
        <v/>
      </c>
      <c r="L150">
        <f>TEXT(J150,"yyyy-mm-dd")</f>
        <v/>
      </c>
      <c r="M150">
        <f>TEXT(K150,"yyyy/mm/dd")</f>
        <v/>
      </c>
    </row>
    <row r="151">
      <c r="A151" s="6" t="inlineStr">
        <is>
          <t>2019-08-24</t>
        </is>
      </c>
      <c r="B151" s="30" t="e">
        <v>#N/A</v>
      </c>
      <c r="C151" s="11">
        <f>ROUND(VLOOKUP($A151,UPRO!$A$1:$G$999,5,FALSE),2)</f>
        <v/>
      </c>
      <c r="D151" s="11" t="inlineStr">
        <is>
          <t>129.4163</t>
        </is>
      </c>
      <c r="E151" s="11">
        <f>VLOOKUP($A151,usd!$A$1:$E$999,2,FALSE)</f>
        <v/>
      </c>
      <c r="F151" s="11" t="inlineStr">
        <is>
          <t>20590</t>
        </is>
      </c>
      <c r="G151" s="11">
        <f>VLOOKUP($H151,nikkei!$A$1:$F$999,2,FALSE)</f>
        <v/>
      </c>
      <c r="H151" s="7" t="inlineStr">
        <is>
          <t>2019/08/26</t>
        </is>
      </c>
      <c r="J151" s="3" t="n">
        <v>43701</v>
      </c>
      <c r="K151" s="3">
        <f>WORKDAY(J151,1)</f>
        <v/>
      </c>
      <c r="L151">
        <f>TEXT(J151,"yyyy-mm-dd")</f>
        <v/>
      </c>
      <c r="M151">
        <f>TEXT(K151,"yyyy/mm/dd")</f>
        <v/>
      </c>
    </row>
    <row r="152">
      <c r="A152" s="6" t="inlineStr">
        <is>
          <t>2019-08-25</t>
        </is>
      </c>
      <c r="B152" s="30" t="e">
        <v>#N/A</v>
      </c>
      <c r="C152" s="11">
        <f>ROUND(VLOOKUP($A152,UPRO!$A$1:$G$999,5,FALSE),2)</f>
        <v/>
      </c>
      <c r="D152" s="11" t="e">
        <v>#N/A</v>
      </c>
      <c r="E152" s="11">
        <f>VLOOKUP($A152,usd!$A$1:$E$999,2,FALSE)</f>
        <v/>
      </c>
      <c r="F152" s="11" t="inlineStr">
        <is>
          <t>20590</t>
        </is>
      </c>
      <c r="G152" s="11">
        <f>VLOOKUP($H152,nikkei!$A$1:$F$999,2,FALSE)</f>
        <v/>
      </c>
      <c r="H152" s="7" t="inlineStr">
        <is>
          <t>2019/08/26</t>
        </is>
      </c>
      <c r="J152" s="3" t="n">
        <v>43702</v>
      </c>
      <c r="K152" s="3">
        <f>WORKDAY(J152,1)</f>
        <v/>
      </c>
      <c r="L152">
        <f>TEXT(J152,"yyyy-mm-dd")</f>
        <v/>
      </c>
      <c r="M152">
        <f>TEXT(K152,"yyyy/mm/dd")</f>
        <v/>
      </c>
    </row>
    <row r="153">
      <c r="A153" s="6" t="inlineStr">
        <is>
          <t>2019-08-26</t>
        </is>
      </c>
      <c r="B153" s="30" t="e">
        <v>#N/A</v>
      </c>
      <c r="C153" s="11">
        <f>ROUND(VLOOKUP($A153,UPRO!$A$1:$G$999,5,FALSE),2)</f>
        <v/>
      </c>
      <c r="D153" s="11" t="inlineStr">
        <is>
          <t>129.6921</t>
        </is>
      </c>
      <c r="E153" s="11">
        <f>VLOOKUP($A153,usd!$A$1:$E$999,2,FALSE)</f>
        <v/>
      </c>
      <c r="F153" s="11" t="inlineStr">
        <is>
          <t>20900</t>
        </is>
      </c>
      <c r="G153" s="11">
        <f>VLOOKUP($H153,nikkei!$A$1:$F$999,2,FALSE)</f>
        <v/>
      </c>
      <c r="H153" s="7" t="inlineStr">
        <is>
          <t>2019/08/27</t>
        </is>
      </c>
      <c r="J153" s="3" t="n">
        <v>43703</v>
      </c>
      <c r="K153" s="3">
        <f>WORKDAY(J153,1)</f>
        <v/>
      </c>
      <c r="L153">
        <f>TEXT(J153,"yyyy-mm-dd")</f>
        <v/>
      </c>
      <c r="M153">
        <f>TEXT(K153,"yyyy/mm/dd")</f>
        <v/>
      </c>
    </row>
    <row r="154">
      <c r="A154" s="6" t="inlineStr">
        <is>
          <t>2019-08-27</t>
        </is>
      </c>
      <c r="B154" s="30" t="e">
        <v>#N/A</v>
      </c>
      <c r="C154" s="11">
        <f>ROUND(VLOOKUP($A154,UPRO!$A$1:$G$999,5,FALSE),2)</f>
        <v/>
      </c>
      <c r="D154" s="11" t="inlineStr">
        <is>
          <t>129.9569</t>
        </is>
      </c>
      <c r="E154" s="11">
        <f>VLOOKUP($A154,usd!$A$1:$E$999,2,FALSE)</f>
        <v/>
      </c>
      <c r="F154" s="11" t="inlineStr">
        <is>
          <t>20920</t>
        </is>
      </c>
      <c r="G154" s="11">
        <f>VLOOKUP($H154,nikkei!$A$1:$F$999,2,FALSE)</f>
        <v/>
      </c>
      <c r="H154" s="7" t="inlineStr">
        <is>
          <t>2019/08/28</t>
        </is>
      </c>
      <c r="J154" s="3" t="n">
        <v>43704</v>
      </c>
      <c r="K154" s="3">
        <f>WORKDAY(J154,1)</f>
        <v/>
      </c>
      <c r="L154">
        <f>TEXT(J154,"yyyy-mm-dd")</f>
        <v/>
      </c>
      <c r="M154">
        <f>TEXT(K154,"yyyy/mm/dd")</f>
        <v/>
      </c>
    </row>
    <row r="155">
      <c r="A155" s="6" t="inlineStr">
        <is>
          <t>2019-08-28</t>
        </is>
      </c>
      <c r="B155" s="30" t="e">
        <v>#N/A</v>
      </c>
      <c r="C155" s="11">
        <f>ROUND(VLOOKUP($A155,UPRO!$A$1:$G$999,5,FALSE),2)</f>
        <v/>
      </c>
      <c r="D155" s="11" t="inlineStr">
        <is>
          <t>129.5108</t>
        </is>
      </c>
      <c r="E155" s="11">
        <f>VLOOKUP($A155,usd!$A$1:$E$999,2,FALSE)</f>
        <v/>
      </c>
      <c r="F155" s="11" t="inlineStr">
        <is>
          <t>20940</t>
        </is>
      </c>
      <c r="G155" s="11">
        <f>VLOOKUP($H155,nikkei!$A$1:$F$999,2,FALSE)</f>
        <v/>
      </c>
      <c r="H155" s="7" t="inlineStr">
        <is>
          <t>2019/08/29</t>
        </is>
      </c>
      <c r="J155" s="3" t="n">
        <v>43705</v>
      </c>
      <c r="K155" s="3">
        <f>WORKDAY(J155,1)</f>
        <v/>
      </c>
      <c r="L155">
        <f>TEXT(J155,"yyyy-mm-dd")</f>
        <v/>
      </c>
      <c r="M155">
        <f>TEXT(K155,"yyyy/mm/dd")</f>
        <v/>
      </c>
    </row>
    <row r="156">
      <c r="A156" s="6" t="inlineStr">
        <is>
          <t>2019-08-29</t>
        </is>
      </c>
      <c r="B156" s="30" t="e">
        <v>#N/A</v>
      </c>
      <c r="C156" s="11">
        <f>ROUND(VLOOKUP($A156,UPRO!$A$1:$G$999,5,FALSE),2)</f>
        <v/>
      </c>
      <c r="D156" s="11" t="inlineStr">
        <is>
          <t>129.7666</t>
        </is>
      </c>
      <c r="E156" s="11">
        <f>VLOOKUP($A156,usd!$A$1:$E$999,2,FALSE)</f>
        <v/>
      </c>
      <c r="F156" s="11" t="inlineStr">
        <is>
          <t>21120</t>
        </is>
      </c>
      <c r="G156" s="11">
        <f>VLOOKUP($H156,nikkei!$A$1:$F$999,2,FALSE)</f>
        <v/>
      </c>
      <c r="H156" s="7" t="inlineStr">
        <is>
          <t>2019/08/30</t>
        </is>
      </c>
      <c r="J156" s="3" t="n">
        <v>43706</v>
      </c>
      <c r="K156" s="3">
        <f>WORKDAY(J156,1)</f>
        <v/>
      </c>
      <c r="L156">
        <f>TEXT(J156,"yyyy-mm-dd")</f>
        <v/>
      </c>
      <c r="M156">
        <f>TEXT(K156,"yyyy/mm/dd")</f>
        <v/>
      </c>
    </row>
    <row r="157">
      <c r="A157" s="6" t="inlineStr">
        <is>
          <t>2019-08-30</t>
        </is>
      </c>
      <c r="B157" s="30" t="e">
        <v>#N/A</v>
      </c>
      <c r="C157" s="11">
        <f>ROUND(VLOOKUP($A157,UPRO!$A$1:$G$999,5,FALSE),2)</f>
        <v/>
      </c>
      <c r="D157" s="11" t="inlineStr">
        <is>
          <t>129.2333</t>
        </is>
      </c>
      <c r="E157" s="11">
        <f>VLOOKUP($A157,usd!$A$1:$E$999,2,FALSE)</f>
        <v/>
      </c>
      <c r="F157" s="11" t="inlineStr">
        <is>
          <t>21060</t>
        </is>
      </c>
      <c r="G157" s="11">
        <f>VLOOKUP($H157,nikkei!$A$1:$F$999,2,FALSE)</f>
        <v/>
      </c>
      <c r="H157" s="7" t="inlineStr">
        <is>
          <t>2019/09/02</t>
        </is>
      </c>
      <c r="J157" s="3" t="n">
        <v>43707</v>
      </c>
      <c r="K157" s="3">
        <f>WORKDAY(J157,1)</f>
        <v/>
      </c>
      <c r="L157">
        <f>TEXT(J157,"yyyy-mm-dd")</f>
        <v/>
      </c>
      <c r="M157">
        <f>TEXT(K157,"yyyy/mm/dd")</f>
        <v/>
      </c>
    </row>
    <row r="158">
      <c r="A158" s="6" t="inlineStr">
        <is>
          <t>2019-08-31</t>
        </is>
      </c>
      <c r="B158" s="30" t="e">
        <v>#N/A</v>
      </c>
      <c r="C158" s="11">
        <f>ROUND(VLOOKUP($A158,UPRO!$A$1:$G$999,5,FALSE),2)</f>
        <v/>
      </c>
      <c r="D158" s="11" t="inlineStr">
        <is>
          <t>129.2333</t>
        </is>
      </c>
      <c r="E158" s="11">
        <f>VLOOKUP($A158,usd!$A$1:$E$999,2,FALSE)</f>
        <v/>
      </c>
      <c r="F158" s="11" t="inlineStr">
        <is>
          <t>21060</t>
        </is>
      </c>
      <c r="G158" s="11">
        <f>VLOOKUP($H158,nikkei!$A$1:$F$999,2,FALSE)</f>
        <v/>
      </c>
      <c r="H158" s="7" t="inlineStr">
        <is>
          <t>2019/09/02</t>
        </is>
      </c>
      <c r="J158" s="3" t="n">
        <v>43708</v>
      </c>
      <c r="K158" s="3">
        <f>WORKDAY(J158,1)</f>
        <v/>
      </c>
      <c r="L158">
        <f>TEXT(J158,"yyyy-mm-dd")</f>
        <v/>
      </c>
      <c r="M158">
        <f>TEXT(K158,"yyyy/mm/dd")</f>
        <v/>
      </c>
    </row>
    <row r="159">
      <c r="A159" s="6" t="inlineStr">
        <is>
          <t>2019-09-01</t>
        </is>
      </c>
      <c r="B159" s="30" t="e">
        <v>#N/A</v>
      </c>
      <c r="C159" s="11">
        <f>ROUND(VLOOKUP($A159,UPRO!$A$1:$G$999,5,FALSE),2)</f>
        <v/>
      </c>
      <c r="D159" s="11" t="e">
        <v>#N/A</v>
      </c>
      <c r="E159" s="11">
        <f>VLOOKUP($A159,usd!$A$1:$E$999,2,FALSE)</f>
        <v/>
      </c>
      <c r="F159" s="11" t="inlineStr">
        <is>
          <t>21060</t>
        </is>
      </c>
      <c r="G159" s="11">
        <f>VLOOKUP($H159,nikkei!$A$1:$F$999,2,FALSE)</f>
        <v/>
      </c>
      <c r="H159" s="7" t="inlineStr">
        <is>
          <t>2019/09/02</t>
        </is>
      </c>
      <c r="J159" s="3" t="n">
        <v>43709</v>
      </c>
      <c r="K159" s="3">
        <f>WORKDAY(J159,1)</f>
        <v/>
      </c>
      <c r="L159">
        <f>TEXT(J159,"yyyy-mm-dd")</f>
        <v/>
      </c>
      <c r="M159">
        <f>TEXT(K159,"yyyy/mm/dd")</f>
        <v/>
      </c>
    </row>
    <row r="160">
      <c r="A160" s="6" t="inlineStr">
        <is>
          <t>2019-09-02</t>
        </is>
      </c>
      <c r="B160" s="30" t="e">
        <v>#N/A</v>
      </c>
      <c r="C160" s="11">
        <f>ROUND(VLOOKUP($A160,UPRO!$A$1:$G$999,5,FALSE),2)</f>
        <v/>
      </c>
      <c r="D160" s="11" t="inlineStr">
        <is>
          <t>128.1372</t>
        </is>
      </c>
      <c r="E160" s="11">
        <f>VLOOKUP($A160,usd!$A$1:$E$999,2,FALSE)</f>
        <v/>
      </c>
      <c r="F160" s="11" t="inlineStr">
        <is>
          <t>21030</t>
        </is>
      </c>
      <c r="G160" s="11">
        <f>VLOOKUP($H160,nikkei!$A$1:$F$999,2,FALSE)</f>
        <v/>
      </c>
      <c r="H160" s="7" t="inlineStr">
        <is>
          <t>2019/09/03</t>
        </is>
      </c>
      <c r="J160" s="3" t="n">
        <v>43710</v>
      </c>
      <c r="K160" s="3">
        <f>WORKDAY(J160,1)</f>
        <v/>
      </c>
      <c r="L160">
        <f>TEXT(J160,"yyyy-mm-dd")</f>
        <v/>
      </c>
      <c r="M160">
        <f>TEXT(K160,"yyyy/mm/dd")</f>
        <v/>
      </c>
    </row>
    <row r="161">
      <c r="A161" s="6" t="inlineStr">
        <is>
          <t>2019-09-03</t>
        </is>
      </c>
      <c r="B161" s="30" t="e">
        <v>#N/A</v>
      </c>
      <c r="C161" s="11">
        <f>ROUND(VLOOKUP($A161,UPRO!$A$1:$G$999,5,FALSE),2)</f>
        <v/>
      </c>
      <c r="D161" s="11" t="inlineStr">
        <is>
          <t>128.0858</t>
        </is>
      </c>
      <c r="E161" s="11">
        <f>VLOOKUP($A161,usd!$A$1:$E$999,2,FALSE)</f>
        <v/>
      </c>
      <c r="F161" s="11" t="inlineStr">
        <is>
          <t>21020</t>
        </is>
      </c>
      <c r="G161" s="11">
        <f>VLOOKUP($H161,nikkei!$A$1:$F$999,2,FALSE)</f>
        <v/>
      </c>
      <c r="H161" s="7" t="inlineStr">
        <is>
          <t>2019/09/04</t>
        </is>
      </c>
      <c r="J161" s="3" t="n">
        <v>43711</v>
      </c>
      <c r="K161" s="3">
        <f>WORKDAY(J161,1)</f>
        <v/>
      </c>
      <c r="L161">
        <f>TEXT(J161,"yyyy-mm-dd")</f>
        <v/>
      </c>
      <c r="M161">
        <f>TEXT(K161,"yyyy/mm/dd")</f>
        <v/>
      </c>
    </row>
    <row r="162">
      <c r="A162" s="6" t="inlineStr">
        <is>
          <t>2019-09-04</t>
        </is>
      </c>
      <c r="B162" s="30" t="e">
        <v>#N/A</v>
      </c>
      <c r="C162" s="11">
        <f>ROUND(VLOOKUP($A162,UPRO!$A$1:$G$999,5,FALSE),2)</f>
        <v/>
      </c>
      <c r="D162" s="11" t="inlineStr">
        <is>
          <t>130.2338</t>
        </is>
      </c>
      <c r="E162" s="11">
        <f>VLOOKUP($A162,usd!$A$1:$E$999,2,FALSE)</f>
        <v/>
      </c>
      <c r="F162" s="11" t="inlineStr">
        <is>
          <t>21240</t>
        </is>
      </c>
      <c r="G162" s="11">
        <f>VLOOKUP($H162,nikkei!$A$1:$F$999,2,FALSE)</f>
        <v/>
      </c>
      <c r="H162" s="7" t="inlineStr">
        <is>
          <t>2019/09/05</t>
        </is>
      </c>
      <c r="J162" s="3" t="n">
        <v>43712</v>
      </c>
      <c r="K162" s="3">
        <f>WORKDAY(J162,1)</f>
        <v/>
      </c>
      <c r="L162">
        <f>TEXT(J162,"yyyy-mm-dd")</f>
        <v/>
      </c>
      <c r="M162">
        <f>TEXT(K162,"yyyy/mm/dd")</f>
        <v/>
      </c>
    </row>
    <row r="163">
      <c r="A163" s="6" t="inlineStr">
        <is>
          <t>2019-09-05</t>
        </is>
      </c>
      <c r="B163" s="30" t="e">
        <v>#N/A</v>
      </c>
      <c r="C163" s="11">
        <f>ROUND(VLOOKUP($A163,UPRO!$A$1:$G$999,5,FALSE),2)</f>
        <v/>
      </c>
      <c r="D163" s="11" t="inlineStr">
        <is>
          <t>131.9313</t>
        </is>
      </c>
      <c r="E163" s="11">
        <f>VLOOKUP($A163,usd!$A$1:$E$999,2,FALSE)</f>
        <v/>
      </c>
      <c r="F163" s="11" t="inlineStr">
        <is>
          <t>21660</t>
        </is>
      </c>
      <c r="G163" s="11">
        <f>VLOOKUP($H163,nikkei!$A$1:$F$999,2,FALSE)</f>
        <v/>
      </c>
      <c r="H163" s="7" t="inlineStr">
        <is>
          <t>2019/09/06</t>
        </is>
      </c>
      <c r="J163" s="3" t="n">
        <v>43713</v>
      </c>
      <c r="K163" s="3">
        <f>WORKDAY(J163,1)</f>
        <v/>
      </c>
      <c r="L163">
        <f>TEXT(J163,"yyyy-mm-dd")</f>
        <v/>
      </c>
      <c r="M163">
        <f>TEXT(K163,"yyyy/mm/dd")</f>
        <v/>
      </c>
    </row>
    <row r="164">
      <c r="A164" s="6" t="inlineStr">
        <is>
          <t>2019-09-06</t>
        </is>
      </c>
      <c r="B164" s="30" t="e">
        <v>#N/A</v>
      </c>
      <c r="C164" s="11">
        <f>ROUND(VLOOKUP($A164,UPRO!$A$1:$G$999,5,FALSE),2)</f>
        <v/>
      </c>
      <c r="D164" s="11" t="inlineStr">
        <is>
          <t>131.3025</t>
        </is>
      </c>
      <c r="E164" s="11">
        <f>VLOOKUP($A164,usd!$A$1:$E$999,2,FALSE)</f>
        <v/>
      </c>
      <c r="F164" s="11" t="inlineStr">
        <is>
          <t>21660</t>
        </is>
      </c>
      <c r="G164" s="11">
        <f>VLOOKUP($H164,nikkei!$A$1:$F$999,2,FALSE)</f>
        <v/>
      </c>
      <c r="H164" s="7" t="inlineStr">
        <is>
          <t>2019/09/09</t>
        </is>
      </c>
      <c r="J164" s="3" t="n">
        <v>43714</v>
      </c>
      <c r="K164" s="3">
        <f>WORKDAY(J164,1)</f>
        <v/>
      </c>
      <c r="L164">
        <f>TEXT(J164,"yyyy-mm-dd")</f>
        <v/>
      </c>
      <c r="M164">
        <f>TEXT(K164,"yyyy/mm/dd")</f>
        <v/>
      </c>
    </row>
    <row r="165">
      <c r="A165" s="6" t="inlineStr">
        <is>
          <t>2019-09-07</t>
        </is>
      </c>
      <c r="B165" s="30" t="e">
        <v>#N/A</v>
      </c>
      <c r="C165" s="11">
        <f>ROUND(VLOOKUP($A165,UPRO!$A$1:$G$999,5,FALSE),2)</f>
        <v/>
      </c>
      <c r="D165" s="11" t="inlineStr">
        <is>
          <t>131.3025</t>
        </is>
      </c>
      <c r="E165" s="11">
        <f>VLOOKUP($A165,usd!$A$1:$E$999,2,FALSE)</f>
        <v/>
      </c>
      <c r="F165" s="11" t="inlineStr">
        <is>
          <t>21660</t>
        </is>
      </c>
      <c r="G165" s="11">
        <f>VLOOKUP($H165,nikkei!$A$1:$F$999,2,FALSE)</f>
        <v/>
      </c>
      <c r="H165" s="7" t="inlineStr">
        <is>
          <t>2019/09/09</t>
        </is>
      </c>
      <c r="J165" s="3" t="n">
        <v>43715</v>
      </c>
      <c r="K165" s="3">
        <f>WORKDAY(J165,1)</f>
        <v/>
      </c>
      <c r="L165">
        <f>TEXT(J165,"yyyy-mm-dd")</f>
        <v/>
      </c>
      <c r="M165">
        <f>TEXT(K165,"yyyy/mm/dd")</f>
        <v/>
      </c>
    </row>
    <row r="166">
      <c r="A166" s="6" t="inlineStr">
        <is>
          <t>2019-09-08</t>
        </is>
      </c>
      <c r="B166" s="30" t="e">
        <v>#N/A</v>
      </c>
      <c r="C166" s="11">
        <f>ROUND(VLOOKUP($A166,UPRO!$A$1:$G$999,5,FALSE),2)</f>
        <v/>
      </c>
      <c r="D166" s="11" t="e">
        <v>#N/A</v>
      </c>
      <c r="E166" s="11">
        <f>VLOOKUP($A166,usd!$A$1:$E$999,2,FALSE)</f>
        <v/>
      </c>
      <c r="F166" s="11" t="inlineStr">
        <is>
          <t>21660</t>
        </is>
      </c>
      <c r="G166" s="11">
        <f>VLOOKUP($H166,nikkei!$A$1:$F$999,2,FALSE)</f>
        <v/>
      </c>
      <c r="H166" s="7" t="inlineStr">
        <is>
          <t>2019/09/09</t>
        </is>
      </c>
      <c r="J166" s="3" t="n">
        <v>43716</v>
      </c>
      <c r="K166" s="3">
        <f>WORKDAY(J166,1)</f>
        <v/>
      </c>
      <c r="L166">
        <f>TEXT(J166,"yyyy-mm-dd")</f>
        <v/>
      </c>
      <c r="M166">
        <f>TEXT(K166,"yyyy/mm/dd")</f>
        <v/>
      </c>
    </row>
    <row r="167">
      <c r="A167" s="6" t="inlineStr">
        <is>
          <t>2019-09-09</t>
        </is>
      </c>
      <c r="B167" s="30" t="e">
        <v>#N/A</v>
      </c>
      <c r="C167" s="11">
        <f>ROUND(VLOOKUP($A167,UPRO!$A$1:$G$999,5,FALSE),2)</f>
        <v/>
      </c>
      <c r="D167" s="11" t="inlineStr">
        <is>
          <t>132.3858</t>
        </is>
      </c>
      <c r="E167" s="11">
        <f>VLOOKUP($A167,usd!$A$1:$E$999,2,FALSE)</f>
        <v/>
      </c>
      <c r="F167" s="11" t="inlineStr">
        <is>
          <t>21850</t>
        </is>
      </c>
      <c r="G167" s="11">
        <f>VLOOKUP($H167,nikkei!$A$1:$F$999,2,FALSE)</f>
        <v/>
      </c>
      <c r="H167" s="7" t="inlineStr">
        <is>
          <t>2019/09/10</t>
        </is>
      </c>
      <c r="J167" s="3" t="n">
        <v>43717</v>
      </c>
      <c r="K167" s="3">
        <f>WORKDAY(J167,1)</f>
        <v/>
      </c>
      <c r="L167">
        <f>TEXT(J167,"yyyy-mm-dd")</f>
        <v/>
      </c>
      <c r="M167">
        <f>TEXT(K167,"yyyy/mm/dd")</f>
        <v/>
      </c>
    </row>
    <row r="168">
      <c r="A168" s="6" t="inlineStr">
        <is>
          <t>2019-09-10</t>
        </is>
      </c>
      <c r="B168" s="30" t="e">
        <v>#N/A</v>
      </c>
      <c r="C168" s="11">
        <f>ROUND(VLOOKUP($A168,UPRO!$A$1:$G$999,5,FALSE),2)</f>
        <v/>
      </c>
      <c r="D168" s="11" t="inlineStr">
        <is>
          <t>132.8441</t>
        </is>
      </c>
      <c r="E168" s="11">
        <f>VLOOKUP($A168,usd!$A$1:$E$999,2,FALSE)</f>
        <v/>
      </c>
      <c r="F168" s="11" t="inlineStr">
        <is>
          <t>21930</t>
        </is>
      </c>
      <c r="G168" s="11">
        <f>VLOOKUP($H168,nikkei!$A$1:$F$999,2,FALSE)</f>
        <v/>
      </c>
      <c r="H168" s="7" t="inlineStr">
        <is>
          <t>2019/09/11</t>
        </is>
      </c>
      <c r="J168" s="3" t="n">
        <v>43718</v>
      </c>
      <c r="K168" s="3">
        <f>WORKDAY(J168,1)</f>
        <v/>
      </c>
      <c r="L168">
        <f>TEXT(J168,"yyyy-mm-dd")</f>
        <v/>
      </c>
      <c r="M168">
        <f>TEXT(K168,"yyyy/mm/dd")</f>
        <v/>
      </c>
    </row>
    <row r="169">
      <c r="A169" s="6" t="inlineStr">
        <is>
          <t>2019-09-11</t>
        </is>
      </c>
      <c r="B169" s="30" t="e">
        <v>#N/A</v>
      </c>
      <c r="C169" s="11">
        <f>ROUND(VLOOKUP($A169,UPRO!$A$1:$G$999,5,FALSE),2)</f>
        <v/>
      </c>
      <c r="D169" s="11" t="inlineStr">
        <is>
          <t>132.9020</t>
        </is>
      </c>
      <c r="E169" s="11">
        <f>VLOOKUP($A169,usd!$A$1:$E$999,2,FALSE)</f>
        <v/>
      </c>
      <c r="F169" s="11" t="inlineStr">
        <is>
          <t>22260</t>
        </is>
      </c>
      <c r="G169" s="11">
        <f>VLOOKUP($H169,nikkei!$A$1:$F$999,2,FALSE)</f>
        <v/>
      </c>
      <c r="H169" s="7" t="inlineStr">
        <is>
          <t>2019/09/12</t>
        </is>
      </c>
      <c r="J169" s="3" t="n">
        <v>43719</v>
      </c>
      <c r="K169" s="3">
        <f>WORKDAY(J169,1)</f>
        <v/>
      </c>
      <c r="L169">
        <f>TEXT(J169,"yyyy-mm-dd")</f>
        <v/>
      </c>
      <c r="M169">
        <f>TEXT(K169,"yyyy/mm/dd")</f>
        <v/>
      </c>
    </row>
    <row r="170">
      <c r="A170" s="6" t="inlineStr">
        <is>
          <t>2019-09-12</t>
        </is>
      </c>
      <c r="B170" s="30" t="e">
        <v>#N/A</v>
      </c>
      <c r="C170" s="11">
        <f>ROUND(VLOOKUP($A170,UPRO!$A$1:$G$999,5,FALSE),2)</f>
        <v/>
      </c>
      <c r="D170" s="11" t="inlineStr">
        <is>
          <t>133.4308</t>
        </is>
      </c>
      <c r="E170" s="11">
        <f>VLOOKUP($A170,usd!$A$1:$E$999,2,FALSE)</f>
        <v/>
      </c>
      <c r="F170" s="11" t="inlineStr">
        <is>
          <t>22390</t>
        </is>
      </c>
      <c r="G170" s="11">
        <f>VLOOKUP($H170,nikkei!$A$1:$F$999,2,FALSE)</f>
        <v/>
      </c>
      <c r="H170" s="7" t="inlineStr">
        <is>
          <t>2019/09/13</t>
        </is>
      </c>
      <c r="J170" s="3" t="n">
        <v>43720</v>
      </c>
      <c r="K170" s="3">
        <f>WORKDAY(J170,1)</f>
        <v/>
      </c>
      <c r="L170">
        <f>TEXT(J170,"yyyy-mm-dd")</f>
        <v/>
      </c>
      <c r="M170">
        <f>TEXT(K170,"yyyy/mm/dd")</f>
        <v/>
      </c>
    </row>
    <row r="171">
      <c r="A171" s="6" t="inlineStr">
        <is>
          <t>2019-09-13</t>
        </is>
      </c>
      <c r="B171" s="30" t="e">
        <v>#N/A</v>
      </c>
      <c r="C171" s="11">
        <f>ROUND(VLOOKUP($A171,UPRO!$A$1:$G$999,5,FALSE),2)</f>
        <v/>
      </c>
      <c r="D171" s="11" t="inlineStr">
        <is>
          <t>135.1714</t>
        </is>
      </c>
      <c r="E171" s="11">
        <f>VLOOKUP($A171,usd!$A$1:$E$999,2,FALSE)</f>
        <v/>
      </c>
      <c r="F171" s="11" t="e">
        <v>#N/A</v>
      </c>
      <c r="G171" s="11">
        <f>VLOOKUP($H171,nikkei!$A$1:$F$999,2,FALSE)</f>
        <v/>
      </c>
      <c r="H171" s="7" t="inlineStr">
        <is>
          <t>2019/09/16</t>
        </is>
      </c>
      <c r="J171" s="3" t="n">
        <v>43721</v>
      </c>
      <c r="K171" s="3">
        <f>WORKDAY(J171,1)</f>
        <v/>
      </c>
      <c r="L171">
        <f>TEXT(J171,"yyyy-mm-dd")</f>
        <v/>
      </c>
      <c r="M171">
        <f>TEXT(K171,"yyyy/mm/dd")</f>
        <v/>
      </c>
    </row>
    <row r="172">
      <c r="A172" s="6" t="inlineStr">
        <is>
          <t>2019-09-14</t>
        </is>
      </c>
      <c r="B172" s="30" t="e">
        <v>#N/A</v>
      </c>
      <c r="C172" s="11">
        <f>ROUND(VLOOKUP($A172,UPRO!$A$1:$G$999,5,FALSE),2)</f>
        <v/>
      </c>
      <c r="D172" s="11" t="inlineStr">
        <is>
          <t>135.1714</t>
        </is>
      </c>
      <c r="E172" s="11">
        <f>VLOOKUP($A172,usd!$A$1:$E$999,2,FALSE)</f>
        <v/>
      </c>
      <c r="F172" s="11" t="e">
        <v>#N/A</v>
      </c>
      <c r="G172" s="11">
        <f>VLOOKUP($H172,nikkei!$A$1:$F$999,2,FALSE)</f>
        <v/>
      </c>
      <c r="H172" s="7" t="inlineStr">
        <is>
          <t>2019/09/16</t>
        </is>
      </c>
      <c r="J172" s="3" t="n">
        <v>43722</v>
      </c>
      <c r="K172" s="3">
        <f>WORKDAY(J172,1)</f>
        <v/>
      </c>
      <c r="L172">
        <f>TEXT(J172,"yyyy-mm-dd")</f>
        <v/>
      </c>
      <c r="M172">
        <f>TEXT(K172,"yyyy/mm/dd")</f>
        <v/>
      </c>
    </row>
    <row r="173">
      <c r="A173" s="6" t="inlineStr">
        <is>
          <t>2019-09-15</t>
        </is>
      </c>
      <c r="B173" s="30" t="e">
        <v>#N/A</v>
      </c>
      <c r="C173" s="11">
        <f>ROUND(VLOOKUP($A173,UPRO!$A$1:$G$999,5,FALSE),2)</f>
        <v/>
      </c>
      <c r="D173" s="11" t="e">
        <v>#N/A</v>
      </c>
      <c r="E173" s="11">
        <f>VLOOKUP($A173,usd!$A$1:$E$999,2,FALSE)</f>
        <v/>
      </c>
      <c r="F173" s="11" t="e">
        <v>#N/A</v>
      </c>
      <c r="G173" s="11">
        <f>VLOOKUP($H173,nikkei!$A$1:$F$999,2,FALSE)</f>
        <v/>
      </c>
      <c r="H173" s="7" t="inlineStr">
        <is>
          <t>2019/09/16</t>
        </is>
      </c>
      <c r="J173" s="3" t="n">
        <v>43723</v>
      </c>
      <c r="K173" s="3">
        <f>WORKDAY(J173,1)</f>
        <v/>
      </c>
      <c r="L173">
        <f>TEXT(J173,"yyyy-mm-dd")</f>
        <v/>
      </c>
      <c r="M173">
        <f>TEXT(K173,"yyyy/mm/dd")</f>
        <v/>
      </c>
    </row>
    <row r="174">
      <c r="A174" s="6" t="inlineStr">
        <is>
          <t>2019-09-16</t>
        </is>
      </c>
      <c r="B174" s="30" t="e">
        <v>#N/A</v>
      </c>
      <c r="C174" s="11">
        <f>ROUND(VLOOKUP($A174,UPRO!$A$1:$G$999,5,FALSE),2)</f>
        <v/>
      </c>
      <c r="D174" s="11" t="inlineStr">
        <is>
          <t>134.3761</t>
        </is>
      </c>
      <c r="E174" s="11">
        <f>VLOOKUP($A174,usd!$A$1:$E$999,2,FALSE)</f>
        <v/>
      </c>
      <c r="F174" s="11" t="inlineStr">
        <is>
          <t>22410</t>
        </is>
      </c>
      <c r="G174" s="11">
        <f>VLOOKUP($H174,nikkei!$A$1:$F$999,2,FALSE)</f>
        <v/>
      </c>
      <c r="H174" s="7" t="inlineStr">
        <is>
          <t>2019/09/17</t>
        </is>
      </c>
      <c r="J174" s="3" t="n">
        <v>43724</v>
      </c>
      <c r="K174" s="3">
        <f>WORKDAY(J174,1)</f>
        <v/>
      </c>
      <c r="L174">
        <f>TEXT(J174,"yyyy-mm-dd")</f>
        <v/>
      </c>
      <c r="M174">
        <f>TEXT(K174,"yyyy/mm/dd")</f>
        <v/>
      </c>
    </row>
    <row r="175">
      <c r="A175" s="6" t="inlineStr">
        <is>
          <t>2019-09-17</t>
        </is>
      </c>
      <c r="B175" s="30" t="e">
        <v>#N/A</v>
      </c>
      <c r="C175" s="11">
        <f>ROUND(VLOOKUP($A175,UPRO!$A$1:$G$999,5,FALSE),2)</f>
        <v/>
      </c>
      <c r="D175" s="11" t="inlineStr">
        <is>
          <t>135.1677</t>
        </is>
      </c>
      <c r="E175" s="11">
        <f>VLOOKUP($A175,usd!$A$1:$E$999,2,FALSE)</f>
        <v/>
      </c>
      <c r="F175" s="11" t="inlineStr">
        <is>
          <t>22480</t>
        </is>
      </c>
      <c r="G175" s="11">
        <f>VLOOKUP($H175,nikkei!$A$1:$F$999,2,FALSE)</f>
        <v/>
      </c>
      <c r="H175" s="7" t="inlineStr">
        <is>
          <t>2019/09/18</t>
        </is>
      </c>
      <c r="J175" s="3" t="n">
        <v>43725</v>
      </c>
      <c r="K175" s="3">
        <f>WORKDAY(J175,1)</f>
        <v/>
      </c>
      <c r="L175">
        <f>TEXT(J175,"yyyy-mm-dd")</f>
        <v/>
      </c>
      <c r="M175">
        <f>TEXT(K175,"yyyy/mm/dd")</f>
        <v/>
      </c>
    </row>
    <row r="176">
      <c r="A176" s="6" t="inlineStr">
        <is>
          <t>2019-09-18</t>
        </is>
      </c>
      <c r="B176" s="30" t="e">
        <v>#N/A</v>
      </c>
      <c r="C176" s="11">
        <f>ROUND(VLOOKUP($A176,UPRO!$A$1:$G$999,5,FALSE),2)</f>
        <v/>
      </c>
      <c r="D176" s="11" t="inlineStr">
        <is>
          <t>135.2436</t>
        </is>
      </c>
      <c r="E176" s="11">
        <f>VLOOKUP($A176,usd!$A$1:$E$999,2,FALSE)</f>
        <v/>
      </c>
      <c r="F176" s="11" t="inlineStr">
        <is>
          <t>22540</t>
        </is>
      </c>
      <c r="G176" s="11">
        <f>VLOOKUP($H176,nikkei!$A$1:$F$999,2,FALSE)</f>
        <v/>
      </c>
      <c r="H176" s="7" t="inlineStr">
        <is>
          <t>2019/09/19</t>
        </is>
      </c>
      <c r="J176" s="3" t="n">
        <v>43726</v>
      </c>
      <c r="K176" s="3">
        <f>WORKDAY(J176,1)</f>
        <v/>
      </c>
      <c r="L176">
        <f>TEXT(J176,"yyyy-mm-dd")</f>
        <v/>
      </c>
      <c r="M176">
        <f>TEXT(K176,"yyyy/mm/dd")</f>
        <v/>
      </c>
    </row>
    <row r="177">
      <c r="A177" s="6" t="inlineStr">
        <is>
          <t>2019-09-19</t>
        </is>
      </c>
      <c r="B177" s="30" t="e">
        <v>#N/A</v>
      </c>
      <c r="C177" s="11">
        <f>ROUND(VLOOKUP($A177,UPRO!$A$1:$G$999,5,FALSE),2)</f>
        <v/>
      </c>
      <c r="D177" s="11" t="inlineStr">
        <is>
          <t>135.2824</t>
        </is>
      </c>
      <c r="E177" s="11">
        <f>VLOOKUP($A177,usd!$A$1:$E$999,2,FALSE)</f>
        <v/>
      </c>
      <c r="F177" s="11" t="inlineStr">
        <is>
          <t>22610</t>
        </is>
      </c>
      <c r="G177" s="11">
        <f>VLOOKUP($H177,nikkei!$A$1:$F$999,2,FALSE)</f>
        <v/>
      </c>
      <c r="H177" s="7" t="inlineStr">
        <is>
          <t>2019/09/20</t>
        </is>
      </c>
      <c r="J177" s="3" t="n">
        <v>43727</v>
      </c>
      <c r="K177" s="3">
        <f>WORKDAY(J177,1)</f>
        <v/>
      </c>
      <c r="L177">
        <f>TEXT(J177,"yyyy-mm-dd")</f>
        <v/>
      </c>
      <c r="M177">
        <f>TEXT(K177,"yyyy/mm/dd")</f>
        <v/>
      </c>
    </row>
    <row r="178">
      <c r="A178" s="6" t="inlineStr">
        <is>
          <t>2019-09-20</t>
        </is>
      </c>
      <c r="B178" s="30" t="e">
        <v>#N/A</v>
      </c>
      <c r="C178" s="11">
        <f>ROUND(VLOOKUP($A178,UPRO!$A$1:$G$999,5,FALSE),2)</f>
        <v/>
      </c>
      <c r="D178" s="11" t="inlineStr">
        <is>
          <t>134.1273</t>
        </is>
      </c>
      <c r="E178" s="11">
        <f>VLOOKUP($A178,usd!$A$1:$E$999,2,FALSE)</f>
        <v/>
      </c>
      <c r="F178" s="11" t="e">
        <v>#N/A</v>
      </c>
      <c r="G178" s="11">
        <f>VLOOKUP($H178,nikkei!$A$1:$F$999,2,FALSE)</f>
        <v/>
      </c>
      <c r="H178" s="7" t="inlineStr">
        <is>
          <t>2019/09/23</t>
        </is>
      </c>
      <c r="J178" s="3" t="n">
        <v>43728</v>
      </c>
      <c r="K178" s="3">
        <f>WORKDAY(J178,1)</f>
        <v/>
      </c>
      <c r="L178">
        <f>TEXT(J178,"yyyy-mm-dd")</f>
        <v/>
      </c>
      <c r="M178">
        <f>TEXT(K178,"yyyy/mm/dd")</f>
        <v/>
      </c>
    </row>
    <row r="179">
      <c r="A179" s="6" t="inlineStr">
        <is>
          <t>2019-09-21</t>
        </is>
      </c>
      <c r="B179" s="30" t="e">
        <v>#N/A</v>
      </c>
      <c r="C179" s="11">
        <f>ROUND(VLOOKUP($A179,UPRO!$A$1:$G$999,5,FALSE),2)</f>
        <v/>
      </c>
      <c r="D179" s="11" t="inlineStr">
        <is>
          <t>134.1273</t>
        </is>
      </c>
      <c r="E179" s="11">
        <f>VLOOKUP($A179,usd!$A$1:$E$999,2,FALSE)</f>
        <v/>
      </c>
      <c r="F179" s="11" t="e">
        <v>#N/A</v>
      </c>
      <c r="G179" s="11">
        <f>VLOOKUP($H179,nikkei!$A$1:$F$999,2,FALSE)</f>
        <v/>
      </c>
      <c r="H179" s="7" t="inlineStr">
        <is>
          <t>2019/09/23</t>
        </is>
      </c>
      <c r="J179" s="3" t="n">
        <v>43729</v>
      </c>
      <c r="K179" s="3">
        <f>WORKDAY(J179,1)</f>
        <v/>
      </c>
      <c r="L179">
        <f>TEXT(J179,"yyyy-mm-dd")</f>
        <v/>
      </c>
      <c r="M179">
        <f>TEXT(K179,"yyyy/mm/dd")</f>
        <v/>
      </c>
    </row>
    <row r="180">
      <c r="A180" s="6" t="inlineStr">
        <is>
          <t>2019-09-22</t>
        </is>
      </c>
      <c r="B180" s="30" t="e">
        <v>#N/A</v>
      </c>
      <c r="C180" s="11">
        <f>ROUND(VLOOKUP($A180,UPRO!$A$1:$G$999,5,FALSE),2)</f>
        <v/>
      </c>
      <c r="D180" s="11" t="e">
        <v>#N/A</v>
      </c>
      <c r="E180" s="11">
        <f>VLOOKUP($A180,usd!$A$1:$E$999,2,FALSE)</f>
        <v/>
      </c>
      <c r="F180" s="11" t="e">
        <v>#N/A</v>
      </c>
      <c r="G180" s="11">
        <f>VLOOKUP($H180,nikkei!$A$1:$F$999,2,FALSE)</f>
        <v/>
      </c>
      <c r="H180" s="7" t="inlineStr">
        <is>
          <t>2019/09/23</t>
        </is>
      </c>
      <c r="J180" s="3" t="n">
        <v>43730</v>
      </c>
      <c r="K180" s="3">
        <f>WORKDAY(J180,1)</f>
        <v/>
      </c>
      <c r="L180">
        <f>TEXT(J180,"yyyy-mm-dd")</f>
        <v/>
      </c>
      <c r="M180">
        <f>TEXT(K180,"yyyy/mm/dd")</f>
        <v/>
      </c>
    </row>
    <row r="181">
      <c r="A181" s="6" t="inlineStr">
        <is>
          <t>2019-09-23</t>
        </is>
      </c>
      <c r="B181" s="30" t="e">
        <v>#N/A</v>
      </c>
      <c r="C181" s="11">
        <f>ROUND(VLOOKUP($A181,UPRO!$A$1:$G$999,5,FALSE),2)</f>
        <v/>
      </c>
      <c r="D181" s="11" t="inlineStr">
        <is>
          <t>133.6876</t>
        </is>
      </c>
      <c r="E181" s="11">
        <f>VLOOKUP($A181,usd!$A$1:$E$999,2,FALSE)</f>
        <v/>
      </c>
      <c r="F181" s="11" t="inlineStr">
        <is>
          <t>22550</t>
        </is>
      </c>
      <c r="G181" s="11">
        <f>VLOOKUP($H181,nikkei!$A$1:$F$999,2,FALSE)</f>
        <v/>
      </c>
      <c r="H181" s="7" t="inlineStr">
        <is>
          <t>2019/09/24</t>
        </is>
      </c>
      <c r="J181" s="3" t="n">
        <v>43731</v>
      </c>
      <c r="K181" s="3">
        <f>WORKDAY(J181,1)</f>
        <v/>
      </c>
      <c r="L181">
        <f>TEXT(J181,"yyyy-mm-dd")</f>
        <v/>
      </c>
      <c r="M181">
        <f>TEXT(K181,"yyyy/mm/dd")</f>
        <v/>
      </c>
    </row>
    <row r="182">
      <c r="A182" s="6" t="inlineStr">
        <is>
          <t>2019-09-24</t>
        </is>
      </c>
      <c r="B182" s="30" t="e">
        <v>#N/A</v>
      </c>
      <c r="C182" s="11">
        <f>ROUND(VLOOKUP($A182,UPRO!$A$1:$G$999,5,FALSE),2)</f>
        <v/>
      </c>
      <c r="D182" s="11" t="inlineStr">
        <is>
          <t>133.8115</t>
        </is>
      </c>
      <c r="E182" s="11">
        <f>VLOOKUP($A182,usd!$A$1:$E$999,2,FALSE)</f>
        <v/>
      </c>
      <c r="F182" s="11" t="inlineStr">
        <is>
          <t>22450</t>
        </is>
      </c>
      <c r="G182" s="11">
        <f>VLOOKUP($H182,nikkei!$A$1:$F$999,2,FALSE)</f>
        <v/>
      </c>
      <c r="H182" s="7" t="inlineStr">
        <is>
          <t>2019/09/25</t>
        </is>
      </c>
      <c r="J182" s="3" t="n">
        <v>43732</v>
      </c>
      <c r="K182" s="3">
        <f>WORKDAY(J182,1)</f>
        <v/>
      </c>
      <c r="L182">
        <f>TEXT(J182,"yyyy-mm-dd")</f>
        <v/>
      </c>
      <c r="M182">
        <f>TEXT(K182,"yyyy/mm/dd")</f>
        <v/>
      </c>
    </row>
    <row r="183">
      <c r="A183" s="6" t="inlineStr">
        <is>
          <t>2019-09-25</t>
        </is>
      </c>
      <c r="B183" s="30" t="e">
        <v>#N/A</v>
      </c>
      <c r="C183" s="11">
        <f>ROUND(VLOOKUP($A183,UPRO!$A$1:$G$999,5,FALSE),2)</f>
        <v/>
      </c>
      <c r="D183" s="11" t="inlineStr">
        <is>
          <t>133.1560</t>
        </is>
      </c>
      <c r="E183" s="11">
        <f>VLOOKUP($A183,usd!$A$1:$E$999,2,FALSE)</f>
        <v/>
      </c>
      <c r="F183" s="11" t="inlineStr">
        <is>
          <t>22640</t>
        </is>
      </c>
      <c r="G183" s="11">
        <f>VLOOKUP($H183,nikkei!$A$1:$F$999,2,FALSE)</f>
        <v/>
      </c>
      <c r="H183" s="7" t="inlineStr">
        <is>
          <t>2019/09/26</t>
        </is>
      </c>
      <c r="J183" s="3" t="n">
        <v>43733</v>
      </c>
      <c r="K183" s="3">
        <f>WORKDAY(J183,1)</f>
        <v/>
      </c>
      <c r="L183">
        <f>TEXT(J183,"yyyy-mm-dd")</f>
        <v/>
      </c>
      <c r="M183">
        <f>TEXT(K183,"yyyy/mm/dd")</f>
        <v/>
      </c>
    </row>
    <row r="184">
      <c r="A184" s="6" t="inlineStr">
        <is>
          <t>2019-09-26</t>
        </is>
      </c>
      <c r="B184" s="30" t="e">
        <v>#N/A</v>
      </c>
      <c r="C184" s="11">
        <f>ROUND(VLOOKUP($A184,UPRO!$A$1:$G$999,5,FALSE),2)</f>
        <v/>
      </c>
      <c r="D184" s="11" t="inlineStr">
        <is>
          <t>132.8904</t>
        </is>
      </c>
      <c r="E184" s="11">
        <f>VLOOKUP($A184,usd!$A$1:$E$999,2,FALSE)</f>
        <v/>
      </c>
      <c r="F184" s="11" t="inlineStr">
        <is>
          <t>22600</t>
        </is>
      </c>
      <c r="G184" s="11">
        <f>VLOOKUP($H184,nikkei!$A$1:$F$999,2,FALSE)</f>
        <v/>
      </c>
      <c r="H184" s="7" t="inlineStr">
        <is>
          <t>2019/09/27</t>
        </is>
      </c>
      <c r="J184" s="3" t="n">
        <v>43734</v>
      </c>
      <c r="K184" s="3">
        <f>WORKDAY(J184,1)</f>
        <v/>
      </c>
      <c r="L184">
        <f>TEXT(J184,"yyyy-mm-dd")</f>
        <v/>
      </c>
      <c r="M184">
        <f>TEXT(K184,"yyyy/mm/dd")</f>
        <v/>
      </c>
    </row>
    <row r="185">
      <c r="A185" s="6" t="inlineStr">
        <is>
          <t>2019-09-27</t>
        </is>
      </c>
      <c r="B185" s="30" t="e">
        <v>#N/A</v>
      </c>
      <c r="C185" s="11">
        <f>ROUND(VLOOKUP($A185,UPRO!$A$1:$G$999,5,FALSE),2)</f>
        <v/>
      </c>
      <c r="D185" s="11" t="inlineStr">
        <is>
          <t>132.6864</t>
        </is>
      </c>
      <c r="E185" s="11">
        <f>VLOOKUP($A185,usd!$A$1:$E$999,2,FALSE)</f>
        <v/>
      </c>
      <c r="F185" s="11" t="inlineStr">
        <is>
          <t>22380</t>
        </is>
      </c>
      <c r="G185" s="11">
        <f>VLOOKUP($H185,nikkei!$A$1:$F$999,2,FALSE)</f>
        <v/>
      </c>
      <c r="H185" s="7" t="inlineStr">
        <is>
          <t>2019/09/30</t>
        </is>
      </c>
      <c r="J185" s="3" t="n">
        <v>43735</v>
      </c>
      <c r="K185" s="3">
        <f>WORKDAY(J185,1)</f>
        <v/>
      </c>
      <c r="L185">
        <f>TEXT(J185,"yyyy-mm-dd")</f>
        <v/>
      </c>
      <c r="M185">
        <f>TEXT(K185,"yyyy/mm/dd")</f>
        <v/>
      </c>
    </row>
    <row r="186">
      <c r="A186" s="6" t="inlineStr">
        <is>
          <t>2019-09-28</t>
        </is>
      </c>
      <c r="B186" s="30" t="e">
        <v>#N/A</v>
      </c>
      <c r="C186" s="11">
        <f>ROUND(VLOOKUP($A186,UPRO!$A$1:$G$999,5,FALSE),2)</f>
        <v/>
      </c>
      <c r="D186" s="11" t="inlineStr">
        <is>
          <t>132.6864</t>
        </is>
      </c>
      <c r="E186" s="11">
        <f>VLOOKUP($A186,usd!$A$1:$E$999,2,FALSE)</f>
        <v/>
      </c>
      <c r="F186" s="11" t="inlineStr">
        <is>
          <t>22380</t>
        </is>
      </c>
      <c r="G186" s="11">
        <f>VLOOKUP($H186,nikkei!$A$1:$F$999,2,FALSE)</f>
        <v/>
      </c>
      <c r="H186" s="7" t="inlineStr">
        <is>
          <t>2019/09/30</t>
        </is>
      </c>
      <c r="J186" s="3" t="n">
        <v>43736</v>
      </c>
      <c r="K186" s="3">
        <f>WORKDAY(J186,1)</f>
        <v/>
      </c>
      <c r="L186">
        <f>TEXT(J186,"yyyy-mm-dd")</f>
        <v/>
      </c>
      <c r="M186">
        <f>TEXT(K186,"yyyy/mm/dd")</f>
        <v/>
      </c>
    </row>
    <row r="187">
      <c r="A187" s="6" t="inlineStr">
        <is>
          <t>2019-09-29</t>
        </is>
      </c>
      <c r="B187" s="30" t="e">
        <v>#N/A</v>
      </c>
      <c r="C187" s="11">
        <f>ROUND(VLOOKUP($A187,UPRO!$A$1:$G$999,5,FALSE),2)</f>
        <v/>
      </c>
      <c r="D187" s="11" t="e">
        <v>#N/A</v>
      </c>
      <c r="E187" s="11">
        <f>VLOOKUP($A187,usd!$A$1:$E$999,2,FALSE)</f>
        <v/>
      </c>
      <c r="F187" s="11" t="inlineStr">
        <is>
          <t>22380</t>
        </is>
      </c>
      <c r="G187" s="11">
        <f>VLOOKUP($H187,nikkei!$A$1:$F$999,2,FALSE)</f>
        <v/>
      </c>
      <c r="H187" s="7" t="inlineStr">
        <is>
          <t>2019/09/30</t>
        </is>
      </c>
      <c r="J187" s="3" t="n">
        <v>43737</v>
      </c>
      <c r="K187" s="3">
        <f>WORKDAY(J187,1)</f>
        <v/>
      </c>
      <c r="L187">
        <f>TEXT(J187,"yyyy-mm-dd")</f>
        <v/>
      </c>
      <c r="M187">
        <f>TEXT(K187,"yyyy/mm/dd")</f>
        <v/>
      </c>
    </row>
    <row r="188">
      <c r="A188" s="6" t="inlineStr">
        <is>
          <t>2019-09-30</t>
        </is>
      </c>
      <c r="B188" s="30" t="e">
        <v>#N/A</v>
      </c>
      <c r="C188" s="11">
        <f>ROUND(VLOOKUP($A188,UPRO!$A$1:$G$999,5,FALSE),2)</f>
        <v/>
      </c>
      <c r="D188" s="11" t="inlineStr">
        <is>
          <t>132.8191</t>
        </is>
      </c>
      <c r="E188" s="11">
        <f>VLOOKUP($A188,usd!$A$1:$E$999,2,FALSE)</f>
        <v/>
      </c>
      <c r="F188" s="11" t="inlineStr">
        <is>
          <t>22460</t>
        </is>
      </c>
      <c r="G188" s="11">
        <f>VLOOKUP($H188,nikkei!$A$1:$F$999,2,FALSE)</f>
        <v/>
      </c>
      <c r="H188" s="7" t="inlineStr">
        <is>
          <t>2019/10/01</t>
        </is>
      </c>
      <c r="J188" s="3" t="n">
        <v>43738</v>
      </c>
      <c r="K188" s="3">
        <f>WORKDAY(J188,1)</f>
        <v/>
      </c>
      <c r="L188">
        <f>TEXT(J188,"yyyy-mm-dd")</f>
        <v/>
      </c>
      <c r="M188">
        <f>TEXT(K188,"yyyy/mm/dd")</f>
        <v/>
      </c>
    </row>
    <row r="189">
      <c r="A189" s="6" t="inlineStr">
        <is>
          <t>2019-10-01</t>
        </is>
      </c>
      <c r="B189" s="30" t="e">
        <v>#N/A</v>
      </c>
      <c r="C189" s="11">
        <f>ROUND(VLOOKUP($A189,UPRO!$A$1:$G$999,5,FALSE),2)</f>
        <v/>
      </c>
      <c r="D189" s="11" t="inlineStr">
        <is>
          <t>132.3868</t>
        </is>
      </c>
      <c r="E189" s="11">
        <f>VLOOKUP($A189,usd!$A$1:$E$999,2,FALSE)</f>
        <v/>
      </c>
      <c r="F189" s="11" t="inlineStr">
        <is>
          <t>22370</t>
        </is>
      </c>
      <c r="G189" s="11">
        <f>VLOOKUP($H189,nikkei!$A$1:$F$999,2,FALSE)</f>
        <v/>
      </c>
      <c r="H189" s="7" t="inlineStr">
        <is>
          <t>2019/10/02</t>
        </is>
      </c>
      <c r="J189" s="3" t="n">
        <v>43739</v>
      </c>
      <c r="K189" s="3">
        <f>WORKDAY(J189,1)</f>
        <v/>
      </c>
      <c r="L189">
        <f>TEXT(J189,"yyyy-mm-dd")</f>
        <v/>
      </c>
      <c r="M189">
        <f>TEXT(K189,"yyyy/mm/dd")</f>
        <v/>
      </c>
    </row>
    <row r="190">
      <c r="A190" s="6" t="inlineStr">
        <is>
          <t>2019-10-02</t>
        </is>
      </c>
      <c r="B190" s="30" t="e">
        <v>#N/A</v>
      </c>
      <c r="C190" s="11">
        <f>ROUND(VLOOKUP($A190,UPRO!$A$1:$G$999,5,FALSE),2)</f>
        <v/>
      </c>
      <c r="D190" s="11" t="inlineStr">
        <is>
          <t>131.8034</t>
        </is>
      </c>
      <c r="E190" s="11">
        <f>VLOOKUP($A190,usd!$A$1:$E$999,2,FALSE)</f>
        <v/>
      </c>
      <c r="F190" s="11" t="inlineStr">
        <is>
          <t>22020</t>
        </is>
      </c>
      <c r="G190" s="11">
        <f>VLOOKUP($H190,nikkei!$A$1:$F$999,2,FALSE)</f>
        <v/>
      </c>
      <c r="H190" s="7" t="inlineStr">
        <is>
          <t>2019/10/03</t>
        </is>
      </c>
      <c r="J190" s="3" t="n">
        <v>43740</v>
      </c>
      <c r="K190" s="3">
        <f>WORKDAY(J190,1)</f>
        <v/>
      </c>
      <c r="L190">
        <f>TEXT(J190,"yyyy-mm-dd")</f>
        <v/>
      </c>
      <c r="M190">
        <f>TEXT(K190,"yyyy/mm/dd")</f>
        <v/>
      </c>
    </row>
    <row r="191">
      <c r="A191" s="6" t="inlineStr">
        <is>
          <t>2019-10-03</t>
        </is>
      </c>
      <c r="B191" s="30" t="e">
        <v>#N/A</v>
      </c>
      <c r="C191" s="11">
        <f>ROUND(VLOOKUP($A191,UPRO!$A$1:$G$999,5,FALSE),2)</f>
        <v/>
      </c>
      <c r="D191" s="11" t="inlineStr">
        <is>
          <t>131.8838</t>
        </is>
      </c>
      <c r="E191" s="11">
        <f>VLOOKUP($A191,usd!$A$1:$E$999,2,FALSE)</f>
        <v/>
      </c>
      <c r="F191" s="11" t="inlineStr">
        <is>
          <t>21960</t>
        </is>
      </c>
      <c r="G191" s="11">
        <f>VLOOKUP($H191,nikkei!$A$1:$F$999,2,FALSE)</f>
        <v/>
      </c>
      <c r="H191" s="7" t="inlineStr">
        <is>
          <t>2019/10/04</t>
        </is>
      </c>
      <c r="J191" s="3" t="n">
        <v>43741</v>
      </c>
      <c r="K191" s="3">
        <f>WORKDAY(J191,1)</f>
        <v/>
      </c>
      <c r="L191">
        <f>TEXT(J191,"yyyy-mm-dd")</f>
        <v/>
      </c>
      <c r="M191">
        <f>TEXT(K191,"yyyy/mm/dd")</f>
        <v/>
      </c>
    </row>
    <row r="192">
      <c r="A192" s="6" t="inlineStr">
        <is>
          <t>2019-10-04</t>
        </is>
      </c>
      <c r="B192" s="30" t="e">
        <v>#N/A</v>
      </c>
      <c r="C192" s="11">
        <f>ROUND(VLOOKUP($A192,UPRO!$A$1:$G$999,5,FALSE),2)</f>
        <v/>
      </c>
      <c r="D192" s="11" t="inlineStr">
        <is>
          <t>131.8778</t>
        </is>
      </c>
      <c r="E192" s="11">
        <f>VLOOKUP($A192,usd!$A$1:$E$999,2,FALSE)</f>
        <v/>
      </c>
      <c r="F192" s="11" t="inlineStr">
        <is>
          <t>22080</t>
        </is>
      </c>
      <c r="G192" s="11">
        <f>VLOOKUP($H192,nikkei!$A$1:$F$999,2,FALSE)</f>
        <v/>
      </c>
      <c r="H192" s="7" t="inlineStr">
        <is>
          <t>2019/10/07</t>
        </is>
      </c>
      <c r="J192" s="3" t="n">
        <v>43742</v>
      </c>
      <c r="K192" s="3">
        <f>WORKDAY(J192,1)</f>
        <v/>
      </c>
      <c r="L192">
        <f>TEXT(J192,"yyyy-mm-dd")</f>
        <v/>
      </c>
      <c r="M192">
        <f>TEXT(K192,"yyyy/mm/dd")</f>
        <v/>
      </c>
    </row>
    <row r="193">
      <c r="A193" s="6" t="inlineStr">
        <is>
          <t>2019-10-05</t>
        </is>
      </c>
      <c r="B193" s="30" t="e">
        <v>#N/A</v>
      </c>
      <c r="C193" s="11">
        <f>ROUND(VLOOKUP($A193,UPRO!$A$1:$G$999,5,FALSE),2)</f>
        <v/>
      </c>
      <c r="D193" s="11" t="inlineStr">
        <is>
          <t>131.8778</t>
        </is>
      </c>
      <c r="E193" s="11">
        <f>VLOOKUP($A193,usd!$A$1:$E$999,2,FALSE)</f>
        <v/>
      </c>
      <c r="F193" s="11" t="inlineStr">
        <is>
          <t>22080</t>
        </is>
      </c>
      <c r="G193" s="11">
        <f>VLOOKUP($H193,nikkei!$A$1:$F$999,2,FALSE)</f>
        <v/>
      </c>
      <c r="H193" s="7" t="inlineStr">
        <is>
          <t>2019/10/07</t>
        </is>
      </c>
      <c r="J193" s="3" t="n">
        <v>43743</v>
      </c>
      <c r="K193" s="3">
        <f>WORKDAY(J193,1)</f>
        <v/>
      </c>
      <c r="L193">
        <f>TEXT(J193,"yyyy-mm-dd")</f>
        <v/>
      </c>
      <c r="M193">
        <f>TEXT(K193,"yyyy/mm/dd")</f>
        <v/>
      </c>
    </row>
    <row r="194">
      <c r="A194" s="6" t="inlineStr">
        <is>
          <t>2019-10-06</t>
        </is>
      </c>
      <c r="B194" s="30" t="e">
        <v>#N/A</v>
      </c>
      <c r="C194" s="11">
        <f>ROUND(VLOOKUP($A194,UPRO!$A$1:$G$999,5,FALSE),2)</f>
        <v/>
      </c>
      <c r="D194" s="11" t="e">
        <v>#N/A</v>
      </c>
      <c r="E194" s="11">
        <f>VLOOKUP($A194,usd!$A$1:$E$999,2,FALSE)</f>
        <v/>
      </c>
      <c r="F194" s="11" t="inlineStr">
        <is>
          <t>22080</t>
        </is>
      </c>
      <c r="G194" s="11">
        <f>VLOOKUP($H194,nikkei!$A$1:$F$999,2,FALSE)</f>
        <v/>
      </c>
      <c r="H194" s="7" t="inlineStr">
        <is>
          <t>2019/10/07</t>
        </is>
      </c>
      <c r="J194" s="3" t="n">
        <v>43744</v>
      </c>
      <c r="K194" s="3">
        <f>WORKDAY(J194,1)</f>
        <v/>
      </c>
      <c r="L194">
        <f>TEXT(J194,"yyyy-mm-dd")</f>
        <v/>
      </c>
      <c r="M194">
        <f>TEXT(K194,"yyyy/mm/dd")</f>
        <v/>
      </c>
    </row>
    <row r="195">
      <c r="A195" s="6" t="inlineStr">
        <is>
          <t>2019-10-07</t>
        </is>
      </c>
      <c r="B195" s="30" t="e">
        <v>#N/A</v>
      </c>
      <c r="C195" s="11">
        <f>ROUND(VLOOKUP($A195,UPRO!$A$1:$G$999,5,FALSE),2)</f>
        <v/>
      </c>
      <c r="D195" s="11" t="inlineStr">
        <is>
          <t>131.7702</t>
        </is>
      </c>
      <c r="E195" s="11">
        <f>VLOOKUP($A195,usd!$A$1:$E$999,2,FALSE)</f>
        <v/>
      </c>
      <c r="F195" s="11" t="inlineStr">
        <is>
          <t>22110</t>
        </is>
      </c>
      <c r="G195" s="11">
        <f>VLOOKUP($H195,nikkei!$A$1:$F$999,2,FALSE)</f>
        <v/>
      </c>
      <c r="H195" s="7" t="inlineStr">
        <is>
          <t>2019/10/08</t>
        </is>
      </c>
      <c r="J195" s="3" t="n">
        <v>43745</v>
      </c>
      <c r="K195" s="3">
        <f>WORKDAY(J195,1)</f>
        <v/>
      </c>
      <c r="L195">
        <f>TEXT(J195,"yyyy-mm-dd")</f>
        <v/>
      </c>
      <c r="M195">
        <f>TEXT(K195,"yyyy/mm/dd")</f>
        <v/>
      </c>
    </row>
    <row r="196">
      <c r="A196" s="6" t="inlineStr">
        <is>
          <t>2019-10-08</t>
        </is>
      </c>
      <c r="B196" s="30" t="e">
        <v>#N/A</v>
      </c>
      <c r="C196" s="11">
        <f>ROUND(VLOOKUP($A196,UPRO!$A$1:$G$999,5,FALSE),2)</f>
        <v/>
      </c>
      <c r="D196" s="11" t="inlineStr">
        <is>
          <t>130.8195</t>
        </is>
      </c>
      <c r="E196" s="11">
        <f>VLOOKUP($A196,usd!$A$1:$E$999,2,FALSE)</f>
        <v/>
      </c>
      <c r="F196" s="11" t="inlineStr">
        <is>
          <t>22000</t>
        </is>
      </c>
      <c r="G196" s="11">
        <f>VLOOKUP($H196,nikkei!$A$1:$F$999,2,FALSE)</f>
        <v/>
      </c>
      <c r="H196" s="7" t="inlineStr">
        <is>
          <t>2019/10/09</t>
        </is>
      </c>
      <c r="J196" s="3" t="n">
        <v>43746</v>
      </c>
      <c r="K196" s="3">
        <f>WORKDAY(J196,1)</f>
        <v/>
      </c>
      <c r="L196">
        <f>TEXT(J196,"yyyy-mm-dd")</f>
        <v/>
      </c>
      <c r="M196">
        <f>TEXT(K196,"yyyy/mm/dd")</f>
        <v/>
      </c>
    </row>
    <row r="197">
      <c r="A197" s="6" t="inlineStr">
        <is>
          <t>2019-10-09</t>
        </is>
      </c>
      <c r="B197" s="30" t="e">
        <v>#N/A</v>
      </c>
      <c r="C197" s="11">
        <f>ROUND(VLOOKUP($A197,UPRO!$A$1:$G$999,5,FALSE),2)</f>
        <v/>
      </c>
      <c r="D197" s="11" t="inlineStr">
        <is>
          <t>130.7588</t>
        </is>
      </c>
      <c r="E197" s="11">
        <f>VLOOKUP($A197,usd!$A$1:$E$999,2,FALSE)</f>
        <v/>
      </c>
      <c r="F197" s="11" t="inlineStr">
        <is>
          <t>22080</t>
        </is>
      </c>
      <c r="G197" s="11">
        <f>VLOOKUP($H197,nikkei!$A$1:$F$999,2,FALSE)</f>
        <v/>
      </c>
      <c r="H197" s="7" t="inlineStr">
        <is>
          <t>2019/10/10</t>
        </is>
      </c>
      <c r="J197" s="3" t="n">
        <v>43747</v>
      </c>
      <c r="K197" s="3">
        <f>WORKDAY(J197,1)</f>
        <v/>
      </c>
      <c r="L197">
        <f>TEXT(J197,"yyyy-mm-dd")</f>
        <v/>
      </c>
      <c r="M197">
        <f>TEXT(K197,"yyyy/mm/dd")</f>
        <v/>
      </c>
    </row>
    <row r="198">
      <c r="A198" s="6" t="inlineStr">
        <is>
          <t>2019-10-10</t>
        </is>
      </c>
      <c r="B198" s="30" t="e">
        <v>#N/A</v>
      </c>
      <c r="C198" s="11">
        <f>ROUND(VLOOKUP($A198,UPRO!$A$1:$G$999,5,FALSE),2)</f>
        <v/>
      </c>
      <c r="D198" s="11" t="inlineStr">
        <is>
          <t>134.1963</t>
        </is>
      </c>
      <c r="E198" s="11">
        <f>VLOOKUP($A198,usd!$A$1:$E$999,2,FALSE)</f>
        <v/>
      </c>
      <c r="F198" s="11" t="inlineStr">
        <is>
          <t>22370</t>
        </is>
      </c>
      <c r="G198" s="11">
        <f>VLOOKUP($H198,nikkei!$A$1:$F$999,2,FALSE)</f>
        <v/>
      </c>
      <c r="H198" s="7" t="inlineStr">
        <is>
          <t>2019/10/11</t>
        </is>
      </c>
      <c r="J198" s="3" t="n">
        <v>43748</v>
      </c>
      <c r="K198" s="3">
        <f>WORKDAY(J198,1)</f>
        <v/>
      </c>
      <c r="L198">
        <f>TEXT(J198,"yyyy-mm-dd")</f>
        <v/>
      </c>
      <c r="M198">
        <f>TEXT(K198,"yyyy/mm/dd")</f>
        <v/>
      </c>
    </row>
    <row r="199">
      <c r="A199" s="6" t="inlineStr">
        <is>
          <t>2019-10-11</t>
        </is>
      </c>
      <c r="B199" s="30" t="e">
        <v>#N/A</v>
      </c>
      <c r="C199" s="11">
        <f>ROUND(VLOOKUP($A199,UPRO!$A$1:$G$999,5,FALSE),2)</f>
        <v/>
      </c>
      <c r="D199" s="11" t="inlineStr">
        <is>
          <t>137.0988</t>
        </is>
      </c>
      <c r="E199" s="11">
        <f>VLOOKUP($A199,usd!$A$1:$E$999,2,FALSE)</f>
        <v/>
      </c>
      <c r="F199" s="11" t="e">
        <v>#N/A</v>
      </c>
      <c r="G199" s="11">
        <f>VLOOKUP($H199,nikkei!$A$1:$F$999,2,FALSE)</f>
        <v/>
      </c>
      <c r="H199" s="7" t="inlineStr">
        <is>
          <t>2019/10/14</t>
        </is>
      </c>
      <c r="J199" s="3" t="n">
        <v>43749</v>
      </c>
      <c r="K199" s="3">
        <f>WORKDAY(J199,1)</f>
        <v/>
      </c>
      <c r="L199">
        <f>TEXT(J199,"yyyy-mm-dd")</f>
        <v/>
      </c>
      <c r="M199">
        <f>TEXT(K199,"yyyy/mm/dd")</f>
        <v/>
      </c>
    </row>
    <row r="200">
      <c r="A200" s="6" t="inlineStr">
        <is>
          <t>2019-10-12</t>
        </is>
      </c>
      <c r="B200" s="30" t="e">
        <v>#N/A</v>
      </c>
      <c r="C200" s="11">
        <f>ROUND(VLOOKUP($A200,UPRO!$A$1:$G$999,5,FALSE),2)</f>
        <v/>
      </c>
      <c r="D200" s="11" t="inlineStr">
        <is>
          <t>137.0988</t>
        </is>
      </c>
      <c r="E200" s="11">
        <f>VLOOKUP($A200,usd!$A$1:$E$999,2,FALSE)</f>
        <v/>
      </c>
      <c r="F200" s="11" t="e">
        <v>#N/A</v>
      </c>
      <c r="G200" s="11">
        <f>VLOOKUP($H200,nikkei!$A$1:$F$999,2,FALSE)</f>
        <v/>
      </c>
      <c r="H200" s="7" t="inlineStr">
        <is>
          <t>2019/10/14</t>
        </is>
      </c>
      <c r="J200" s="3" t="n">
        <v>43750</v>
      </c>
      <c r="K200" s="3">
        <f>WORKDAY(J200,1)</f>
        <v/>
      </c>
      <c r="L200">
        <f>TEXT(J200,"yyyy-mm-dd")</f>
        <v/>
      </c>
      <c r="M200">
        <f>TEXT(K200,"yyyy/mm/dd")</f>
        <v/>
      </c>
    </row>
    <row r="201">
      <c r="A201" s="6" t="inlineStr">
        <is>
          <t>2019-10-13</t>
        </is>
      </c>
      <c r="B201" s="30" t="e">
        <v>#N/A</v>
      </c>
      <c r="C201" s="11">
        <f>ROUND(VLOOKUP($A201,UPRO!$A$1:$G$999,5,FALSE),2)</f>
        <v/>
      </c>
      <c r="D201" s="11" t="e">
        <v>#N/A</v>
      </c>
      <c r="E201" s="11">
        <f>VLOOKUP($A201,usd!$A$1:$E$999,2,FALSE)</f>
        <v/>
      </c>
      <c r="F201" s="11" t="e">
        <v>#N/A</v>
      </c>
      <c r="G201" s="11">
        <f>VLOOKUP($H201,nikkei!$A$1:$F$999,2,FALSE)</f>
        <v/>
      </c>
      <c r="H201" s="7" t="inlineStr">
        <is>
          <t>2019/10/14</t>
        </is>
      </c>
      <c r="J201" s="3" t="n">
        <v>43751</v>
      </c>
      <c r="K201" s="3">
        <f>WORKDAY(J201,1)</f>
        <v/>
      </c>
      <c r="L201">
        <f>TEXT(J201,"yyyy-mm-dd")</f>
        <v/>
      </c>
      <c r="M201">
        <f>TEXT(K201,"yyyy/mm/dd")</f>
        <v/>
      </c>
    </row>
    <row r="202">
      <c r="A202" s="6" t="inlineStr">
        <is>
          <t>2019-10-14</t>
        </is>
      </c>
      <c r="B202" s="30" t="e">
        <v>#N/A</v>
      </c>
      <c r="C202" s="11">
        <f>ROUND(VLOOKUP($A202,UPRO!$A$1:$G$999,5,FALSE),2)</f>
        <v/>
      </c>
      <c r="D202" s="11" t="inlineStr">
        <is>
          <t>136.5964</t>
        </is>
      </c>
      <c r="E202" s="11">
        <f>VLOOKUP($A202,usd!$A$1:$E$999,2,FALSE)</f>
        <v/>
      </c>
      <c r="F202" s="11" t="inlineStr">
        <is>
          <t>22720</t>
        </is>
      </c>
      <c r="G202" s="11">
        <f>VLOOKUP($H202,nikkei!$A$1:$F$999,2,FALSE)</f>
        <v/>
      </c>
      <c r="H202" s="7" t="inlineStr">
        <is>
          <t>2019/10/15</t>
        </is>
      </c>
      <c r="J202" s="3" t="n">
        <v>43752</v>
      </c>
      <c r="K202" s="3">
        <f>WORKDAY(J202,1)</f>
        <v/>
      </c>
      <c r="L202">
        <f>TEXT(J202,"yyyy-mm-dd")</f>
        <v/>
      </c>
      <c r="M202">
        <f>TEXT(K202,"yyyy/mm/dd")</f>
        <v/>
      </c>
    </row>
    <row r="203">
      <c r="A203" s="6" t="inlineStr">
        <is>
          <t>2019-10-15</t>
        </is>
      </c>
      <c r="B203" s="30" t="e">
        <v>#N/A</v>
      </c>
      <c r="C203" s="11">
        <f>ROUND(VLOOKUP($A203,UPRO!$A$1:$G$999,5,FALSE),2)</f>
        <v/>
      </c>
      <c r="D203" s="11" t="inlineStr">
        <is>
          <t>138.9082</t>
        </is>
      </c>
      <c r="E203" s="11">
        <f>VLOOKUP($A203,usd!$A$1:$E$999,2,FALSE)</f>
        <v/>
      </c>
      <c r="F203" s="11" t="inlineStr">
        <is>
          <t>23150</t>
        </is>
      </c>
      <c r="G203" s="11">
        <f>VLOOKUP($H203,nikkei!$A$1:$F$999,2,FALSE)</f>
        <v/>
      </c>
      <c r="H203" s="7" t="inlineStr">
        <is>
          <t>2019/10/16</t>
        </is>
      </c>
      <c r="J203" s="3" t="n">
        <v>43753</v>
      </c>
      <c r="K203" s="3">
        <f>WORKDAY(J203,1)</f>
        <v/>
      </c>
      <c r="L203">
        <f>TEXT(J203,"yyyy-mm-dd")</f>
        <v/>
      </c>
      <c r="M203">
        <f>TEXT(K203,"yyyy/mm/dd")</f>
        <v/>
      </c>
    </row>
    <row r="204">
      <c r="A204" s="6" t="inlineStr">
        <is>
          <t>2019-10-16</t>
        </is>
      </c>
      <c r="B204" s="30" t="e">
        <v>#N/A</v>
      </c>
      <c r="C204" s="11">
        <f>ROUND(VLOOKUP($A204,UPRO!$A$1:$G$999,5,FALSE),2)</f>
        <v/>
      </c>
      <c r="D204" s="11" t="inlineStr">
        <is>
          <t>139.3414</t>
        </is>
      </c>
      <c r="E204" s="11">
        <f>VLOOKUP($A204,usd!$A$1:$E$999,2,FALSE)</f>
        <v/>
      </c>
      <c r="F204" s="11" t="inlineStr">
        <is>
          <t>23110</t>
        </is>
      </c>
      <c r="G204" s="11">
        <f>VLOOKUP($H204,nikkei!$A$1:$F$999,2,FALSE)</f>
        <v/>
      </c>
      <c r="H204" s="7" t="inlineStr">
        <is>
          <t>2019/10/17</t>
        </is>
      </c>
      <c r="J204" s="3" t="n">
        <v>43754</v>
      </c>
      <c r="K204" s="3">
        <f>WORKDAY(J204,1)</f>
        <v/>
      </c>
      <c r="L204">
        <f>TEXT(J204,"yyyy-mm-dd")</f>
        <v/>
      </c>
      <c r="M204">
        <f>TEXT(K204,"yyyy/mm/dd")</f>
        <v/>
      </c>
    </row>
    <row r="205">
      <c r="A205" s="6" t="inlineStr">
        <is>
          <t>2019-10-17</t>
        </is>
      </c>
      <c r="B205" s="30" t="e">
        <v>#N/A</v>
      </c>
      <c r="C205" s="11">
        <f>ROUND(VLOOKUP($A205,UPRO!$A$1:$G$999,5,FALSE),2)</f>
        <v/>
      </c>
      <c r="D205" s="11" t="inlineStr">
        <is>
          <t>139.8767</t>
        </is>
      </c>
      <c r="E205" s="11">
        <f>VLOOKUP($A205,usd!$A$1:$E$999,2,FALSE)</f>
        <v/>
      </c>
      <c r="F205" s="11" t="inlineStr">
        <is>
          <t>23190</t>
        </is>
      </c>
      <c r="G205" s="11">
        <f>VLOOKUP($H205,nikkei!$A$1:$F$999,2,FALSE)</f>
        <v/>
      </c>
      <c r="H205" s="7" t="inlineStr">
        <is>
          <t>2019/10/18</t>
        </is>
      </c>
      <c r="J205" s="3" t="n">
        <v>43755</v>
      </c>
      <c r="K205" s="3">
        <f>WORKDAY(J205,1)</f>
        <v/>
      </c>
      <c r="L205">
        <f>TEXT(J205,"yyyy-mm-dd")</f>
        <v/>
      </c>
      <c r="M205">
        <f>TEXT(K205,"yyyy/mm/dd")</f>
        <v/>
      </c>
    </row>
    <row r="206">
      <c r="A206" s="6" t="inlineStr">
        <is>
          <t>2019-10-18</t>
        </is>
      </c>
      <c r="B206" s="30" t="e">
        <v>#N/A</v>
      </c>
      <c r="C206" s="11">
        <f>ROUND(VLOOKUP($A206,UPRO!$A$1:$G$999,5,FALSE),2)</f>
        <v/>
      </c>
      <c r="D206" s="11" t="inlineStr">
        <is>
          <t>140.7665</t>
        </is>
      </c>
      <c r="E206" s="11">
        <f>VLOOKUP($A206,usd!$A$1:$E$999,2,FALSE)</f>
        <v/>
      </c>
      <c r="F206" s="11" t="inlineStr">
        <is>
          <t>23190</t>
        </is>
      </c>
      <c r="G206" s="11">
        <f>VLOOKUP($H206,nikkei!$A$1:$F$999,2,FALSE)</f>
        <v/>
      </c>
      <c r="H206" s="7" t="inlineStr">
        <is>
          <t>2019/10/21</t>
        </is>
      </c>
      <c r="J206" s="3" t="n">
        <v>43756</v>
      </c>
      <c r="K206" s="3">
        <f>WORKDAY(J206,1)</f>
        <v/>
      </c>
      <c r="L206">
        <f>TEXT(J206,"yyyy-mm-dd")</f>
        <v/>
      </c>
      <c r="M206">
        <f>TEXT(K206,"yyyy/mm/dd")</f>
        <v/>
      </c>
    </row>
    <row r="207">
      <c r="A207" s="6" t="inlineStr">
        <is>
          <t>2019-10-19</t>
        </is>
      </c>
      <c r="B207" s="30" t="e">
        <v>#N/A</v>
      </c>
      <c r="C207" s="11">
        <f>ROUND(VLOOKUP($A207,UPRO!$A$1:$G$999,5,FALSE),2)</f>
        <v/>
      </c>
      <c r="D207" s="11" t="inlineStr">
        <is>
          <t>140.7665</t>
        </is>
      </c>
      <c r="E207" s="11">
        <f>VLOOKUP($A207,usd!$A$1:$E$999,2,FALSE)</f>
        <v/>
      </c>
      <c r="F207" s="11" t="inlineStr">
        <is>
          <t>23190</t>
        </is>
      </c>
      <c r="G207" s="11">
        <f>VLOOKUP($H207,nikkei!$A$1:$F$999,2,FALSE)</f>
        <v/>
      </c>
      <c r="H207" s="7" t="inlineStr">
        <is>
          <t>2019/10/21</t>
        </is>
      </c>
      <c r="J207" s="3" t="n">
        <v>43757</v>
      </c>
      <c r="K207" s="3">
        <f>WORKDAY(J207,1)</f>
        <v/>
      </c>
      <c r="L207">
        <f>TEXT(J207,"yyyy-mm-dd")</f>
        <v/>
      </c>
      <c r="M207">
        <f>TEXT(K207,"yyyy/mm/dd")</f>
        <v/>
      </c>
    </row>
    <row r="208">
      <c r="A208" s="6" t="inlineStr">
        <is>
          <t>2019-10-20</t>
        </is>
      </c>
      <c r="B208" s="30" t="e">
        <v>#N/A</v>
      </c>
      <c r="C208" s="11">
        <f>ROUND(VLOOKUP($A208,UPRO!$A$1:$G$999,5,FALSE),2)</f>
        <v/>
      </c>
      <c r="D208" s="11" t="e">
        <v>#N/A</v>
      </c>
      <c r="E208" s="11">
        <f>VLOOKUP($A208,usd!$A$1:$E$999,2,FALSE)</f>
        <v/>
      </c>
      <c r="F208" s="11" t="inlineStr">
        <is>
          <t>23190</t>
        </is>
      </c>
      <c r="G208" s="11">
        <f>VLOOKUP($H208,nikkei!$A$1:$F$999,2,FALSE)</f>
        <v/>
      </c>
      <c r="H208" s="7" t="inlineStr">
        <is>
          <t>2019/10/21</t>
        </is>
      </c>
      <c r="J208" s="3" t="n">
        <v>43758</v>
      </c>
      <c r="K208" s="3">
        <f>WORKDAY(J208,1)</f>
        <v/>
      </c>
      <c r="L208">
        <f>TEXT(J208,"yyyy-mm-dd")</f>
        <v/>
      </c>
      <c r="M208">
        <f>TEXT(K208,"yyyy/mm/dd")</f>
        <v/>
      </c>
    </row>
    <row r="209">
      <c r="A209" s="6" t="inlineStr">
        <is>
          <t>2019-10-21</t>
        </is>
      </c>
      <c r="B209" s="30" t="e">
        <v>#N/A</v>
      </c>
      <c r="C209" s="11">
        <f>ROUND(VLOOKUP($A209,UPRO!$A$1:$G$999,5,FALSE),2)</f>
        <v/>
      </c>
      <c r="D209" s="11" t="inlineStr">
        <is>
          <t>140.8207</t>
        </is>
      </c>
      <c r="E209" s="11">
        <f>VLOOKUP($A209,usd!$A$1:$E$999,2,FALSE)</f>
        <v/>
      </c>
      <c r="F209" s="11" t="e">
        <v>#N/A</v>
      </c>
      <c r="G209" s="11">
        <f>VLOOKUP($H209,nikkei!$A$1:$F$999,2,FALSE)</f>
        <v/>
      </c>
      <c r="H209" s="7" t="inlineStr">
        <is>
          <t>2019/10/22</t>
        </is>
      </c>
      <c r="J209" s="3" t="n">
        <v>43759</v>
      </c>
      <c r="K209" s="3">
        <f>WORKDAY(J209,1)</f>
        <v/>
      </c>
      <c r="L209">
        <f>TEXT(J209,"yyyy-mm-dd")</f>
        <v/>
      </c>
      <c r="M209">
        <f>TEXT(K209,"yyyy/mm/dd")</f>
        <v/>
      </c>
    </row>
    <row r="210">
      <c r="A210" s="6" t="inlineStr">
        <is>
          <t>2019-10-22</t>
        </is>
      </c>
      <c r="B210" s="30" t="e">
        <v>#N/A</v>
      </c>
      <c r="C210" s="11">
        <f>ROUND(VLOOKUP($A210,UPRO!$A$1:$G$999,5,FALSE),2)</f>
        <v/>
      </c>
      <c r="D210" s="11" t="inlineStr">
        <is>
          <t>139.7823</t>
        </is>
      </c>
      <c r="E210" s="11">
        <f>VLOOKUP($A210,usd!$A$1:$E$999,2,FALSE)</f>
        <v/>
      </c>
      <c r="F210" s="11" t="inlineStr">
        <is>
          <t>23330</t>
        </is>
      </c>
      <c r="G210" s="11">
        <f>VLOOKUP($H210,nikkei!$A$1:$F$999,2,FALSE)</f>
        <v/>
      </c>
      <c r="H210" s="7" t="inlineStr">
        <is>
          <t>2019/10/23</t>
        </is>
      </c>
      <c r="J210" s="3" t="n">
        <v>43760</v>
      </c>
      <c r="K210" s="3">
        <f>WORKDAY(J210,1)</f>
        <v/>
      </c>
      <c r="L210">
        <f>TEXT(J210,"yyyy-mm-dd")</f>
        <v/>
      </c>
      <c r="M210">
        <f>TEXT(K210,"yyyy/mm/dd")</f>
        <v/>
      </c>
    </row>
    <row r="211">
      <c r="A211" s="6" t="inlineStr">
        <is>
          <t>2019-10-23</t>
        </is>
      </c>
      <c r="B211" s="30" t="e">
        <v>#N/A</v>
      </c>
      <c r="C211" s="11">
        <f>ROUND(VLOOKUP($A211,UPRO!$A$1:$G$999,5,FALSE),2)</f>
        <v/>
      </c>
      <c r="D211" s="11" t="inlineStr">
        <is>
          <t>140.3135</t>
        </is>
      </c>
      <c r="E211" s="11">
        <f>VLOOKUP($A211,usd!$A$1:$E$999,2,FALSE)</f>
        <v/>
      </c>
      <c r="F211" s="11" t="inlineStr">
        <is>
          <t>23430</t>
        </is>
      </c>
      <c r="G211" s="11">
        <f>VLOOKUP($H211,nikkei!$A$1:$F$999,2,FALSE)</f>
        <v/>
      </c>
      <c r="H211" s="7" t="inlineStr">
        <is>
          <t>2019/10/24</t>
        </is>
      </c>
      <c r="J211" s="3" t="n">
        <v>43761</v>
      </c>
      <c r="K211" s="3">
        <f>WORKDAY(J211,1)</f>
        <v/>
      </c>
      <c r="L211">
        <f>TEXT(J211,"yyyy-mm-dd")</f>
        <v/>
      </c>
      <c r="M211">
        <f>TEXT(K211,"yyyy/mm/dd")</f>
        <v/>
      </c>
    </row>
    <row r="212">
      <c r="A212" s="6" t="inlineStr">
        <is>
          <t>2019-10-24</t>
        </is>
      </c>
      <c r="B212" s="30" t="e">
        <v>#N/A</v>
      </c>
      <c r="C212" s="11">
        <f>ROUND(VLOOKUP($A212,UPRO!$A$1:$G$999,5,FALSE),2)</f>
        <v/>
      </c>
      <c r="D212" s="11" t="inlineStr">
        <is>
          <t>139.4985</t>
        </is>
      </c>
      <c r="E212" s="11">
        <f>VLOOKUP($A212,usd!$A$1:$E$999,2,FALSE)</f>
        <v/>
      </c>
      <c r="F212" s="11" t="inlineStr">
        <is>
          <t>23450</t>
        </is>
      </c>
      <c r="G212" s="11">
        <f>VLOOKUP($H212,nikkei!$A$1:$F$999,2,FALSE)</f>
        <v/>
      </c>
      <c r="H212" s="7" t="inlineStr">
        <is>
          <t>2019/10/25</t>
        </is>
      </c>
      <c r="J212" s="3" t="n">
        <v>43762</v>
      </c>
      <c r="K212" s="3">
        <f>WORKDAY(J212,1)</f>
        <v/>
      </c>
      <c r="L212">
        <f>TEXT(J212,"yyyy-mm-dd")</f>
        <v/>
      </c>
      <c r="M212">
        <f>TEXT(K212,"yyyy/mm/dd")</f>
        <v/>
      </c>
    </row>
    <row r="213">
      <c r="A213" s="6" t="inlineStr">
        <is>
          <t>2019-10-25</t>
        </is>
      </c>
      <c r="B213" s="30" t="e">
        <v>#N/A</v>
      </c>
      <c r="C213" s="11">
        <f>ROUND(VLOOKUP($A213,UPRO!$A$1:$G$999,5,FALSE),2)</f>
        <v/>
      </c>
      <c r="D213" s="11" t="inlineStr">
        <is>
          <t>139.3847</t>
        </is>
      </c>
      <c r="E213" s="11">
        <f>VLOOKUP($A213,usd!$A$1:$E$999,2,FALSE)</f>
        <v/>
      </c>
      <c r="F213" s="11" t="inlineStr">
        <is>
          <t>23520</t>
        </is>
      </c>
      <c r="G213" s="11">
        <f>VLOOKUP($H213,nikkei!$A$1:$F$999,2,FALSE)</f>
        <v/>
      </c>
      <c r="H213" s="7" t="inlineStr">
        <is>
          <t>2019/10/28</t>
        </is>
      </c>
      <c r="J213" s="3" t="n">
        <v>43763</v>
      </c>
      <c r="K213" s="3">
        <f>WORKDAY(J213,1)</f>
        <v/>
      </c>
      <c r="L213">
        <f>TEXT(J213,"yyyy-mm-dd")</f>
        <v/>
      </c>
      <c r="M213">
        <f>TEXT(K213,"yyyy/mm/dd")</f>
        <v/>
      </c>
    </row>
    <row r="214">
      <c r="A214" s="6" t="inlineStr">
        <is>
          <t>2019-10-26</t>
        </is>
      </c>
      <c r="B214" s="30" t="e">
        <v>#N/A</v>
      </c>
      <c r="C214" s="11">
        <f>ROUND(VLOOKUP($A214,UPRO!$A$1:$G$999,5,FALSE),2)</f>
        <v/>
      </c>
      <c r="D214" s="11" t="inlineStr">
        <is>
          <t>139.3847</t>
        </is>
      </c>
      <c r="E214" s="11">
        <f>VLOOKUP($A214,usd!$A$1:$E$999,2,FALSE)</f>
        <v/>
      </c>
      <c r="F214" s="11" t="inlineStr">
        <is>
          <t>23520</t>
        </is>
      </c>
      <c r="G214" s="11">
        <f>VLOOKUP($H214,nikkei!$A$1:$F$999,2,FALSE)</f>
        <v/>
      </c>
      <c r="H214" s="7" t="inlineStr">
        <is>
          <t>2019/10/28</t>
        </is>
      </c>
      <c r="J214" s="3" t="n">
        <v>43764</v>
      </c>
      <c r="K214" s="3">
        <f>WORKDAY(J214,1)</f>
        <v/>
      </c>
      <c r="L214">
        <f>TEXT(J214,"yyyy-mm-dd")</f>
        <v/>
      </c>
      <c r="M214">
        <f>TEXT(K214,"yyyy/mm/dd")</f>
        <v/>
      </c>
    </row>
    <row r="215">
      <c r="A215" s="6" t="inlineStr">
        <is>
          <t>2019-10-27</t>
        </is>
      </c>
      <c r="B215" s="30" t="e">
        <v>#N/A</v>
      </c>
      <c r="C215" s="11">
        <f>ROUND(VLOOKUP($A215,UPRO!$A$1:$G$999,5,FALSE),2)</f>
        <v/>
      </c>
      <c r="D215" s="11" t="e">
        <v>#N/A</v>
      </c>
      <c r="E215" s="11">
        <f>VLOOKUP($A215,usd!$A$1:$E$999,2,FALSE)</f>
        <v/>
      </c>
      <c r="F215" s="11" t="inlineStr">
        <is>
          <t>23520</t>
        </is>
      </c>
      <c r="G215" s="11">
        <f>VLOOKUP($H215,nikkei!$A$1:$F$999,2,FALSE)</f>
        <v/>
      </c>
      <c r="H215" s="7" t="inlineStr">
        <is>
          <t>2019/10/28</t>
        </is>
      </c>
      <c r="J215" s="3" t="n">
        <v>43765</v>
      </c>
      <c r="K215" s="3">
        <f>WORKDAY(J215,1)</f>
        <v/>
      </c>
      <c r="L215">
        <f>TEXT(J215,"yyyy-mm-dd")</f>
        <v/>
      </c>
      <c r="M215">
        <f>TEXT(K215,"yyyy/mm/dd")</f>
        <v/>
      </c>
    </row>
    <row r="216">
      <c r="A216" s="6" t="inlineStr">
        <is>
          <t>2019-10-28</t>
        </is>
      </c>
      <c r="B216" s="30" t="e">
        <v>#N/A</v>
      </c>
      <c r="C216" s="11">
        <f>ROUND(VLOOKUP($A216,UPRO!$A$1:$G$999,5,FALSE),2)</f>
        <v/>
      </c>
      <c r="D216" s="11" t="inlineStr">
        <is>
          <t>140.0979</t>
        </is>
      </c>
      <c r="E216" s="11">
        <f>VLOOKUP($A216,usd!$A$1:$E$999,2,FALSE)</f>
        <v/>
      </c>
      <c r="F216" s="11" t="inlineStr">
        <is>
          <t>23610</t>
        </is>
      </c>
      <c r="G216" s="11">
        <f>VLOOKUP($H216,nikkei!$A$1:$F$999,2,FALSE)</f>
        <v/>
      </c>
      <c r="H216" s="7" t="inlineStr">
        <is>
          <t>2019/10/29</t>
        </is>
      </c>
      <c r="J216" s="3" t="n">
        <v>43766</v>
      </c>
      <c r="K216" s="3">
        <f>WORKDAY(J216,1)</f>
        <v/>
      </c>
      <c r="L216">
        <f>TEXT(J216,"yyyy-mm-dd")</f>
        <v/>
      </c>
      <c r="M216">
        <f>TEXT(K216,"yyyy/mm/dd")</f>
        <v/>
      </c>
    </row>
    <row r="217">
      <c r="A217" s="6" t="inlineStr">
        <is>
          <t>2019-10-29</t>
        </is>
      </c>
      <c r="B217" s="30" t="e">
        <v>#N/A</v>
      </c>
      <c r="C217" s="11">
        <f>ROUND(VLOOKUP($A217,UPRO!$A$1:$G$999,5,FALSE),2)</f>
        <v/>
      </c>
      <c r="D217" s="11" t="inlineStr">
        <is>
          <t>140.0581</t>
        </is>
      </c>
      <c r="E217" s="11">
        <f>VLOOKUP($A217,usd!$A$1:$E$999,2,FALSE)</f>
        <v/>
      </c>
      <c r="F217" s="11" t="inlineStr">
        <is>
          <t>23600</t>
        </is>
      </c>
      <c r="G217" s="11">
        <f>VLOOKUP($H217,nikkei!$A$1:$F$999,2,FALSE)</f>
        <v/>
      </c>
      <c r="H217" s="7" t="inlineStr">
        <is>
          <t>2019/10/30</t>
        </is>
      </c>
      <c r="J217" s="3" t="n">
        <v>43767</v>
      </c>
      <c r="K217" s="3">
        <f>WORKDAY(J217,1)</f>
        <v/>
      </c>
      <c r="L217">
        <f>TEXT(J217,"yyyy-mm-dd")</f>
        <v/>
      </c>
      <c r="M217">
        <f>TEXT(K217,"yyyy/mm/dd")</f>
        <v/>
      </c>
    </row>
    <row r="218">
      <c r="A218" s="6" t="inlineStr">
        <is>
          <t>2019-10-30</t>
        </is>
      </c>
      <c r="B218" s="30" t="e">
        <v>#N/A</v>
      </c>
      <c r="C218" s="11">
        <f>ROUND(VLOOKUP($A218,UPRO!$A$1:$G$999,5,FALSE),2)</f>
        <v/>
      </c>
      <c r="D218" s="11" t="inlineStr">
        <is>
          <t>140.3929</t>
        </is>
      </c>
      <c r="E218" s="11">
        <f>VLOOKUP($A218,usd!$A$1:$E$999,2,FALSE)</f>
        <v/>
      </c>
      <c r="F218" s="11" t="inlineStr">
        <is>
          <t>23590</t>
        </is>
      </c>
      <c r="G218" s="11">
        <f>VLOOKUP($H218,nikkei!$A$1:$F$999,2,FALSE)</f>
        <v/>
      </c>
      <c r="H218" s="7" t="inlineStr">
        <is>
          <t>2019/10/31</t>
        </is>
      </c>
      <c r="J218" s="3" t="n">
        <v>43768</v>
      </c>
      <c r="K218" s="3">
        <f>WORKDAY(J218,1)</f>
        <v/>
      </c>
      <c r="L218">
        <f>TEXT(J218,"yyyy-mm-dd")</f>
        <v/>
      </c>
      <c r="M218">
        <f>TEXT(K218,"yyyy/mm/dd")</f>
        <v/>
      </c>
    </row>
    <row r="219">
      <c r="A219" s="6" t="inlineStr">
        <is>
          <t>2019-10-31</t>
        </is>
      </c>
      <c r="B219" s="30" t="e">
        <v>#N/A</v>
      </c>
      <c r="C219" s="11">
        <f>ROUND(VLOOKUP($A219,UPRO!$A$1:$G$999,5,FALSE),2)</f>
        <v/>
      </c>
      <c r="D219" s="11" t="inlineStr">
        <is>
          <t>139.7012</t>
        </is>
      </c>
      <c r="E219" s="11">
        <f>VLOOKUP($A219,usd!$A$1:$E$999,2,FALSE)</f>
        <v/>
      </c>
      <c r="F219" s="11" t="inlineStr">
        <is>
          <t>23390</t>
        </is>
      </c>
      <c r="G219" s="11">
        <f>VLOOKUP($H219,nikkei!$A$1:$F$999,2,FALSE)</f>
        <v/>
      </c>
      <c r="H219" s="7" t="inlineStr">
        <is>
          <t>2019/11/01</t>
        </is>
      </c>
      <c r="J219" s="3" t="n">
        <v>43769</v>
      </c>
      <c r="K219" s="3">
        <f>WORKDAY(J219,1)</f>
        <v/>
      </c>
      <c r="L219">
        <f>TEXT(J219,"yyyy-mm-dd")</f>
        <v/>
      </c>
      <c r="M219">
        <f>TEXT(K219,"yyyy/mm/dd")</f>
        <v/>
      </c>
    </row>
    <row r="220">
      <c r="A220" s="6" t="inlineStr">
        <is>
          <t>2019-11-01</t>
        </is>
      </c>
      <c r="B220" s="30" t="e">
        <v>#N/A</v>
      </c>
      <c r="C220" s="11">
        <f>ROUND(VLOOKUP($A220,UPRO!$A$1:$G$999,5,FALSE),2)</f>
        <v/>
      </c>
      <c r="D220" s="11" t="inlineStr">
        <is>
          <t>140.0390</t>
        </is>
      </c>
      <c r="E220" s="11">
        <f>VLOOKUP($A220,usd!$A$1:$E$999,2,FALSE)</f>
        <v/>
      </c>
      <c r="F220" s="11" t="e">
        <v>#N/A</v>
      </c>
      <c r="G220" s="11">
        <f>VLOOKUP($H220,nikkei!$A$1:$F$999,2,FALSE)</f>
        <v/>
      </c>
      <c r="H220" s="7" t="inlineStr">
        <is>
          <t>2019/11/04</t>
        </is>
      </c>
      <c r="J220" s="3" t="n">
        <v>43770</v>
      </c>
      <c r="K220" s="3">
        <f>WORKDAY(J220,1)</f>
        <v/>
      </c>
      <c r="L220">
        <f>TEXT(J220,"yyyy-mm-dd")</f>
        <v/>
      </c>
      <c r="M220">
        <f>TEXT(K220,"yyyy/mm/dd")</f>
        <v/>
      </c>
    </row>
    <row r="221">
      <c r="A221" s="6" t="inlineStr">
        <is>
          <t>2019-11-02</t>
        </is>
      </c>
      <c r="B221" s="30" t="e">
        <v>#N/A</v>
      </c>
      <c r="C221" s="11">
        <f>ROUND(VLOOKUP($A221,UPRO!$A$1:$G$999,5,FALSE),2)</f>
        <v/>
      </c>
      <c r="D221" s="11" t="inlineStr">
        <is>
          <t>140.0390</t>
        </is>
      </c>
      <c r="E221" s="11">
        <f>VLOOKUP($A221,usd!$A$1:$E$999,2,FALSE)</f>
        <v/>
      </c>
      <c r="F221" s="11" t="e">
        <v>#N/A</v>
      </c>
      <c r="G221" s="11">
        <f>VLOOKUP($H221,nikkei!$A$1:$F$999,2,FALSE)</f>
        <v/>
      </c>
      <c r="H221" s="7" t="inlineStr">
        <is>
          <t>2019/11/04</t>
        </is>
      </c>
      <c r="J221" s="3" t="n">
        <v>43771</v>
      </c>
      <c r="K221" s="3">
        <f>WORKDAY(J221,1)</f>
        <v/>
      </c>
      <c r="L221">
        <f>TEXT(J221,"yyyy-mm-dd")</f>
        <v/>
      </c>
      <c r="M221">
        <f>TEXT(K221,"yyyy/mm/dd")</f>
        <v/>
      </c>
    </row>
    <row r="222">
      <c r="A222" s="6" t="inlineStr">
        <is>
          <t>2019-11-03</t>
        </is>
      </c>
      <c r="B222" s="30" t="e">
        <v>#N/A</v>
      </c>
      <c r="C222" s="11">
        <f>ROUND(VLOOKUP($A222,UPRO!$A$1:$G$999,5,FALSE),2)</f>
        <v/>
      </c>
      <c r="D222" s="11" t="e">
        <v>#N/A</v>
      </c>
      <c r="E222" s="11">
        <f>VLOOKUP($A222,usd!$A$1:$E$999,2,FALSE)</f>
        <v/>
      </c>
      <c r="F222" s="11" t="e">
        <v>#N/A</v>
      </c>
      <c r="G222" s="11">
        <f>VLOOKUP($H222,nikkei!$A$1:$F$999,2,FALSE)</f>
        <v/>
      </c>
      <c r="H222" s="7" t="inlineStr">
        <is>
          <t>2019/11/04</t>
        </is>
      </c>
      <c r="J222" s="3" t="n">
        <v>43772</v>
      </c>
      <c r="K222" s="3">
        <f>WORKDAY(J222,1)</f>
        <v/>
      </c>
      <c r="L222">
        <f>TEXT(J222,"yyyy-mm-dd")</f>
        <v/>
      </c>
      <c r="M222">
        <f>TEXT(K222,"yyyy/mm/dd")</f>
        <v/>
      </c>
    </row>
    <row r="223">
      <c r="A223" s="6" t="inlineStr">
        <is>
          <t>2019-11-04</t>
        </is>
      </c>
      <c r="B223" s="30" t="n">
        <v>27462.11</v>
      </c>
      <c r="C223" s="11">
        <f>ROUND(VLOOKUP($A223,UPRO!$A$1:$G$999,5,FALSE),2)</f>
        <v/>
      </c>
      <c r="D223" s="11" t="inlineStr">
        <is>
          <t>139.9139</t>
        </is>
      </c>
      <c r="E223" s="11">
        <f>VLOOKUP($A223,usd!$A$1:$E$999,2,FALSE)</f>
        <v/>
      </c>
      <c r="F223" s="11" t="inlineStr">
        <is>
          <t>23890</t>
        </is>
      </c>
      <c r="G223" s="11">
        <f>VLOOKUP($H223,nikkei!$A$1:$F$999,2,FALSE)</f>
        <v/>
      </c>
      <c r="H223" s="7" t="inlineStr">
        <is>
          <t>2019/11/05</t>
        </is>
      </c>
      <c r="J223" s="3" t="n">
        <v>43773</v>
      </c>
      <c r="K223" s="3">
        <f>WORKDAY(J223,1)</f>
        <v/>
      </c>
      <c r="L223">
        <f>TEXT(J223,"yyyy-mm-dd")</f>
        <v/>
      </c>
      <c r="M223">
        <f>TEXT(K223,"yyyy/mm/dd")</f>
        <v/>
      </c>
    </row>
    <row r="224">
      <c r="A224" s="6" t="inlineStr">
        <is>
          <t>2019-11-05</t>
        </is>
      </c>
      <c r="B224" s="30" t="n">
        <v>27492.63</v>
      </c>
      <c r="C224" s="11">
        <f>ROUND(VLOOKUP($A224,UPRO!$A$1:$G$999,5,FALSE),2)</f>
        <v/>
      </c>
      <c r="D224" s="11" t="inlineStr">
        <is>
          <t>140.5906</t>
        </is>
      </c>
      <c r="E224" s="11">
        <f>VLOOKUP($A224,usd!$A$1:$E$999,2,FALSE)</f>
        <v/>
      </c>
      <c r="F224" s="11" t="inlineStr">
        <is>
          <t>24010</t>
        </is>
      </c>
      <c r="G224" s="11">
        <f>VLOOKUP($H224,nikkei!$A$1:$F$999,2,FALSE)</f>
        <v/>
      </c>
      <c r="H224" s="7" t="inlineStr">
        <is>
          <t>2019/11/06</t>
        </is>
      </c>
      <c r="J224" s="3" t="n">
        <v>43774</v>
      </c>
      <c r="K224" s="3">
        <f>WORKDAY(J224,1)</f>
        <v/>
      </c>
      <c r="L224">
        <f>TEXT(J224,"yyyy-mm-dd")</f>
        <v/>
      </c>
      <c r="M224">
        <f>TEXT(K224,"yyyy/mm/dd")</f>
        <v/>
      </c>
    </row>
    <row r="225">
      <c r="A225" s="6" t="inlineStr">
        <is>
          <t>2019-11-06</t>
        </is>
      </c>
      <c r="B225" s="30" t="n">
        <v>27492.56</v>
      </c>
      <c r="C225" s="11">
        <f>ROUND(VLOOKUP($A225,UPRO!$A$1:$G$999,5,FALSE),2)</f>
        <v/>
      </c>
      <c r="D225" s="11" t="inlineStr">
        <is>
          <t>140.0748</t>
        </is>
      </c>
      <c r="E225" s="11">
        <f>VLOOKUP($A225,usd!$A$1:$E$999,2,FALSE)</f>
        <v/>
      </c>
      <c r="F225" s="11" t="inlineStr">
        <is>
          <t>23960</t>
        </is>
      </c>
      <c r="G225" s="11">
        <f>VLOOKUP($H225,nikkei!$A$1:$F$999,2,FALSE)</f>
        <v/>
      </c>
      <c r="H225" s="7" t="inlineStr">
        <is>
          <t>2019/11/07</t>
        </is>
      </c>
      <c r="J225" s="3" t="n">
        <v>43775</v>
      </c>
      <c r="K225" s="3">
        <f>WORKDAY(J225,1)</f>
        <v/>
      </c>
      <c r="L225">
        <f>TEXT(J225,"yyyy-mm-dd")</f>
        <v/>
      </c>
      <c r="M225">
        <f>TEXT(K225,"yyyy/mm/dd")</f>
        <v/>
      </c>
    </row>
    <row r="226">
      <c r="A226" s="6" t="inlineStr">
        <is>
          <t>2019-11-07</t>
        </is>
      </c>
      <c r="B226" s="30" t="n">
        <v>27674.8</v>
      </c>
      <c r="C226" s="11">
        <f>ROUND(VLOOKUP($A226,UPRO!$A$1:$G$999,5,FALSE),2)</f>
        <v/>
      </c>
      <c r="D226" s="11" t="inlineStr">
        <is>
          <t>140.0589</t>
        </is>
      </c>
      <c r="E226" s="11">
        <f>VLOOKUP($A226,usd!$A$1:$E$999,2,FALSE)</f>
        <v/>
      </c>
      <c r="F226" s="11" t="inlineStr">
        <is>
          <t>24250</t>
        </is>
      </c>
      <c r="G226" s="11">
        <f>VLOOKUP($H226,nikkei!$A$1:$F$999,2,FALSE)</f>
        <v/>
      </c>
      <c r="H226" s="7" t="inlineStr">
        <is>
          <t>2019/11/08</t>
        </is>
      </c>
      <c r="J226" s="3" t="n">
        <v>43776</v>
      </c>
      <c r="K226" s="3">
        <f>WORKDAY(J226,1)</f>
        <v/>
      </c>
      <c r="L226">
        <f>TEXT(J226,"yyyy-mm-dd")</f>
        <v/>
      </c>
      <c r="M226">
        <f>TEXT(K226,"yyyy/mm/dd")</f>
        <v/>
      </c>
    </row>
    <row r="227">
      <c r="A227" s="6" t="inlineStr">
        <is>
          <t>2019-11-08</t>
        </is>
      </c>
      <c r="B227" s="30" t="n">
        <v>27681.24</v>
      </c>
      <c r="C227" s="11">
        <f>ROUND(VLOOKUP($A227,UPRO!$A$1:$G$999,5,FALSE),2)</f>
        <v/>
      </c>
      <c r="D227" s="11" t="inlineStr">
        <is>
          <t>139.5707</t>
        </is>
      </c>
      <c r="E227" s="11">
        <f>VLOOKUP($A227,usd!$A$1:$E$999,2,FALSE)</f>
        <v/>
      </c>
      <c r="F227" s="11" t="inlineStr">
        <is>
          <t>24110</t>
        </is>
      </c>
      <c r="G227" s="11">
        <f>VLOOKUP($H227,nikkei!$A$1:$F$999,2,FALSE)</f>
        <v/>
      </c>
      <c r="H227" s="7" t="inlineStr">
        <is>
          <t>2019/11/11</t>
        </is>
      </c>
      <c r="J227" s="3" t="n">
        <v>43777</v>
      </c>
      <c r="K227" s="3">
        <f>WORKDAY(J227,1)</f>
        <v/>
      </c>
      <c r="L227">
        <f>TEXT(J227,"yyyy-mm-dd")</f>
        <v/>
      </c>
      <c r="M227">
        <f>TEXT(K227,"yyyy/mm/dd")</f>
        <v/>
      </c>
    </row>
    <row r="228">
      <c r="A228" s="6" t="inlineStr">
        <is>
          <t>2019-11-09</t>
        </is>
      </c>
      <c r="B228" s="30" t="e">
        <v>#N/A</v>
      </c>
      <c r="C228" s="11">
        <f>ROUND(VLOOKUP($A228,UPRO!$A$1:$G$999,5,FALSE),2)</f>
        <v/>
      </c>
      <c r="D228" s="11" t="inlineStr">
        <is>
          <t>139.5707</t>
        </is>
      </c>
      <c r="E228" s="11">
        <f>VLOOKUP($A228,usd!$A$1:$E$999,2,FALSE)</f>
        <v/>
      </c>
      <c r="F228" s="11" t="inlineStr">
        <is>
          <t>24110</t>
        </is>
      </c>
      <c r="G228" s="11">
        <f>VLOOKUP($H228,nikkei!$A$1:$F$999,2,FALSE)</f>
        <v/>
      </c>
      <c r="H228" s="7" t="inlineStr">
        <is>
          <t>2019/11/11</t>
        </is>
      </c>
      <c r="J228" s="3" t="n">
        <v>43778</v>
      </c>
      <c r="K228" s="3">
        <f>WORKDAY(J228,1)</f>
        <v/>
      </c>
      <c r="L228">
        <f>TEXT(J228,"yyyy-mm-dd")</f>
        <v/>
      </c>
      <c r="M228">
        <f>TEXT(K228,"yyyy/mm/dd")</f>
        <v/>
      </c>
    </row>
    <row r="229">
      <c r="A229" s="6" t="inlineStr">
        <is>
          <t>2019-11-10</t>
        </is>
      </c>
      <c r="B229" s="30" t="e">
        <v>#N/A</v>
      </c>
      <c r="C229" s="11">
        <f>ROUND(VLOOKUP($A229,UPRO!$A$1:$G$999,5,FALSE),2)</f>
        <v/>
      </c>
      <c r="D229" s="11" t="e">
        <v>#N/A</v>
      </c>
      <c r="E229" s="11">
        <f>VLOOKUP($A229,usd!$A$1:$E$999,2,FALSE)</f>
        <v/>
      </c>
      <c r="F229" s="11" t="inlineStr">
        <is>
          <t>24110</t>
        </is>
      </c>
      <c r="G229" s="11">
        <f>VLOOKUP($H229,nikkei!$A$1:$F$999,2,FALSE)</f>
        <v/>
      </c>
      <c r="H229" s="7" t="inlineStr">
        <is>
          <t>2019/11/11</t>
        </is>
      </c>
      <c r="J229" s="3" t="n">
        <v>43779</v>
      </c>
      <c r="K229" s="3">
        <f>WORKDAY(J229,1)</f>
        <v/>
      </c>
      <c r="L229">
        <f>TEXT(J229,"yyyy-mm-dd")</f>
        <v/>
      </c>
      <c r="M229">
        <f>TEXT(K229,"yyyy/mm/dd")</f>
        <v/>
      </c>
    </row>
    <row r="230">
      <c r="A230" s="6" t="inlineStr">
        <is>
          <t>2019-11-11</t>
        </is>
      </c>
      <c r="B230" s="30" t="n">
        <v>27691.49</v>
      </c>
      <c r="C230" s="11">
        <f>ROUND(VLOOKUP($A230,UPRO!$A$1:$G$999,5,FALSE),2)</f>
        <v/>
      </c>
      <c r="D230" s="11" t="inlineStr">
        <is>
          <t>140.2031</t>
        </is>
      </c>
      <c r="E230" s="11">
        <f>VLOOKUP($A230,usd!$A$1:$E$999,2,FALSE)</f>
        <v/>
      </c>
      <c r="F230" s="11" t="inlineStr">
        <is>
          <t>24010</t>
        </is>
      </c>
      <c r="G230" s="11">
        <f>VLOOKUP($H230,nikkei!$A$1:$F$999,2,FALSE)</f>
        <v/>
      </c>
      <c r="H230" s="7" t="inlineStr">
        <is>
          <t>2019/11/12</t>
        </is>
      </c>
      <c r="J230" s="3" t="n">
        <v>43780</v>
      </c>
      <c r="K230" s="3">
        <f>WORKDAY(J230,1)</f>
        <v/>
      </c>
      <c r="L230">
        <f>TEXT(J230,"yyyy-mm-dd")</f>
        <v/>
      </c>
      <c r="M230">
        <f>TEXT(K230,"yyyy/mm/dd")</f>
        <v/>
      </c>
    </row>
    <row r="231">
      <c r="A231" s="6" t="inlineStr">
        <is>
          <t>2019-11-12</t>
        </is>
      </c>
      <c r="B231" s="30" t="n">
        <v>27691.49</v>
      </c>
      <c r="C231" s="11">
        <f>ROUND(VLOOKUP($A231,UPRO!$A$1:$G$999,5,FALSE),2)</f>
        <v/>
      </c>
      <c r="D231" s="11" t="inlineStr">
        <is>
          <t>140.0386</t>
        </is>
      </c>
      <c r="E231" s="11">
        <f>VLOOKUP($A231,usd!$A$1:$E$999,2,FALSE)</f>
        <v/>
      </c>
      <c r="F231" s="11" t="inlineStr">
        <is>
          <t>24120</t>
        </is>
      </c>
      <c r="G231" s="11">
        <f>VLOOKUP($H231,nikkei!$A$1:$F$999,2,FALSE)</f>
        <v/>
      </c>
      <c r="H231" s="7" t="inlineStr">
        <is>
          <t>2019/11/13</t>
        </is>
      </c>
      <c r="J231" s="3" t="n">
        <v>43781</v>
      </c>
      <c r="K231" s="3">
        <f>WORKDAY(J231,1)</f>
        <v/>
      </c>
      <c r="L231">
        <f>TEXT(J231,"yyyy-mm-dd")</f>
        <v/>
      </c>
      <c r="M231">
        <f>TEXT(K231,"yyyy/mm/dd")</f>
        <v/>
      </c>
    </row>
    <row r="232">
      <c r="A232" s="6" t="inlineStr">
        <is>
          <t>2019-11-13</t>
        </is>
      </c>
      <c r="B232" s="30" t="n">
        <v>27783.59</v>
      </c>
      <c r="C232" s="11">
        <f>ROUND(VLOOKUP($A232,UPRO!$A$1:$G$999,5,FALSE),2)</f>
        <v/>
      </c>
      <c r="D232" s="11" t="inlineStr">
        <is>
          <t>139.8254</t>
        </is>
      </c>
      <c r="E232" s="11">
        <f>VLOOKUP($A232,usd!$A$1:$E$999,2,FALSE)</f>
        <v/>
      </c>
      <c r="F232" s="11" t="inlineStr">
        <is>
          <t>24000</t>
        </is>
      </c>
      <c r="G232" s="11">
        <f>VLOOKUP($H232,nikkei!$A$1:$F$999,2,FALSE)</f>
        <v/>
      </c>
      <c r="H232" s="7" t="inlineStr">
        <is>
          <t>2019/11/14</t>
        </is>
      </c>
      <c r="J232" s="3" t="n">
        <v>43782</v>
      </c>
      <c r="K232" s="3">
        <f>WORKDAY(J232,1)</f>
        <v/>
      </c>
      <c r="L232">
        <f>TEXT(J232,"yyyy-mm-dd")</f>
        <v/>
      </c>
      <c r="M232">
        <f>TEXT(K232,"yyyy/mm/dd")</f>
        <v/>
      </c>
    </row>
    <row r="233">
      <c r="A233" s="6" t="inlineStr">
        <is>
          <t>2019-11-14</t>
        </is>
      </c>
      <c r="B233" s="30" t="n">
        <v>27781.96</v>
      </c>
      <c r="C233" s="11">
        <f>ROUND(VLOOKUP($A233,UPRO!$A$1:$G$999,5,FALSE),2)</f>
        <v/>
      </c>
      <c r="D233" s="11" t="inlineStr">
        <is>
          <t>139.6550</t>
        </is>
      </c>
      <c r="E233" s="11">
        <f>VLOOKUP($A233,usd!$A$1:$E$999,2,FALSE)</f>
        <v/>
      </c>
      <c r="F233" s="11" t="inlineStr">
        <is>
          <t>23840</t>
        </is>
      </c>
      <c r="G233" s="11">
        <f>VLOOKUP($H233,nikkei!$A$1:$F$999,2,FALSE)</f>
        <v/>
      </c>
      <c r="H233" s="7" t="inlineStr">
        <is>
          <t>2019/11/15</t>
        </is>
      </c>
      <c r="J233" s="3" t="n">
        <v>43783</v>
      </c>
      <c r="K233" s="3">
        <f>WORKDAY(J233,1)</f>
        <v/>
      </c>
      <c r="L233">
        <f>TEXT(J233,"yyyy-mm-dd")</f>
        <v/>
      </c>
      <c r="M233">
        <f>TEXT(K233,"yyyy/mm/dd")</f>
        <v/>
      </c>
    </row>
    <row r="234">
      <c r="A234" s="6" t="inlineStr">
        <is>
          <t>2019-11-15</t>
        </is>
      </c>
      <c r="B234" s="30" t="n">
        <v>28004.89</v>
      </c>
      <c r="C234" s="11">
        <f>ROUND(VLOOKUP($A234,UPRO!$A$1:$G$999,5,FALSE),2)</f>
        <v/>
      </c>
      <c r="D234" s="11" t="inlineStr">
        <is>
          <t>140.3501</t>
        </is>
      </c>
      <c r="E234" s="11">
        <f>VLOOKUP($A234,usd!$A$1:$E$999,2,FALSE)</f>
        <v/>
      </c>
      <c r="F234" s="11" t="inlineStr">
        <is>
          <t>23980</t>
        </is>
      </c>
      <c r="G234" s="11">
        <f>VLOOKUP($H234,nikkei!$A$1:$F$999,2,FALSE)</f>
        <v/>
      </c>
      <c r="H234" s="7" t="inlineStr">
        <is>
          <t>2019/11/18</t>
        </is>
      </c>
      <c r="J234" s="3" t="n">
        <v>43784</v>
      </c>
      <c r="K234" s="3">
        <f>WORKDAY(J234,1)</f>
        <v/>
      </c>
      <c r="L234">
        <f>TEXT(J234,"yyyy-mm-dd")</f>
        <v/>
      </c>
      <c r="M234">
        <f>TEXT(K234,"yyyy/mm/dd")</f>
        <v/>
      </c>
    </row>
    <row r="235">
      <c r="A235" s="6" t="inlineStr">
        <is>
          <t>2019-11-16</t>
        </is>
      </c>
      <c r="B235" s="30" t="e">
        <v>#N/A</v>
      </c>
      <c r="C235" s="11">
        <f>ROUND(VLOOKUP($A235,UPRO!$A$1:$G$999,5,FALSE),2)</f>
        <v/>
      </c>
      <c r="D235" s="11" t="inlineStr">
        <is>
          <t>140.3664</t>
        </is>
      </c>
      <c r="E235" s="11">
        <f>VLOOKUP($A235,usd!$A$1:$E$999,2,FALSE)</f>
        <v/>
      </c>
      <c r="F235" s="11" t="inlineStr">
        <is>
          <t>23980</t>
        </is>
      </c>
      <c r="G235" s="11">
        <f>VLOOKUP($H235,nikkei!$A$1:$F$999,2,FALSE)</f>
        <v/>
      </c>
      <c r="H235" s="7" t="inlineStr">
        <is>
          <t>2019/11/18</t>
        </is>
      </c>
      <c r="J235" s="3" t="n">
        <v>43785</v>
      </c>
      <c r="K235" s="3">
        <f>WORKDAY(J235,1)</f>
        <v/>
      </c>
      <c r="L235">
        <f>TEXT(J235,"yyyy-mm-dd")</f>
        <v/>
      </c>
      <c r="M235">
        <f>TEXT(K235,"yyyy/mm/dd")</f>
        <v/>
      </c>
    </row>
    <row r="236">
      <c r="A236" s="6" t="inlineStr">
        <is>
          <t>2019-11-17</t>
        </is>
      </c>
      <c r="B236" s="30" t="e">
        <v>#N/A</v>
      </c>
      <c r="C236" s="11">
        <f>ROUND(VLOOKUP($A236,UPRO!$A$1:$G$999,5,FALSE),2)</f>
        <v/>
      </c>
      <c r="D236" s="11" t="e">
        <v>#N/A</v>
      </c>
      <c r="E236" s="11">
        <f>VLOOKUP($A236,usd!$A$1:$E$999,2,FALSE)</f>
        <v/>
      </c>
      <c r="F236" s="11" t="inlineStr">
        <is>
          <t>23980</t>
        </is>
      </c>
      <c r="G236" s="11">
        <f>VLOOKUP($H236,nikkei!$A$1:$F$999,2,FALSE)</f>
        <v/>
      </c>
      <c r="H236" s="7" t="inlineStr">
        <is>
          <t>2019/11/18</t>
        </is>
      </c>
      <c r="J236" s="3" t="n">
        <v>43786</v>
      </c>
      <c r="K236" s="3">
        <f>WORKDAY(J236,1)</f>
        <v/>
      </c>
      <c r="L236">
        <f>TEXT(J236,"yyyy-mm-dd")</f>
        <v/>
      </c>
      <c r="M236">
        <f>TEXT(K236,"yyyy/mm/dd")</f>
        <v/>
      </c>
    </row>
    <row r="237">
      <c r="A237" s="6" t="inlineStr">
        <is>
          <t>2019-11-18</t>
        </is>
      </c>
      <c r="B237" s="30" t="n">
        <v>28036.22</v>
      </c>
      <c r="C237" s="11">
        <f>ROUND(VLOOKUP($A237,UPRO!$A$1:$G$999,5,FALSE),2)</f>
        <v/>
      </c>
      <c r="D237" s="11" t="inlineStr">
        <is>
          <t>140.7324</t>
        </is>
      </c>
      <c r="E237" s="11">
        <f>VLOOKUP($A237,usd!$A$1:$E$999,2,FALSE)</f>
        <v/>
      </c>
      <c r="F237" s="11" t="inlineStr">
        <is>
          <t>24040</t>
        </is>
      </c>
      <c r="G237" s="11">
        <f>VLOOKUP($H237,nikkei!$A$1:$F$999,2,FALSE)</f>
        <v/>
      </c>
      <c r="H237" s="7" t="inlineStr">
        <is>
          <t>2019/11/19</t>
        </is>
      </c>
      <c r="J237" s="3" t="n">
        <v>43787</v>
      </c>
      <c r="K237" s="3">
        <f>WORKDAY(J237,1)</f>
        <v/>
      </c>
      <c r="L237">
        <f>TEXT(J237,"yyyy-mm-dd")</f>
        <v/>
      </c>
      <c r="M237">
        <f>TEXT(K237,"yyyy/mm/dd")</f>
        <v/>
      </c>
    </row>
    <row r="238">
      <c r="A238" s="6" t="inlineStr">
        <is>
          <t>2019-11-19</t>
        </is>
      </c>
      <c r="B238" s="30" t="n">
        <v>27934.02</v>
      </c>
      <c r="C238" s="11">
        <f>ROUND(VLOOKUP($A238,UPRO!$A$1:$G$999,5,FALSE),2)</f>
        <v/>
      </c>
      <c r="D238" s="11" t="inlineStr">
        <is>
          <t>140.3081</t>
        </is>
      </c>
      <c r="E238" s="11">
        <f>VLOOKUP($A238,usd!$A$1:$E$999,2,FALSE)</f>
        <v/>
      </c>
      <c r="F238" s="11" t="inlineStr">
        <is>
          <t>23850</t>
        </is>
      </c>
      <c r="G238" s="11">
        <f>VLOOKUP($H238,nikkei!$A$1:$F$999,2,FALSE)</f>
        <v/>
      </c>
      <c r="H238" s="7" t="inlineStr">
        <is>
          <t>2019/11/20</t>
        </is>
      </c>
      <c r="J238" s="3" t="n">
        <v>43788</v>
      </c>
      <c r="K238" s="3">
        <f>WORKDAY(J238,1)</f>
        <v/>
      </c>
      <c r="L238">
        <f>TEXT(J238,"yyyy-mm-dd")</f>
        <v/>
      </c>
      <c r="M238">
        <f>TEXT(K238,"yyyy/mm/dd")</f>
        <v/>
      </c>
    </row>
    <row r="239">
      <c r="A239" s="6" t="inlineStr">
        <is>
          <t>2019-11-20</t>
        </is>
      </c>
      <c r="B239" s="30" t="n">
        <v>27821.09</v>
      </c>
      <c r="C239" s="11">
        <f>ROUND(VLOOKUP($A239,UPRO!$A$1:$G$999,5,FALSE),2)</f>
        <v/>
      </c>
      <c r="D239" s="11" t="inlineStr">
        <is>
          <t>140.1993</t>
        </is>
      </c>
      <c r="E239" s="11">
        <f>VLOOKUP($A239,usd!$A$1:$E$999,2,FALSE)</f>
        <v/>
      </c>
      <c r="F239" s="11" t="inlineStr">
        <is>
          <t>23740</t>
        </is>
      </c>
      <c r="G239" s="11">
        <f>VLOOKUP($H239,nikkei!$A$1:$F$999,2,FALSE)</f>
        <v/>
      </c>
      <c r="H239" s="7" t="inlineStr">
        <is>
          <t>2019/11/21</t>
        </is>
      </c>
      <c r="J239" s="3" t="n">
        <v>43789</v>
      </c>
      <c r="K239" s="3">
        <f>WORKDAY(J239,1)</f>
        <v/>
      </c>
      <c r="L239">
        <f>TEXT(J239,"yyyy-mm-dd")</f>
        <v/>
      </c>
      <c r="M239">
        <f>TEXT(K239,"yyyy/mm/dd")</f>
        <v/>
      </c>
    </row>
    <row r="240">
      <c r="A240" s="6" t="inlineStr">
        <is>
          <t>2019-11-21</t>
        </is>
      </c>
      <c r="B240" s="30" t="n">
        <v>27766.29</v>
      </c>
      <c r="C240" s="11">
        <f>ROUND(VLOOKUP($A240,UPRO!$A$1:$G$999,5,FALSE),2)</f>
        <v/>
      </c>
      <c r="D240" s="11" t="inlineStr">
        <is>
          <t>140.2194</t>
        </is>
      </c>
      <c r="E240" s="11">
        <f>VLOOKUP($A240,usd!$A$1:$E$999,2,FALSE)</f>
        <v/>
      </c>
      <c r="F240" s="11" t="inlineStr">
        <is>
          <t>23720</t>
        </is>
      </c>
      <c r="G240" s="11">
        <f>VLOOKUP($H240,nikkei!$A$1:$F$999,2,FALSE)</f>
        <v/>
      </c>
      <c r="H240" s="7" t="inlineStr">
        <is>
          <t>2019/11/22</t>
        </is>
      </c>
      <c r="J240" s="3" t="n">
        <v>43790</v>
      </c>
      <c r="K240" s="3">
        <f>WORKDAY(J240,1)</f>
        <v/>
      </c>
      <c r="L240">
        <f>TEXT(J240,"yyyy-mm-dd")</f>
        <v/>
      </c>
      <c r="M240">
        <f>TEXT(K240,"yyyy/mm/dd")</f>
        <v/>
      </c>
    </row>
    <row r="241">
      <c r="A241" s="6" t="inlineStr">
        <is>
          <t>2019-11-22</t>
        </is>
      </c>
      <c r="B241" s="30" t="n">
        <v>27875.62</v>
      </c>
      <c r="C241" s="11">
        <f>ROUND(VLOOKUP($A241,UPRO!$A$1:$G$999,5,FALSE),2)</f>
        <v/>
      </c>
      <c r="D241" s="11" t="inlineStr">
        <is>
          <t>139.4414</t>
        </is>
      </c>
      <c r="E241" s="11">
        <f>VLOOKUP($A241,usd!$A$1:$E$999,2,FALSE)</f>
        <v/>
      </c>
      <c r="F241" s="11" t="inlineStr">
        <is>
          <t>23970</t>
        </is>
      </c>
      <c r="G241" s="11">
        <f>VLOOKUP($H241,nikkei!$A$1:$F$999,2,FALSE)</f>
        <v/>
      </c>
      <c r="H241" s="7" t="inlineStr">
        <is>
          <t>2019/11/25</t>
        </is>
      </c>
      <c r="J241" s="3" t="n">
        <v>43791</v>
      </c>
      <c r="K241" s="3">
        <f>WORKDAY(J241,1)</f>
        <v/>
      </c>
      <c r="L241">
        <f>TEXT(J241,"yyyy-mm-dd")</f>
        <v/>
      </c>
      <c r="M241">
        <f>TEXT(K241,"yyyy/mm/dd")</f>
        <v/>
      </c>
    </row>
    <row r="242">
      <c r="A242" s="6" t="inlineStr">
        <is>
          <t>2019-11-23</t>
        </is>
      </c>
      <c r="B242" s="30" t="e">
        <v>#N/A</v>
      </c>
      <c r="C242" s="11">
        <f>ROUND(VLOOKUP($A242,UPRO!$A$1:$G$999,5,FALSE),2)</f>
        <v/>
      </c>
      <c r="D242" s="11" t="inlineStr">
        <is>
          <t>139.4414</t>
        </is>
      </c>
      <c r="E242" s="11">
        <f>VLOOKUP($A242,usd!$A$1:$E$999,2,FALSE)</f>
        <v/>
      </c>
      <c r="F242" s="11" t="inlineStr">
        <is>
          <t>23970</t>
        </is>
      </c>
      <c r="G242" s="11">
        <f>VLOOKUP($H242,nikkei!$A$1:$F$999,2,FALSE)</f>
        <v/>
      </c>
      <c r="H242" s="7" t="inlineStr">
        <is>
          <t>2019/11/25</t>
        </is>
      </c>
      <c r="J242" s="3" t="n">
        <v>43792</v>
      </c>
      <c r="K242" s="3">
        <f>WORKDAY(J242,1)</f>
        <v/>
      </c>
      <c r="L242">
        <f>TEXT(J242,"yyyy-mm-dd")</f>
        <v/>
      </c>
      <c r="M242">
        <f>TEXT(K242,"yyyy/mm/dd")</f>
        <v/>
      </c>
    </row>
    <row r="243">
      <c r="A243" s="6" t="inlineStr">
        <is>
          <t>2019-11-24</t>
        </is>
      </c>
      <c r="B243" s="30" t="e">
        <v>#N/A</v>
      </c>
      <c r="C243" s="11">
        <f>ROUND(VLOOKUP($A243,UPRO!$A$1:$G$999,5,FALSE),2)</f>
        <v/>
      </c>
      <c r="D243" s="11" t="e">
        <v>#N/A</v>
      </c>
      <c r="E243" s="11">
        <f>VLOOKUP($A243,usd!$A$1:$E$999,2,FALSE)</f>
        <v/>
      </c>
      <c r="F243" s="11" t="inlineStr">
        <is>
          <t>23970</t>
        </is>
      </c>
      <c r="G243" s="11">
        <f>VLOOKUP($H243,nikkei!$A$1:$F$999,2,FALSE)</f>
        <v/>
      </c>
      <c r="H243" s="7" t="inlineStr">
        <is>
          <t>2019/11/25</t>
        </is>
      </c>
      <c r="J243" s="3" t="n">
        <v>43793</v>
      </c>
      <c r="K243" s="3">
        <f>WORKDAY(J243,1)</f>
        <v/>
      </c>
      <c r="L243">
        <f>TEXT(J243,"yyyy-mm-dd")</f>
        <v/>
      </c>
      <c r="M243">
        <f>TEXT(K243,"yyyy/mm/dd")</f>
        <v/>
      </c>
    </row>
    <row r="244">
      <c r="A244" s="6" t="inlineStr">
        <is>
          <t>2019-11-25</t>
        </is>
      </c>
      <c r="B244" s="30" t="n">
        <v>28066.47</v>
      </c>
      <c r="C244" s="11">
        <f>ROUND(VLOOKUP($A244,UPRO!$A$1:$G$999,5,FALSE),2)</f>
        <v/>
      </c>
      <c r="D244" s="11" t="inlineStr">
        <is>
          <t>140.5473</t>
        </is>
      </c>
      <c r="E244" s="11">
        <f>VLOOKUP($A244,usd!$A$1:$E$999,2,FALSE)</f>
        <v/>
      </c>
      <c r="F244" s="11" t="inlineStr">
        <is>
          <t>24140</t>
        </is>
      </c>
      <c r="G244" s="11">
        <f>VLOOKUP($H244,nikkei!$A$1:$F$999,2,FALSE)</f>
        <v/>
      </c>
      <c r="H244" s="7" t="inlineStr">
        <is>
          <t>2019/11/26</t>
        </is>
      </c>
      <c r="J244" s="3" t="n">
        <v>43794</v>
      </c>
      <c r="K244" s="3">
        <f>WORKDAY(J244,1)</f>
        <v/>
      </c>
      <c r="L244">
        <f>TEXT(J244,"yyyy-mm-dd")</f>
        <v/>
      </c>
      <c r="M244">
        <f>TEXT(K244,"yyyy/mm/dd")</f>
        <v/>
      </c>
    </row>
    <row r="245">
      <c r="A245" s="6" t="inlineStr">
        <is>
          <t>2019-11-26</t>
        </is>
      </c>
      <c r="B245" s="30" t="n">
        <v>28121.68</v>
      </c>
      <c r="C245" s="11">
        <f>ROUND(VLOOKUP($A245,UPRO!$A$1:$G$999,5,FALSE),2)</f>
        <v/>
      </c>
      <c r="D245" s="11" t="inlineStr">
        <is>
          <t>140.2615</t>
        </is>
      </c>
      <c r="E245" s="11">
        <f>VLOOKUP($A245,usd!$A$1:$E$999,2,FALSE)</f>
        <v/>
      </c>
      <c r="F245" s="11" t="inlineStr">
        <is>
          <t>24130</t>
        </is>
      </c>
      <c r="G245" s="11">
        <f>VLOOKUP($H245,nikkei!$A$1:$F$999,2,FALSE)</f>
        <v/>
      </c>
      <c r="H245" s="7" t="inlineStr">
        <is>
          <t>2019/11/27</t>
        </is>
      </c>
      <c r="J245" s="3" t="n">
        <v>43795</v>
      </c>
      <c r="K245" s="3">
        <f>WORKDAY(J245,1)</f>
        <v/>
      </c>
      <c r="L245">
        <f>TEXT(J245,"yyyy-mm-dd")</f>
        <v/>
      </c>
      <c r="M245">
        <f>TEXT(K245,"yyyy/mm/dd")</f>
        <v/>
      </c>
    </row>
    <row r="246">
      <c r="A246" s="6" t="inlineStr">
        <is>
          <t>2019-11-27</t>
        </is>
      </c>
      <c r="B246" s="30" t="n">
        <v>28164</v>
      </c>
      <c r="C246" s="11">
        <f>ROUND(VLOOKUP($A246,UPRO!$A$1:$G$999,5,FALSE),2)</f>
        <v/>
      </c>
      <c r="D246" s="11" t="inlineStr">
        <is>
          <t>141.8314</t>
        </is>
      </c>
      <c r="E246" s="11">
        <f>VLOOKUP($A246,usd!$A$1:$E$999,2,FALSE)</f>
        <v/>
      </c>
      <c r="F246" s="11" t="inlineStr">
        <is>
          <t>24150</t>
        </is>
      </c>
      <c r="G246" s="11">
        <f>VLOOKUP($H246,nikkei!$A$1:$F$999,2,FALSE)</f>
        <v/>
      </c>
      <c r="H246" s="7" t="inlineStr">
        <is>
          <t>2019/11/28</t>
        </is>
      </c>
      <c r="J246" s="3" t="n">
        <v>43796</v>
      </c>
      <c r="K246" s="3">
        <f>WORKDAY(J246,1)</f>
        <v/>
      </c>
      <c r="L246">
        <f>TEXT(J246,"yyyy-mm-dd")</f>
        <v/>
      </c>
      <c r="M246">
        <f>TEXT(K246,"yyyy/mm/dd")</f>
        <v/>
      </c>
    </row>
    <row r="247">
      <c r="A247" s="6" t="inlineStr">
        <is>
          <t>2019-11-28</t>
        </is>
      </c>
      <c r="B247" s="30" t="e">
        <v>#N/A</v>
      </c>
      <c r="C247" s="11">
        <f>ROUND(VLOOKUP($A247,UPRO!$A$1:$G$999,5,FALSE),2)</f>
        <v/>
      </c>
      <c r="D247" s="11" t="inlineStr">
        <is>
          <t>141.3884</t>
        </is>
      </c>
      <c r="E247" s="11">
        <f>VLOOKUP($A247,usd!$A$1:$E$999,2,FALSE)</f>
        <v/>
      </c>
      <c r="F247" s="11" t="inlineStr">
        <is>
          <t>24160</t>
        </is>
      </c>
      <c r="G247" s="11">
        <f>VLOOKUP($H247,nikkei!$A$1:$F$999,2,FALSE)</f>
        <v/>
      </c>
      <c r="H247" s="7" t="inlineStr">
        <is>
          <t>2019/11/29</t>
        </is>
      </c>
      <c r="J247" s="3" t="n">
        <v>43797</v>
      </c>
      <c r="K247" s="3">
        <f>WORKDAY(J247,1)</f>
        <v/>
      </c>
      <c r="L247">
        <f>TEXT(J247,"yyyy-mm-dd")</f>
        <v/>
      </c>
      <c r="M247">
        <f>TEXT(K247,"yyyy/mm/dd")</f>
        <v/>
      </c>
    </row>
    <row r="248">
      <c r="A248" s="6" t="inlineStr">
        <is>
          <t>2019-11-29</t>
        </is>
      </c>
      <c r="B248" s="30" t="n">
        <v>28051.41</v>
      </c>
      <c r="C248" s="11">
        <f>ROUND(VLOOKUP($A248,UPRO!$A$1:$G$999,5,FALSE),2)</f>
        <v/>
      </c>
      <c r="D248" s="11" t="inlineStr">
        <is>
          <t>141.5087</t>
        </is>
      </c>
      <c r="E248" s="11">
        <f>VLOOKUP($A248,usd!$A$1:$E$999,2,FALSE)</f>
        <v/>
      </c>
      <c r="F248" s="11" t="inlineStr">
        <is>
          <t>24050</t>
        </is>
      </c>
      <c r="G248" s="11">
        <f>VLOOKUP($H248,nikkei!$A$1:$F$999,2,FALSE)</f>
        <v/>
      </c>
      <c r="H248" s="7" t="inlineStr">
        <is>
          <t>2019/12/02</t>
        </is>
      </c>
      <c r="J248" s="3" t="n">
        <v>43798</v>
      </c>
      <c r="K248" s="3">
        <f>WORKDAY(J248,1)</f>
        <v/>
      </c>
      <c r="L248">
        <f>TEXT(J248,"yyyy-mm-dd")</f>
        <v/>
      </c>
      <c r="M248">
        <f>TEXT(K248,"yyyy/mm/dd")</f>
        <v/>
      </c>
    </row>
    <row r="249">
      <c r="A249" s="6" t="inlineStr">
        <is>
          <t>2019-11-30</t>
        </is>
      </c>
      <c r="B249" s="30" t="e">
        <v>#N/A</v>
      </c>
      <c r="C249" s="11">
        <f>ROUND(VLOOKUP($A249,UPRO!$A$1:$G$999,5,FALSE),2)</f>
        <v/>
      </c>
      <c r="D249" s="11" t="inlineStr">
        <is>
          <t>141.5361</t>
        </is>
      </c>
      <c r="E249" s="11">
        <f>VLOOKUP($A249,usd!$A$1:$E$999,2,FALSE)</f>
        <v/>
      </c>
      <c r="F249" s="11" t="inlineStr">
        <is>
          <t>24050</t>
        </is>
      </c>
      <c r="G249" s="11">
        <f>VLOOKUP($H249,nikkei!$A$1:$F$999,2,FALSE)</f>
        <v/>
      </c>
      <c r="H249" s="7" t="inlineStr">
        <is>
          <t>2019/12/02</t>
        </is>
      </c>
      <c r="J249" s="3" t="n">
        <v>43799</v>
      </c>
      <c r="K249" s="3">
        <f>WORKDAY(J249,1)</f>
        <v/>
      </c>
      <c r="L249">
        <f>TEXT(J249,"yyyy-mm-dd")</f>
        <v/>
      </c>
      <c r="M249">
        <f>TEXT(K249,"yyyy/mm/dd")</f>
        <v/>
      </c>
    </row>
    <row r="250">
      <c r="A250" s="6" t="inlineStr">
        <is>
          <t>2019-12-01</t>
        </is>
      </c>
      <c r="B250" s="30" t="e">
        <v>#N/A</v>
      </c>
      <c r="C250" s="11">
        <f>ROUND(VLOOKUP($A250,UPRO!$A$1:$G$999,5,FALSE),2)</f>
        <v/>
      </c>
      <c r="D250" s="11" t="e">
        <v>#N/A</v>
      </c>
      <c r="E250" s="11">
        <f>VLOOKUP($A250,usd!$A$1:$E$999,2,FALSE)</f>
        <v/>
      </c>
      <c r="F250" s="11" t="inlineStr">
        <is>
          <t>24050</t>
        </is>
      </c>
      <c r="G250" s="11">
        <f>VLOOKUP($H250,nikkei!$A$1:$F$999,2,FALSE)</f>
        <v/>
      </c>
      <c r="H250" s="7" t="inlineStr">
        <is>
          <t>2019/12/02</t>
        </is>
      </c>
      <c r="J250" s="3" t="n">
        <v>43800</v>
      </c>
      <c r="K250" s="3">
        <f>WORKDAY(J250,1)</f>
        <v/>
      </c>
      <c r="L250">
        <f>TEXT(J250,"yyyy-mm-dd")</f>
        <v/>
      </c>
      <c r="M250">
        <f>TEXT(K250,"yyyy/mm/dd")</f>
        <v/>
      </c>
    </row>
    <row r="251">
      <c r="A251" s="6" t="inlineStr">
        <is>
          <t>2019-12-02</t>
        </is>
      </c>
      <c r="B251" s="30" t="n">
        <v>27783.04</v>
      </c>
      <c r="C251" s="11">
        <f>ROUND(VLOOKUP($A251,UPRO!$A$1:$G$999,5,FALSE),2)</f>
        <v/>
      </c>
      <c r="D251" s="11" t="inlineStr">
        <is>
          <t>141.1294</t>
        </is>
      </c>
      <c r="E251" s="11">
        <f>VLOOKUP($A251,usd!$A$1:$E$999,2,FALSE)</f>
        <v/>
      </c>
      <c r="F251" s="11" t="inlineStr">
        <is>
          <t>23900</t>
        </is>
      </c>
      <c r="G251" s="11">
        <f>VLOOKUP($H251,nikkei!$A$1:$F$999,2,FALSE)</f>
        <v/>
      </c>
      <c r="H251" s="7" t="inlineStr">
        <is>
          <t>2019/12/03</t>
        </is>
      </c>
      <c r="J251" s="3" t="n">
        <v>43801</v>
      </c>
      <c r="K251" s="3">
        <f>WORKDAY(J251,1)</f>
        <v/>
      </c>
      <c r="L251">
        <f>TEXT(J251,"yyyy-mm-dd")</f>
        <v/>
      </c>
      <c r="M251">
        <f>TEXT(K251,"yyyy/mm/dd")</f>
        <v/>
      </c>
    </row>
    <row r="252">
      <c r="A252" s="6" t="inlineStr">
        <is>
          <t>2019-12-03</t>
        </is>
      </c>
      <c r="B252" s="30" t="n">
        <v>27502.81</v>
      </c>
      <c r="C252" s="11">
        <f>ROUND(VLOOKUP($A252,UPRO!$A$1:$G$999,5,FALSE),2)</f>
        <v/>
      </c>
      <c r="D252" s="11" t="inlineStr">
        <is>
          <t>141.2006</t>
        </is>
      </c>
      <c r="E252" s="11">
        <f>VLOOKUP($A252,usd!$A$1:$E$999,2,FALSE)</f>
        <v/>
      </c>
      <c r="F252" s="11" t="inlineStr">
        <is>
          <t>23810</t>
        </is>
      </c>
      <c r="G252" s="11">
        <f>VLOOKUP($H252,nikkei!$A$1:$F$999,2,FALSE)</f>
        <v/>
      </c>
      <c r="H252" s="7" t="inlineStr">
        <is>
          <t>2019/12/04</t>
        </is>
      </c>
      <c r="J252" s="3" t="n">
        <v>43802</v>
      </c>
      <c r="K252" s="3">
        <f>WORKDAY(J252,1)</f>
        <v/>
      </c>
      <c r="L252">
        <f>TEXT(J252,"yyyy-mm-dd")</f>
        <v/>
      </c>
      <c r="M252">
        <f>TEXT(K252,"yyyy/mm/dd")</f>
        <v/>
      </c>
    </row>
    <row r="253">
      <c r="A253" s="6" t="inlineStr">
        <is>
          <t>2019-12-04</t>
        </is>
      </c>
      <c r="B253" s="30" t="n">
        <v>27649.78</v>
      </c>
      <c r="C253" s="11">
        <f>ROUND(VLOOKUP($A253,UPRO!$A$1:$G$999,5,FALSE),2)</f>
        <v/>
      </c>
      <c r="D253" s="11" t="inlineStr">
        <is>
          <t>142.6740</t>
        </is>
      </c>
      <c r="E253" s="11">
        <f>VLOOKUP($A253,usd!$A$1:$E$999,2,FALSE)</f>
        <v/>
      </c>
      <c r="F253" s="11" t="inlineStr">
        <is>
          <t>23990</t>
        </is>
      </c>
      <c r="G253" s="11">
        <f>VLOOKUP($H253,nikkei!$A$1:$F$999,2,FALSE)</f>
        <v/>
      </c>
      <c r="H253" s="7" t="inlineStr">
        <is>
          <t>2019/12/05</t>
        </is>
      </c>
      <c r="J253" s="3" t="n">
        <v>43803</v>
      </c>
      <c r="K253" s="3">
        <f>WORKDAY(J253,1)</f>
        <v/>
      </c>
      <c r="L253">
        <f>TEXT(J253,"yyyy-mm-dd")</f>
        <v/>
      </c>
      <c r="M253">
        <f>TEXT(K253,"yyyy/mm/dd")</f>
        <v/>
      </c>
    </row>
    <row r="254">
      <c r="A254" s="6" t="inlineStr">
        <is>
          <t>2019-12-05</t>
        </is>
      </c>
      <c r="B254" s="30" t="n">
        <v>27677.79</v>
      </c>
      <c r="C254" s="11">
        <f>ROUND(VLOOKUP($A254,UPRO!$A$1:$G$999,5,FALSE),2)</f>
        <v/>
      </c>
      <c r="D254" s="11" t="inlineStr">
        <is>
          <t>143.0945</t>
        </is>
      </c>
      <c r="E254" s="11">
        <f>VLOOKUP($A254,usd!$A$1:$E$999,2,FALSE)</f>
        <v/>
      </c>
      <c r="F254" s="11" t="inlineStr">
        <is>
          <t>24030</t>
        </is>
      </c>
      <c r="G254" s="11">
        <f>VLOOKUP($H254,nikkei!$A$1:$F$999,2,FALSE)</f>
        <v/>
      </c>
      <c r="H254" s="7" t="inlineStr">
        <is>
          <t>2019/12/06</t>
        </is>
      </c>
      <c r="J254" s="3" t="n">
        <v>43804</v>
      </c>
      <c r="K254" s="3">
        <f>WORKDAY(J254,1)</f>
        <v/>
      </c>
      <c r="L254">
        <f>TEXT(J254,"yyyy-mm-dd")</f>
        <v/>
      </c>
      <c r="M254">
        <f>TEXT(K254,"yyyy/mm/dd")</f>
        <v/>
      </c>
    </row>
    <row r="255">
      <c r="A255" s="6" t="inlineStr">
        <is>
          <t>2019-12-06</t>
        </is>
      </c>
      <c r="B255" s="30" t="n">
        <v>28015.06</v>
      </c>
      <c r="C255" s="11">
        <f>ROUND(VLOOKUP($A255,UPRO!$A$1:$G$999,5,FALSE),2)</f>
        <v/>
      </c>
      <c r="D255" s="11" t="inlineStr">
        <is>
          <t>142.6755</t>
        </is>
      </c>
      <c r="E255" s="11">
        <f>VLOOKUP($A255,usd!$A$1:$E$999,2,FALSE)</f>
        <v/>
      </c>
      <c r="F255" s="11" t="inlineStr">
        <is>
          <t>24240</t>
        </is>
      </c>
      <c r="G255" s="11">
        <f>VLOOKUP($H255,nikkei!$A$1:$F$999,2,FALSE)</f>
        <v/>
      </c>
      <c r="H255" s="7" t="inlineStr">
        <is>
          <t>2019/12/09</t>
        </is>
      </c>
      <c r="J255" s="3" t="n">
        <v>43805</v>
      </c>
      <c r="K255" s="3">
        <f>WORKDAY(J255,1)</f>
        <v/>
      </c>
      <c r="L255">
        <f>TEXT(J255,"yyyy-mm-dd")</f>
        <v/>
      </c>
      <c r="M255">
        <f>TEXT(K255,"yyyy/mm/dd")</f>
        <v/>
      </c>
    </row>
    <row r="256">
      <c r="A256" s="6" t="inlineStr">
        <is>
          <t>2019-12-07</t>
        </is>
      </c>
      <c r="B256" s="30" t="e">
        <v>#N/A</v>
      </c>
      <c r="C256" s="11">
        <f>ROUND(VLOOKUP($A256,UPRO!$A$1:$G$999,5,FALSE),2)</f>
        <v/>
      </c>
      <c r="D256" s="11" t="inlineStr">
        <is>
          <t>142.6755</t>
        </is>
      </c>
      <c r="E256" s="11">
        <f>VLOOKUP($A256,usd!$A$1:$E$999,2,FALSE)</f>
        <v/>
      </c>
      <c r="F256" s="11" t="inlineStr">
        <is>
          <t>24240</t>
        </is>
      </c>
      <c r="G256" s="11">
        <f>VLOOKUP($H256,nikkei!$A$1:$F$999,2,FALSE)</f>
        <v/>
      </c>
      <c r="H256" s="7" t="inlineStr">
        <is>
          <t>2019/12/09</t>
        </is>
      </c>
      <c r="J256" s="3" t="n">
        <v>43806</v>
      </c>
      <c r="K256" s="3">
        <f>WORKDAY(J256,1)</f>
        <v/>
      </c>
      <c r="L256">
        <f>TEXT(J256,"yyyy-mm-dd")</f>
        <v/>
      </c>
      <c r="M256">
        <f>TEXT(K256,"yyyy/mm/dd")</f>
        <v/>
      </c>
    </row>
    <row r="257">
      <c r="A257" s="6" t="inlineStr">
        <is>
          <t>2019-12-08</t>
        </is>
      </c>
      <c r="B257" s="30" t="e">
        <v>#N/A</v>
      </c>
      <c r="C257" s="11">
        <f>ROUND(VLOOKUP($A257,UPRO!$A$1:$G$999,5,FALSE),2)</f>
        <v/>
      </c>
      <c r="D257" s="11" t="e">
        <v>#N/A</v>
      </c>
      <c r="E257" s="11">
        <f>VLOOKUP($A257,usd!$A$1:$E$999,2,FALSE)</f>
        <v/>
      </c>
      <c r="F257" s="11" t="inlineStr">
        <is>
          <t>24240</t>
        </is>
      </c>
      <c r="G257" s="11">
        <f>VLOOKUP($H257,nikkei!$A$1:$F$999,2,FALSE)</f>
        <v/>
      </c>
      <c r="H257" s="7" t="inlineStr">
        <is>
          <t>2019/12/09</t>
        </is>
      </c>
      <c r="J257" s="3" t="n">
        <v>43807</v>
      </c>
      <c r="K257" s="3">
        <f>WORKDAY(J257,1)</f>
        <v/>
      </c>
      <c r="L257">
        <f>TEXT(J257,"yyyy-mm-dd")</f>
        <v/>
      </c>
      <c r="M257">
        <f>TEXT(K257,"yyyy/mm/dd")</f>
        <v/>
      </c>
    </row>
    <row r="258">
      <c r="A258" s="6" t="inlineStr">
        <is>
          <t>2019-12-09</t>
        </is>
      </c>
      <c r="B258" s="30" t="n">
        <v>27909.6</v>
      </c>
      <c r="C258" s="11">
        <f>ROUND(VLOOKUP($A258,UPRO!$A$1:$G$999,5,FALSE),2)</f>
        <v/>
      </c>
      <c r="D258" s="11" t="inlineStr">
        <is>
          <t>142.6684</t>
        </is>
      </c>
      <c r="E258" s="11">
        <f>VLOOKUP($A258,usd!$A$1:$E$999,2,FALSE)</f>
        <v/>
      </c>
      <c r="F258" s="11" t="inlineStr">
        <is>
          <t>24060</t>
        </is>
      </c>
      <c r="G258" s="11">
        <f>VLOOKUP($H258,nikkei!$A$1:$F$999,2,FALSE)</f>
        <v/>
      </c>
      <c r="H258" s="7" t="inlineStr">
        <is>
          <t>2019/12/10</t>
        </is>
      </c>
      <c r="J258" s="3" t="n">
        <v>43808</v>
      </c>
      <c r="K258" s="3">
        <f>WORKDAY(J258,1)</f>
        <v/>
      </c>
      <c r="L258">
        <f>TEXT(J258,"yyyy-mm-dd")</f>
        <v/>
      </c>
      <c r="M258">
        <f>TEXT(K258,"yyyy/mm/dd")</f>
        <v/>
      </c>
    </row>
    <row r="259">
      <c r="A259" s="6" t="inlineStr">
        <is>
          <t>2019-12-10</t>
        </is>
      </c>
      <c r="B259" s="30" t="n">
        <v>27881.72</v>
      </c>
      <c r="C259" s="11">
        <f>ROUND(VLOOKUP($A259,UPRO!$A$1:$G$999,5,FALSE),2)</f>
        <v/>
      </c>
      <c r="D259" s="11" t="inlineStr">
        <is>
          <t>142.7792</t>
        </is>
      </c>
      <c r="E259" s="11">
        <f>VLOOKUP($A259,usd!$A$1:$E$999,2,FALSE)</f>
        <v/>
      </c>
      <c r="F259" s="11" t="inlineStr">
        <is>
          <t>24100</t>
        </is>
      </c>
      <c r="G259" s="11">
        <f>VLOOKUP($H259,nikkei!$A$1:$F$999,2,FALSE)</f>
        <v/>
      </c>
      <c r="H259" s="7" t="inlineStr">
        <is>
          <t>2019/12/11</t>
        </is>
      </c>
      <c r="J259" s="3" t="n">
        <v>43809</v>
      </c>
      <c r="K259" s="3">
        <f>WORKDAY(J259,1)</f>
        <v/>
      </c>
      <c r="L259">
        <f>TEXT(J259,"yyyy-mm-dd")</f>
        <v/>
      </c>
      <c r="M259">
        <f>TEXT(K259,"yyyy/mm/dd")</f>
        <v/>
      </c>
    </row>
    <row r="260">
      <c r="A260" s="6" t="inlineStr">
        <is>
          <t>2019-12-11</t>
        </is>
      </c>
      <c r="B260" s="30" t="n">
        <v>27911.3</v>
      </c>
      <c r="C260" s="11">
        <f>ROUND(VLOOKUP($A260,UPRO!$A$1:$G$999,5,FALSE),2)</f>
        <v/>
      </c>
      <c r="D260" s="11" t="inlineStr">
        <is>
          <t>143.2418</t>
        </is>
      </c>
      <c r="E260" s="11">
        <f>VLOOKUP($A260,usd!$A$1:$E$999,2,FALSE)</f>
        <v/>
      </c>
      <c r="F260" s="11" t="inlineStr">
        <is>
          <t>24140</t>
        </is>
      </c>
      <c r="G260" s="11">
        <f>VLOOKUP($H260,nikkei!$A$1:$F$999,2,FALSE)</f>
        <v/>
      </c>
      <c r="H260" s="7" t="inlineStr">
        <is>
          <t>2019/12/12</t>
        </is>
      </c>
      <c r="J260" s="3" t="n">
        <v>43810</v>
      </c>
      <c r="K260" s="3">
        <f>WORKDAY(J260,1)</f>
        <v/>
      </c>
      <c r="L260">
        <f>TEXT(J260,"yyyy-mm-dd")</f>
        <v/>
      </c>
      <c r="M260">
        <f>TEXT(K260,"yyyy/mm/dd")</f>
        <v/>
      </c>
    </row>
    <row r="261">
      <c r="A261" s="6" t="inlineStr">
        <is>
          <t>2019-12-12</t>
        </is>
      </c>
      <c r="B261" s="30" t="n">
        <v>28132.05</v>
      </c>
      <c r="C261" s="11">
        <f>ROUND(VLOOKUP($A261,UPRO!$A$1:$G$999,5,FALSE),2)</f>
        <v/>
      </c>
      <c r="D261" s="11" t="inlineStr">
        <is>
          <t>147.2718</t>
        </is>
      </c>
      <c r="E261" s="11">
        <f>VLOOKUP($A261,usd!$A$1:$E$999,2,FALSE)</f>
        <v/>
      </c>
      <c r="F261" s="11" t="inlineStr">
        <is>
          <t>24590</t>
        </is>
      </c>
      <c r="G261" s="11">
        <f>VLOOKUP($H261,nikkei!$A$1:$F$999,2,FALSE)</f>
        <v/>
      </c>
      <c r="H261" s="7" t="inlineStr">
        <is>
          <t>2019/12/13</t>
        </is>
      </c>
      <c r="J261" s="3" t="n">
        <v>43811</v>
      </c>
      <c r="K261" s="3">
        <f>WORKDAY(J261,1)</f>
        <v/>
      </c>
      <c r="L261">
        <f>TEXT(J261,"yyyy-mm-dd")</f>
        <v/>
      </c>
      <c r="M261">
        <f>TEXT(K261,"yyyy/mm/dd")</f>
        <v/>
      </c>
    </row>
    <row r="262">
      <c r="A262" s="6" t="inlineStr">
        <is>
          <t>2019-12-13</t>
        </is>
      </c>
      <c r="B262" s="30" t="n">
        <v>28135.38</v>
      </c>
      <c r="C262" s="11">
        <f>ROUND(VLOOKUP($A262,UPRO!$A$1:$G$999,5,FALSE),2)</f>
        <v/>
      </c>
      <c r="D262" s="11" t="inlineStr">
        <is>
          <t>145.7632</t>
        </is>
      </c>
      <c r="E262" s="11">
        <f>VLOOKUP($A262,usd!$A$1:$E$999,2,FALSE)</f>
        <v/>
      </c>
      <c r="F262" s="11" t="inlineStr">
        <is>
          <t>24640</t>
        </is>
      </c>
      <c r="G262" s="11">
        <f>VLOOKUP($H262,nikkei!$A$1:$F$999,2,FALSE)</f>
        <v/>
      </c>
      <c r="H262" s="7" t="inlineStr">
        <is>
          <t>2019/12/16</t>
        </is>
      </c>
      <c r="J262" s="3" t="n">
        <v>43812</v>
      </c>
      <c r="K262" s="3">
        <f>WORKDAY(J262,1)</f>
        <v/>
      </c>
      <c r="L262">
        <f>TEXT(J262,"yyyy-mm-dd")</f>
        <v/>
      </c>
      <c r="M262">
        <f>TEXT(K262,"yyyy/mm/dd")</f>
        <v/>
      </c>
    </row>
    <row r="263">
      <c r="A263" s="6" t="inlineStr">
        <is>
          <t>2019-12-14</t>
        </is>
      </c>
      <c r="B263" s="30" t="e">
        <v>#N/A</v>
      </c>
      <c r="C263" s="11">
        <f>ROUND(VLOOKUP($A263,UPRO!$A$1:$G$999,5,FALSE),2)</f>
        <v/>
      </c>
      <c r="D263" s="11" t="inlineStr">
        <is>
          <t>145.6842</t>
        </is>
      </c>
      <c r="E263" s="11">
        <f>VLOOKUP($A263,usd!$A$1:$E$999,2,FALSE)</f>
        <v/>
      </c>
      <c r="F263" s="11" t="inlineStr">
        <is>
          <t>24640</t>
        </is>
      </c>
      <c r="G263" s="11">
        <f>VLOOKUP($H263,nikkei!$A$1:$F$999,2,FALSE)</f>
        <v/>
      </c>
      <c r="H263" s="7" t="inlineStr">
        <is>
          <t>2019/12/16</t>
        </is>
      </c>
      <c r="J263" s="3" t="n">
        <v>43813</v>
      </c>
      <c r="K263" s="3">
        <f>WORKDAY(J263,1)</f>
        <v/>
      </c>
      <c r="L263">
        <f>TEXT(J263,"yyyy-mm-dd")</f>
        <v/>
      </c>
      <c r="M263">
        <f>TEXT(K263,"yyyy/mm/dd")</f>
        <v/>
      </c>
    </row>
    <row r="264">
      <c r="A264" s="6" t="inlineStr">
        <is>
          <t>2019-12-15</t>
        </is>
      </c>
      <c r="B264" s="30" t="e">
        <v>#N/A</v>
      </c>
      <c r="C264" s="11">
        <f>ROUND(VLOOKUP($A264,UPRO!$A$1:$G$999,5,FALSE),2)</f>
        <v/>
      </c>
      <c r="D264" s="11" t="e">
        <v>#N/A</v>
      </c>
      <c r="E264" s="11">
        <f>VLOOKUP($A264,usd!$A$1:$E$999,2,FALSE)</f>
        <v/>
      </c>
      <c r="F264" s="11" t="inlineStr">
        <is>
          <t>24640</t>
        </is>
      </c>
      <c r="G264" s="11">
        <f>VLOOKUP($H264,nikkei!$A$1:$F$999,2,FALSE)</f>
        <v/>
      </c>
      <c r="H264" s="7" t="inlineStr">
        <is>
          <t>2019/12/16</t>
        </is>
      </c>
      <c r="J264" s="3" t="n">
        <v>43814</v>
      </c>
      <c r="K264" s="3">
        <f>WORKDAY(J264,1)</f>
        <v/>
      </c>
      <c r="L264">
        <f>TEXT(J264,"yyyy-mm-dd")</f>
        <v/>
      </c>
      <c r="M264">
        <f>TEXT(K264,"yyyy/mm/dd")</f>
        <v/>
      </c>
    </row>
    <row r="265">
      <c r="A265" s="6" t="inlineStr">
        <is>
          <t>2019-12-16</t>
        </is>
      </c>
      <c r="B265" s="30" t="n">
        <v>28235.89</v>
      </c>
      <c r="C265" s="11">
        <f>ROUND(VLOOKUP($A265,UPRO!$A$1:$G$999,5,FALSE),2)</f>
        <v/>
      </c>
      <c r="D265" s="11" t="inlineStr">
        <is>
          <t>145.4627</t>
        </is>
      </c>
      <c r="E265" s="11">
        <f>VLOOKUP($A265,usd!$A$1:$E$999,2,FALSE)</f>
        <v/>
      </c>
      <c r="F265" s="11" t="inlineStr">
        <is>
          <t>24790</t>
        </is>
      </c>
      <c r="G265" s="11">
        <f>VLOOKUP($H265,nikkei!$A$1:$F$999,2,FALSE)</f>
        <v/>
      </c>
      <c r="H265" s="7" t="inlineStr">
        <is>
          <t>2019/12/17</t>
        </is>
      </c>
      <c r="J265" s="3" t="n">
        <v>43815</v>
      </c>
      <c r="K265" s="3">
        <f>WORKDAY(J265,1)</f>
        <v/>
      </c>
      <c r="L265">
        <f>TEXT(J265,"yyyy-mm-dd")</f>
        <v/>
      </c>
      <c r="M265">
        <f>TEXT(K265,"yyyy/mm/dd")</f>
        <v/>
      </c>
    </row>
    <row r="266">
      <c r="A266" s="6" t="inlineStr">
        <is>
          <t>2019-12-17</t>
        </is>
      </c>
      <c r="B266" s="30" t="n">
        <v>28267.16</v>
      </c>
      <c r="C266" s="11">
        <f>ROUND(VLOOKUP($A266,UPRO!$A$1:$G$999,5,FALSE),2)</f>
        <v/>
      </c>
      <c r="D266" s="11" t="inlineStr">
        <is>
          <t>143.8320</t>
        </is>
      </c>
      <c r="E266" s="11">
        <f>VLOOKUP($A266,usd!$A$1:$E$999,2,FALSE)</f>
        <v/>
      </c>
      <c r="F266" s="11" t="inlineStr">
        <is>
          <t>24720</t>
        </is>
      </c>
      <c r="G266" s="11">
        <f>VLOOKUP($H266,nikkei!$A$1:$F$999,2,FALSE)</f>
        <v/>
      </c>
      <c r="H266" s="7" t="inlineStr">
        <is>
          <t>2019/12/18</t>
        </is>
      </c>
      <c r="J266" s="3" t="n">
        <v>43816</v>
      </c>
      <c r="K266" s="3">
        <f>WORKDAY(J266,1)</f>
        <v/>
      </c>
      <c r="L266">
        <f>TEXT(J266,"yyyy-mm-dd")</f>
        <v/>
      </c>
      <c r="M266">
        <f>TEXT(K266,"yyyy/mm/dd")</f>
        <v/>
      </c>
    </row>
    <row r="267">
      <c r="A267" s="6" t="inlineStr">
        <is>
          <t>2019-12-18</t>
        </is>
      </c>
      <c r="B267" s="30" t="n">
        <v>28239.28</v>
      </c>
      <c r="C267" s="11">
        <f>ROUND(VLOOKUP($A267,UPRO!$A$1:$G$999,5,FALSE),2)</f>
        <v/>
      </c>
      <c r="D267" s="11" t="inlineStr">
        <is>
          <t>143.3578</t>
        </is>
      </c>
      <c r="E267" s="11">
        <f>VLOOKUP($A267,usd!$A$1:$E$999,2,FALSE)</f>
        <v/>
      </c>
      <c r="F267" s="11" t="inlineStr">
        <is>
          <t>24600</t>
        </is>
      </c>
      <c r="G267" s="11">
        <f>VLOOKUP($H267,nikkei!$A$1:$F$999,2,FALSE)</f>
        <v/>
      </c>
      <c r="H267" s="7" t="inlineStr">
        <is>
          <t>2019/12/19</t>
        </is>
      </c>
      <c r="J267" s="3" t="n">
        <v>43817</v>
      </c>
      <c r="K267" s="3">
        <f>WORKDAY(J267,1)</f>
        <v/>
      </c>
      <c r="L267">
        <f>TEXT(J267,"yyyy-mm-dd")</f>
        <v/>
      </c>
      <c r="M267">
        <f>TEXT(K267,"yyyy/mm/dd")</f>
        <v/>
      </c>
    </row>
    <row r="268">
      <c r="A268" s="6" t="inlineStr">
        <is>
          <t>2019-12-19</t>
        </is>
      </c>
      <c r="B268" s="30" t="n">
        <v>28376.96</v>
      </c>
      <c r="C268" s="11">
        <f>ROUND(VLOOKUP($A268,UPRO!$A$1:$G$999,5,FALSE),2)</f>
        <v/>
      </c>
      <c r="D268" s="11" t="inlineStr">
        <is>
          <t>142.2726</t>
        </is>
      </c>
      <c r="E268" s="11">
        <f>VLOOKUP($A268,usd!$A$1:$E$999,2,FALSE)</f>
        <v/>
      </c>
      <c r="F268" s="11" t="inlineStr">
        <is>
          <t>24600</t>
        </is>
      </c>
      <c r="G268" s="11">
        <f>VLOOKUP($H268,nikkei!$A$1:$F$999,2,FALSE)</f>
        <v/>
      </c>
      <c r="H268" s="7" t="inlineStr">
        <is>
          <t>2019/12/20</t>
        </is>
      </c>
      <c r="J268" s="3" t="n">
        <v>43818</v>
      </c>
      <c r="K268" s="3">
        <f>WORKDAY(J268,1)</f>
        <v/>
      </c>
      <c r="L268">
        <f>TEXT(J268,"yyyy-mm-dd")</f>
        <v/>
      </c>
      <c r="M268">
        <f>TEXT(K268,"yyyy/mm/dd")</f>
        <v/>
      </c>
    </row>
    <row r="269">
      <c r="A269" s="6" t="inlineStr">
        <is>
          <t>2019-12-20</t>
        </is>
      </c>
      <c r="B269" s="30" t="n">
        <v>28455.09</v>
      </c>
      <c r="C269" s="11">
        <f>ROUND(VLOOKUP($A269,UPRO!$A$1:$G$999,5,FALSE),2)</f>
        <v/>
      </c>
      <c r="D269" s="11" t="inlineStr">
        <is>
          <t>142.3330</t>
        </is>
      </c>
      <c r="E269" s="11">
        <f>VLOOKUP($A269,usd!$A$1:$E$999,2,FALSE)</f>
        <v/>
      </c>
      <c r="F269" s="11" t="inlineStr">
        <is>
          <t>24600</t>
        </is>
      </c>
      <c r="G269" s="11">
        <f>VLOOKUP($H269,nikkei!$A$1:$F$999,2,FALSE)</f>
        <v/>
      </c>
      <c r="H269" s="7" t="inlineStr">
        <is>
          <t>2019/12/23</t>
        </is>
      </c>
      <c r="J269" s="3" t="n">
        <v>43819</v>
      </c>
      <c r="K269" s="3">
        <f>WORKDAY(J269,1)</f>
        <v/>
      </c>
      <c r="L269">
        <f>TEXT(J269,"yyyy-mm-dd")</f>
        <v/>
      </c>
      <c r="M269">
        <f>TEXT(K269,"yyyy/mm/dd")</f>
        <v/>
      </c>
    </row>
    <row r="270">
      <c r="A270" s="6" t="inlineStr">
        <is>
          <t>2019-12-21</t>
        </is>
      </c>
      <c r="B270" s="30" t="e">
        <v>#N/A</v>
      </c>
      <c r="C270" s="11">
        <f>ROUND(VLOOKUP($A270,UPRO!$A$1:$G$999,5,FALSE),2)</f>
        <v/>
      </c>
      <c r="D270" s="11" t="inlineStr">
        <is>
          <t>142.3330</t>
        </is>
      </c>
      <c r="E270" s="11">
        <f>VLOOKUP($A270,usd!$A$1:$E$999,2,FALSE)</f>
        <v/>
      </c>
      <c r="F270" s="11" t="inlineStr">
        <is>
          <t>24600</t>
        </is>
      </c>
      <c r="G270" s="11">
        <f>VLOOKUP($H270,nikkei!$A$1:$F$999,2,FALSE)</f>
        <v/>
      </c>
      <c r="H270" s="7" t="inlineStr">
        <is>
          <t>2019/12/23</t>
        </is>
      </c>
      <c r="J270" s="3" t="n">
        <v>43820</v>
      </c>
      <c r="K270" s="3">
        <f>WORKDAY(J270,1)</f>
        <v/>
      </c>
      <c r="L270">
        <f>TEXT(J270,"yyyy-mm-dd")</f>
        <v/>
      </c>
      <c r="M270">
        <f>TEXT(K270,"yyyy/mm/dd")</f>
        <v/>
      </c>
    </row>
    <row r="271">
      <c r="A271" s="6" t="inlineStr">
        <is>
          <t>2019-12-22</t>
        </is>
      </c>
      <c r="B271" s="30" t="e">
        <v>#N/A</v>
      </c>
      <c r="C271" s="11">
        <f>ROUND(VLOOKUP($A271,UPRO!$A$1:$G$999,5,FALSE),2)</f>
        <v/>
      </c>
      <c r="D271" s="11" t="e">
        <v>#N/A</v>
      </c>
      <c r="E271" s="11">
        <f>VLOOKUP($A271,usd!$A$1:$E$999,2,FALSE)</f>
        <v/>
      </c>
      <c r="F271" s="11" t="inlineStr">
        <is>
          <t>24600</t>
        </is>
      </c>
      <c r="G271" s="11">
        <f>VLOOKUP($H271,nikkei!$A$1:$F$999,2,FALSE)</f>
        <v/>
      </c>
      <c r="H271" s="7" t="inlineStr">
        <is>
          <t>2019/12/23</t>
        </is>
      </c>
      <c r="J271" s="3" t="n">
        <v>43821</v>
      </c>
      <c r="K271" s="3">
        <f>WORKDAY(J271,1)</f>
        <v/>
      </c>
      <c r="L271">
        <f>TEXT(J271,"yyyy-mm-dd")</f>
        <v/>
      </c>
      <c r="M271">
        <f>TEXT(K271,"yyyy/mm/dd")</f>
        <v/>
      </c>
    </row>
    <row r="272">
      <c r="A272" s="6" t="inlineStr">
        <is>
          <t>2019-12-23</t>
        </is>
      </c>
      <c r="B272" s="30" t="n">
        <v>28551.53</v>
      </c>
      <c r="C272" s="11">
        <f>ROUND(VLOOKUP($A272,UPRO!$A$1:$G$999,5,FALSE),2)</f>
        <v/>
      </c>
      <c r="D272" s="11" t="inlineStr">
        <is>
          <t>141.5876</t>
        </is>
      </c>
      <c r="E272" s="11">
        <f>VLOOKUP($A272,usd!$A$1:$E$999,2,FALSE)</f>
        <v/>
      </c>
      <c r="F272" s="11" t="inlineStr">
        <is>
          <t>24520</t>
        </is>
      </c>
      <c r="G272" s="11">
        <f>VLOOKUP($H272,nikkei!$A$1:$F$999,2,FALSE)</f>
        <v/>
      </c>
      <c r="H272" s="7" t="inlineStr">
        <is>
          <t>2019/12/24</t>
        </is>
      </c>
      <c r="J272" s="3" t="n">
        <v>43822</v>
      </c>
      <c r="K272" s="3">
        <f>WORKDAY(J272,1)</f>
        <v/>
      </c>
      <c r="L272">
        <f>TEXT(J272,"yyyy-mm-dd")</f>
        <v/>
      </c>
      <c r="M272">
        <f>TEXT(K272,"yyyy/mm/dd")</f>
        <v/>
      </c>
    </row>
    <row r="273">
      <c r="A273" s="6" t="inlineStr">
        <is>
          <t>2019-12-24</t>
        </is>
      </c>
      <c r="B273" s="30" t="n">
        <v>28515.45</v>
      </c>
      <c r="C273" s="11">
        <f>ROUND(VLOOKUP($A273,UPRO!$A$1:$G$999,5,FALSE),2)</f>
        <v/>
      </c>
      <c r="D273" s="11" t="inlineStr">
        <is>
          <t>141.4805</t>
        </is>
      </c>
      <c r="E273" s="11">
        <f>VLOOKUP($A273,usd!$A$1:$E$999,2,FALSE)</f>
        <v/>
      </c>
      <c r="F273" s="11" t="inlineStr">
        <is>
          <t>24520</t>
        </is>
      </c>
      <c r="G273" s="11">
        <f>VLOOKUP($H273,nikkei!$A$1:$F$999,2,FALSE)</f>
        <v/>
      </c>
      <c r="H273" s="7" t="inlineStr">
        <is>
          <t>2019/12/25</t>
        </is>
      </c>
      <c r="J273" s="3" t="n">
        <v>43823</v>
      </c>
      <c r="K273" s="3">
        <f>WORKDAY(J273,1)</f>
        <v/>
      </c>
      <c r="L273">
        <f>TEXT(J273,"yyyy-mm-dd")</f>
        <v/>
      </c>
      <c r="M273">
        <f>TEXT(K273,"yyyy/mm/dd")</f>
        <v/>
      </c>
    </row>
    <row r="274">
      <c r="A274" s="6" t="inlineStr">
        <is>
          <t>2019-12-25</t>
        </is>
      </c>
      <c r="B274" s="30" t="e">
        <v>#N/A</v>
      </c>
      <c r="C274" s="11">
        <f>ROUND(VLOOKUP($A274,UPRO!$A$1:$G$999,5,FALSE),2)</f>
        <v/>
      </c>
      <c r="D274" s="11" t="inlineStr">
        <is>
          <t>141.9117</t>
        </is>
      </c>
      <c r="E274" s="11">
        <f>VLOOKUP($A274,usd!$A$1:$E$999,2,FALSE)</f>
        <v/>
      </c>
      <c r="F274" s="11" t="inlineStr">
        <is>
          <t>24470</t>
        </is>
      </c>
      <c r="G274" s="11">
        <f>VLOOKUP($H274,nikkei!$A$1:$F$999,2,FALSE)</f>
        <v/>
      </c>
      <c r="H274" s="7" t="inlineStr">
        <is>
          <t>2019/12/26</t>
        </is>
      </c>
      <c r="J274" s="3" t="n">
        <v>43824</v>
      </c>
      <c r="K274" s="3">
        <f>WORKDAY(J274,1)</f>
        <v/>
      </c>
      <c r="L274">
        <f>TEXT(J274,"yyyy-mm-dd")</f>
        <v/>
      </c>
      <c r="M274">
        <f>TEXT(K274,"yyyy/mm/dd")</f>
        <v/>
      </c>
    </row>
    <row r="275">
      <c r="A275" s="6" t="inlineStr">
        <is>
          <t>2019-12-26</t>
        </is>
      </c>
      <c r="B275" s="30" t="n">
        <v>28621.39</v>
      </c>
      <c r="C275" s="11">
        <f>ROUND(VLOOKUP($A275,UPRO!$A$1:$G$999,5,FALSE),2)</f>
        <v/>
      </c>
      <c r="D275" s="11" t="inlineStr">
        <is>
          <t>142.4349</t>
        </is>
      </c>
      <c r="E275" s="11">
        <f>VLOOKUP($A275,usd!$A$1:$E$999,2,FALSE)</f>
        <v/>
      </c>
      <c r="F275" s="11" t="inlineStr">
        <is>
          <t>24660</t>
        </is>
      </c>
      <c r="G275" s="11">
        <f>VLOOKUP($H275,nikkei!$A$1:$F$999,2,FALSE)</f>
        <v/>
      </c>
      <c r="H275" s="7" t="inlineStr">
        <is>
          <t>2019/12/27</t>
        </is>
      </c>
      <c r="J275" s="3" t="n">
        <v>43825</v>
      </c>
      <c r="K275" s="3">
        <f>WORKDAY(J275,1)</f>
        <v/>
      </c>
      <c r="L275">
        <f>TEXT(J275,"yyyy-mm-dd")</f>
        <v/>
      </c>
      <c r="M275">
        <f>TEXT(K275,"yyyy/mm/dd")</f>
        <v/>
      </c>
    </row>
    <row r="276">
      <c r="A276" s="6" t="inlineStr">
        <is>
          <t>2019-12-27</t>
        </is>
      </c>
      <c r="B276" s="30" t="n">
        <v>28645.26</v>
      </c>
      <c r="C276" s="11">
        <f>ROUND(VLOOKUP($A276,UPRO!$A$1:$G$999,5,FALSE),2)</f>
        <v/>
      </c>
      <c r="D276" s="11" t="inlineStr">
        <is>
          <t>143.1966</t>
        </is>
      </c>
      <c r="E276" s="11">
        <f>VLOOKUP($A276,usd!$A$1:$E$999,2,FALSE)</f>
        <v/>
      </c>
      <c r="F276" s="11" t="inlineStr">
        <is>
          <t>24510</t>
        </is>
      </c>
      <c r="G276" s="11">
        <f>VLOOKUP($H276,nikkei!$A$1:$F$999,2,FALSE)</f>
        <v/>
      </c>
      <c r="H276" s="7" t="inlineStr">
        <is>
          <t>2019/12/30</t>
        </is>
      </c>
      <c r="J276" s="3" t="n">
        <v>43826</v>
      </c>
      <c r="K276" s="3">
        <f>WORKDAY(J276,1)</f>
        <v/>
      </c>
      <c r="L276">
        <f>TEXT(J276,"yyyy-mm-dd")</f>
        <v/>
      </c>
      <c r="M276">
        <f>TEXT(K276,"yyyy/mm/dd")</f>
        <v/>
      </c>
    </row>
    <row r="277">
      <c r="A277" s="6" t="inlineStr">
        <is>
          <t>2019-12-28</t>
        </is>
      </c>
      <c r="B277" s="30" t="e">
        <v>#N/A</v>
      </c>
      <c r="C277" s="11">
        <f>ROUND(VLOOKUP($A277,UPRO!$A$1:$G$999,5,FALSE),2)</f>
        <v/>
      </c>
      <c r="D277" s="11" t="inlineStr">
        <is>
          <t>143.1966</t>
        </is>
      </c>
      <c r="E277" s="11">
        <f>VLOOKUP($A277,usd!$A$1:$E$999,2,FALSE)</f>
        <v/>
      </c>
      <c r="F277" s="11" t="inlineStr">
        <is>
          <t>24510</t>
        </is>
      </c>
      <c r="G277" s="11">
        <f>VLOOKUP($H277,nikkei!$A$1:$F$999,2,FALSE)</f>
        <v/>
      </c>
      <c r="H277" s="7" t="inlineStr">
        <is>
          <t>2019/12/30</t>
        </is>
      </c>
      <c r="J277" s="3" t="n">
        <v>43827</v>
      </c>
      <c r="K277" s="3">
        <f>WORKDAY(J277,1)</f>
        <v/>
      </c>
      <c r="L277">
        <f>TEXT(J277,"yyyy-mm-dd")</f>
        <v/>
      </c>
      <c r="M277">
        <f>TEXT(K277,"yyyy/mm/dd")</f>
        <v/>
      </c>
    </row>
    <row r="278">
      <c r="A278" s="6" t="inlineStr">
        <is>
          <t>2019-12-29</t>
        </is>
      </c>
      <c r="B278" s="30" t="e">
        <v>#N/A</v>
      </c>
      <c r="C278" s="11">
        <f>ROUND(VLOOKUP($A278,UPRO!$A$1:$G$999,5,FALSE),2)</f>
        <v/>
      </c>
      <c r="D278" s="11" t="e">
        <v>#N/A</v>
      </c>
      <c r="E278" s="11">
        <f>VLOOKUP($A278,usd!$A$1:$E$999,2,FALSE)</f>
        <v/>
      </c>
      <c r="F278" s="11" t="inlineStr">
        <is>
          <t>24510</t>
        </is>
      </c>
      <c r="G278" s="11">
        <f>VLOOKUP($H278,nikkei!$A$1:$F$999,2,FALSE)</f>
        <v/>
      </c>
      <c r="H278" s="7" t="inlineStr">
        <is>
          <t>2019/12/30</t>
        </is>
      </c>
      <c r="J278" s="3" t="n">
        <v>43828</v>
      </c>
      <c r="K278" s="3">
        <f>WORKDAY(J278,1)</f>
        <v/>
      </c>
      <c r="L278">
        <f>TEXT(J278,"yyyy-mm-dd")</f>
        <v/>
      </c>
      <c r="M278">
        <f>TEXT(K278,"yyyy/mm/dd")</f>
        <v/>
      </c>
    </row>
    <row r="279">
      <c r="A279" s="6" t="inlineStr">
        <is>
          <t>2019-12-30</t>
        </is>
      </c>
      <c r="B279" s="30" t="n">
        <v>28462.14</v>
      </c>
      <c r="C279" s="11">
        <f>ROUND(VLOOKUP($A279,UPRO!$A$1:$G$999,5,FALSE),2)</f>
        <v/>
      </c>
      <c r="D279" s="11" t="inlineStr">
        <is>
          <t>142.8663</t>
        </is>
      </c>
      <c r="E279" s="11">
        <f>VLOOKUP($A279,usd!$A$1:$E$999,2,FALSE)</f>
        <v/>
      </c>
      <c r="F279" s="11" t="e">
        <v>#N/A</v>
      </c>
      <c r="G279" s="11">
        <f>VLOOKUP($H279,nikkei!$A$1:$F$999,2,FALSE)</f>
        <v/>
      </c>
      <c r="H279" s="7" t="inlineStr">
        <is>
          <t>2019/12/31</t>
        </is>
      </c>
      <c r="J279" s="3" t="n">
        <v>43829</v>
      </c>
      <c r="K279" s="3">
        <f>WORKDAY(J279,1)</f>
        <v/>
      </c>
      <c r="L279">
        <f>TEXT(J279,"yyyy-mm-dd")</f>
        <v/>
      </c>
      <c r="M279">
        <f>TEXT(K279,"yyyy/mm/dd")</f>
        <v/>
      </c>
    </row>
    <row r="280">
      <c r="A280" s="6" t="inlineStr">
        <is>
          <t>2019-12-31</t>
        </is>
      </c>
      <c r="B280" s="30" t="n">
        <v>28538.44</v>
      </c>
      <c r="C280" s="11">
        <f>ROUND(VLOOKUP($A280,UPRO!$A$1:$G$999,5,FALSE),2)</f>
        <v/>
      </c>
      <c r="D280" s="11" t="inlineStr">
        <is>
          <t>144.1248</t>
        </is>
      </c>
      <c r="E280" s="11">
        <f>VLOOKUP($A280,usd!$A$1:$E$999,2,FALSE)</f>
        <v/>
      </c>
      <c r="F280" s="11" t="e">
        <v>#N/A</v>
      </c>
      <c r="G280" s="11">
        <f>VLOOKUP($H280,nikkei!$A$1:$F$999,2,FALSE)</f>
        <v/>
      </c>
      <c r="H280" s="7" t="inlineStr">
        <is>
          <t>2020/01/01</t>
        </is>
      </c>
      <c r="J280" s="3" t="n">
        <v>43830</v>
      </c>
      <c r="K280" s="3">
        <f>WORKDAY(J280,1)</f>
        <v/>
      </c>
      <c r="L280">
        <f>TEXT(J280,"yyyy-mm-dd")</f>
        <v/>
      </c>
      <c r="M280">
        <f>TEXT(K280,"yyyy/mm/dd")</f>
        <v/>
      </c>
    </row>
    <row r="281">
      <c r="A281" s="6" t="inlineStr">
        <is>
          <t>2020-01-01</t>
        </is>
      </c>
      <c r="B281" s="30" t="e">
        <v>#N/A</v>
      </c>
      <c r="C281" s="11">
        <f>ROUND(VLOOKUP($A281,UPRO!$A$1:$G$999,5,FALSE),2)</f>
        <v/>
      </c>
      <c r="D281" s="11" t="inlineStr">
        <is>
          <t>144.0548</t>
        </is>
      </c>
      <c r="E281" s="11">
        <f>VLOOKUP($A281,usd!$A$1:$E$999,2,FALSE)</f>
        <v/>
      </c>
      <c r="F281" s="11" t="e">
        <v>#N/A</v>
      </c>
      <c r="G281" s="11">
        <f>VLOOKUP($H281,nikkei!$A$1:$F$999,2,FALSE)</f>
        <v/>
      </c>
      <c r="H281" s="7" t="inlineStr">
        <is>
          <t>2020/01/02</t>
        </is>
      </c>
      <c r="J281" s="3" t="n">
        <v>43831</v>
      </c>
      <c r="K281" s="3">
        <f>WORKDAY(J281,1)</f>
        <v/>
      </c>
      <c r="L281">
        <f>TEXT(J281,"yyyy-mm-dd")</f>
        <v/>
      </c>
      <c r="M281">
        <f>TEXT(K281,"yyyy/mm/dd")</f>
        <v/>
      </c>
    </row>
    <row r="282">
      <c r="A282" s="6" t="inlineStr">
        <is>
          <t>2020-01-02</t>
        </is>
      </c>
      <c r="B282" s="30" t="n">
        <v>28868.8</v>
      </c>
      <c r="C282" s="11">
        <f>ROUND(VLOOKUP($A282,UPRO!$A$1:$G$999,5,FALSE),2)</f>
        <v/>
      </c>
      <c r="D282" s="11" t="inlineStr">
        <is>
          <t>142.6657</t>
        </is>
      </c>
      <c r="E282" s="11">
        <f>VLOOKUP($A282,usd!$A$1:$E$999,2,FALSE)</f>
        <v/>
      </c>
      <c r="F282" s="11" t="e">
        <v>#N/A</v>
      </c>
      <c r="G282" s="11">
        <f>VLOOKUP($H282,nikkei!$A$1:$F$999,2,FALSE)</f>
        <v/>
      </c>
      <c r="H282" s="31" t="inlineStr">
        <is>
          <t>2020/01/03</t>
        </is>
      </c>
      <c r="J282" s="3" t="n">
        <v>43832</v>
      </c>
      <c r="K282" s="3">
        <f>WORKDAY(J282,1)</f>
        <v/>
      </c>
      <c r="L282">
        <f>TEXT(J282,"yyyy-mm-dd")</f>
        <v/>
      </c>
      <c r="M282">
        <f>TEXT(K282,"yyyy/mm/dd")</f>
        <v/>
      </c>
    </row>
    <row r="283">
      <c r="A283" s="6" t="inlineStr">
        <is>
          <t>2020-01-03</t>
        </is>
      </c>
      <c r="B283" s="30" t="n">
        <v>28634.88</v>
      </c>
      <c r="C283" s="11">
        <f>ROUND(VLOOKUP($A283,UPRO!$A$1:$G$999,5,FALSE),2)</f>
        <v/>
      </c>
      <c r="D283" s="11" t="inlineStr">
        <is>
          <t>141.3806</t>
        </is>
      </c>
      <c r="E283" s="11">
        <f>VLOOKUP($A283,usd!$A$1:$E$999,2,FALSE)</f>
        <v/>
      </c>
      <c r="F283" s="11" t="inlineStr">
        <is>
          <t>24000</t>
        </is>
      </c>
      <c r="G283" s="11">
        <f>VLOOKUP($H283,nikkei!$A$1:$F$999,2,FALSE)</f>
        <v/>
      </c>
      <c r="H283" s="31" t="inlineStr">
        <is>
          <t>2020/01/06</t>
        </is>
      </c>
      <c r="J283" s="3" t="n">
        <v>43833</v>
      </c>
      <c r="K283" s="3">
        <f>WORKDAY(J283,1)</f>
        <v/>
      </c>
      <c r="L283">
        <f>TEXT(J283,"yyyy-mm-dd")</f>
        <v/>
      </c>
      <c r="M283">
        <f>TEXT(K283,"yyyy/mm/dd")</f>
        <v/>
      </c>
    </row>
    <row r="284">
      <c r="A284" s="6" t="inlineStr">
        <is>
          <t>2020-01-04</t>
        </is>
      </c>
      <c r="B284" s="30" t="e">
        <v>#N/A</v>
      </c>
      <c r="C284" s="11">
        <f>ROUND(VLOOKUP($A284,UPRO!$A$1:$G$999,5,FALSE),2)</f>
        <v/>
      </c>
      <c r="D284" s="11" t="inlineStr">
        <is>
          <t>141.4563</t>
        </is>
      </c>
      <c r="E284" s="11">
        <f>VLOOKUP($A284,usd!$A$1:$E$999,2,FALSE)</f>
        <v/>
      </c>
      <c r="F284" s="11" t="inlineStr">
        <is>
          <t>24000</t>
        </is>
      </c>
      <c r="G284" s="11">
        <f>VLOOKUP($H284,nikkei!$A$1:$F$999,2,FALSE)</f>
        <v/>
      </c>
      <c r="H284" s="31" t="inlineStr">
        <is>
          <t>2020/01/06</t>
        </is>
      </c>
      <c r="J284" s="3" t="n">
        <v>43834</v>
      </c>
      <c r="K284" s="3">
        <f>WORKDAY(J284,1)</f>
        <v/>
      </c>
      <c r="L284">
        <f>TEXT(J284,"yyyy-mm-dd")</f>
        <v/>
      </c>
      <c r="M284">
        <f>TEXT(K284,"yyyy/mm/dd")</f>
        <v/>
      </c>
    </row>
    <row r="285">
      <c r="A285" s="6" t="inlineStr">
        <is>
          <t>2020-01-05</t>
        </is>
      </c>
      <c r="B285" s="30" t="e">
        <v>#N/A</v>
      </c>
      <c r="C285" s="11">
        <f>ROUND(VLOOKUP($A285,UPRO!$A$1:$G$999,5,FALSE),2)</f>
        <v/>
      </c>
      <c r="D285" s="11" t="e">
        <v>#N/A</v>
      </c>
      <c r="E285" s="11">
        <f>VLOOKUP($A285,usd!$A$1:$E$999,2,FALSE)</f>
        <v/>
      </c>
      <c r="F285" s="11" t="inlineStr">
        <is>
          <t>24000</t>
        </is>
      </c>
      <c r="G285" s="11">
        <f>VLOOKUP($H285,nikkei!$A$1:$F$999,2,FALSE)</f>
        <v/>
      </c>
      <c r="H285" s="31" t="inlineStr">
        <is>
          <t>2020/01/06</t>
        </is>
      </c>
      <c r="J285" s="3" t="n">
        <v>43835</v>
      </c>
      <c r="K285" s="3">
        <f>WORKDAY(J285,1)</f>
        <v/>
      </c>
      <c r="L285">
        <f>TEXT(J285,"yyyy-mm-dd")</f>
        <v/>
      </c>
      <c r="M285">
        <f>TEXT(K285,"yyyy/mm/dd")</f>
        <v/>
      </c>
    </row>
    <row r="286">
      <c r="A286" s="6" t="inlineStr">
        <is>
          <t>2020-01-06</t>
        </is>
      </c>
      <c r="B286" s="30" t="n">
        <v>28703.38</v>
      </c>
      <c r="C286" s="11">
        <f>ROUND(VLOOKUP($A286,UPRO!$A$1:$G$999,5,FALSE),2)</f>
        <v/>
      </c>
      <c r="D286" s="11" t="inlineStr">
        <is>
          <t>142.7968</t>
        </is>
      </c>
      <c r="E286" s="11">
        <f>VLOOKUP($A286,usd!$A$1:$E$999,2,FALSE)</f>
        <v/>
      </c>
      <c r="F286" s="11" t="inlineStr">
        <is>
          <t>24030</t>
        </is>
      </c>
      <c r="G286" s="11">
        <f>VLOOKUP($H286,nikkei!$A$1:$F$999,2,FALSE)</f>
        <v/>
      </c>
      <c r="H286" s="31" t="inlineStr">
        <is>
          <t>2020/01/07</t>
        </is>
      </c>
      <c r="J286" s="3" t="n">
        <v>43836</v>
      </c>
      <c r="K286" s="3">
        <f>WORKDAY(J286,1)</f>
        <v/>
      </c>
      <c r="L286">
        <f>TEXT(J286,"yyyy-mm-dd")</f>
        <v/>
      </c>
      <c r="M286">
        <f>TEXT(K286,"yyyy/mm/dd")</f>
        <v/>
      </c>
    </row>
    <row r="287">
      <c r="A287" s="6" t="inlineStr">
        <is>
          <t>2020-01-07</t>
        </is>
      </c>
      <c r="B287" s="30" t="n">
        <v>28583.68</v>
      </c>
      <c r="C287" s="11">
        <f>ROUND(VLOOKUP($A287,UPRO!$A$1:$G$999,5,FALSE),2)</f>
        <v/>
      </c>
      <c r="D287" s="11" t="inlineStr">
        <is>
          <t>142.2998</t>
        </is>
      </c>
      <c r="E287" s="11">
        <f>VLOOKUP($A287,usd!$A$1:$E$999,2,FALSE)</f>
        <v/>
      </c>
      <c r="F287" s="11" t="inlineStr">
        <is>
          <t>23900</t>
        </is>
      </c>
      <c r="G287" s="11">
        <f>VLOOKUP($H287,nikkei!$A$1:$F$999,2,FALSE)</f>
        <v/>
      </c>
      <c r="H287" s="31" t="inlineStr">
        <is>
          <t>2020/01/08</t>
        </is>
      </c>
      <c r="J287" s="3" t="n">
        <v>43837</v>
      </c>
      <c r="K287" s="3">
        <f>WORKDAY(J287,1)</f>
        <v/>
      </c>
      <c r="L287">
        <f>TEXT(J287,"yyyy-mm-dd")</f>
        <v/>
      </c>
      <c r="M287">
        <f>TEXT(K287,"yyyy/mm/dd")</f>
        <v/>
      </c>
    </row>
    <row r="288">
      <c r="A288" s="6" t="inlineStr">
        <is>
          <t>2020-01-08</t>
        </is>
      </c>
      <c r="B288" s="30" t="n">
        <v>28745.09</v>
      </c>
      <c r="C288" s="11">
        <f>ROUND(VLOOKUP($A288,UPRO!$A$1:$G$999,5,FALSE),2)</f>
        <v/>
      </c>
      <c r="D288" s="11" t="inlineStr">
        <is>
          <t>142.9122</t>
        </is>
      </c>
      <c r="E288" s="11">
        <f>VLOOKUP($A288,usd!$A$1:$E$999,2,FALSE)</f>
        <v/>
      </c>
      <c r="F288" s="11" t="inlineStr">
        <is>
          <t>24270</t>
        </is>
      </c>
      <c r="G288" s="11">
        <f>VLOOKUP($H288,nikkei!$A$1:$F$999,2,FALSE)</f>
        <v/>
      </c>
      <c r="H288" s="31" t="inlineStr">
        <is>
          <t>2020/01/09</t>
        </is>
      </c>
      <c r="J288" s="3" t="n">
        <v>43838</v>
      </c>
      <c r="K288" s="3">
        <f>WORKDAY(J288,1)</f>
        <v/>
      </c>
      <c r="L288">
        <f>TEXT(J288,"yyyy-mm-dd")</f>
        <v/>
      </c>
      <c r="M288">
        <f>TEXT(K288,"yyyy/mm/dd")</f>
        <v/>
      </c>
    </row>
    <row r="289">
      <c r="A289" s="6" t="inlineStr">
        <is>
          <t>2020-01-09</t>
        </is>
      </c>
      <c r="B289" s="30" t="n">
        <v>28956.9</v>
      </c>
      <c r="C289" s="11">
        <f>ROUND(VLOOKUP($A289,UPRO!$A$1:$G$999,5,FALSE),2)</f>
        <v/>
      </c>
      <c r="D289" s="11" t="inlineStr">
        <is>
          <t>143.0534</t>
        </is>
      </c>
      <c r="E289" s="11">
        <f>VLOOKUP($A289,usd!$A$1:$E$999,2,FALSE)</f>
        <v/>
      </c>
      <c r="F289" s="11" t="inlineStr">
        <is>
          <t>24500</t>
        </is>
      </c>
      <c r="G289" s="11">
        <f>VLOOKUP($H289,nikkei!$A$1:$F$999,2,FALSE)</f>
        <v/>
      </c>
      <c r="H289" s="31" t="inlineStr">
        <is>
          <t>2020/01/10</t>
        </is>
      </c>
      <c r="J289" s="3" t="n">
        <v>43839</v>
      </c>
      <c r="K289" s="3">
        <f>WORKDAY(J289,1)</f>
        <v/>
      </c>
      <c r="L289">
        <f>TEXT(J289,"yyyy-mm-dd")</f>
        <v/>
      </c>
      <c r="M289">
        <f>TEXT(K289,"yyyy/mm/dd")</f>
        <v/>
      </c>
    </row>
    <row r="290">
      <c r="A290" s="6" t="inlineStr">
        <is>
          <t>2020-01-10</t>
        </is>
      </c>
      <c r="B290" s="30" t="n">
        <v>28823.77</v>
      </c>
      <c r="C290" s="11">
        <f>ROUND(VLOOKUP($A290,UPRO!$A$1:$G$999,5,FALSE),2)</f>
        <v/>
      </c>
      <c r="D290" s="11" t="inlineStr">
        <is>
          <t>143.0101</t>
        </is>
      </c>
      <c r="E290" s="11">
        <f>VLOOKUP($A290,usd!$A$1:$E$999,2,FALSE)</f>
        <v/>
      </c>
      <c r="F290" s="11" t="e">
        <v>#N/A</v>
      </c>
      <c r="G290" s="11">
        <f>VLOOKUP($H290,nikkei!$A$1:$F$999,2,FALSE)</f>
        <v/>
      </c>
      <c r="H290" s="31" t="inlineStr">
        <is>
          <t>2020/01/13</t>
        </is>
      </c>
      <c r="J290" s="3" t="n">
        <v>43840</v>
      </c>
      <c r="K290" s="3">
        <f>WORKDAY(J290,1)</f>
        <v/>
      </c>
      <c r="L290">
        <f>TEXT(J290,"yyyy-mm-dd")</f>
        <v/>
      </c>
      <c r="M290">
        <f>TEXT(K290,"yyyy/mm/dd")</f>
        <v/>
      </c>
    </row>
    <row r="291">
      <c r="A291" s="6" t="inlineStr">
        <is>
          <t>2020-01-11</t>
        </is>
      </c>
      <c r="B291" s="30" t="e">
        <v>#N/A</v>
      </c>
      <c r="C291" s="11">
        <f>ROUND(VLOOKUP($A291,UPRO!$A$1:$G$999,5,FALSE),2)</f>
        <v/>
      </c>
      <c r="D291" s="11" t="inlineStr">
        <is>
          <t>143.0101</t>
        </is>
      </c>
      <c r="E291" s="11">
        <f>VLOOKUP($A291,usd!$A$1:$E$999,2,FALSE)</f>
        <v/>
      </c>
      <c r="F291" s="11" t="e">
        <v>#N/A</v>
      </c>
      <c r="G291" s="11">
        <f>VLOOKUP($H291,nikkei!$A$1:$F$999,2,FALSE)</f>
        <v/>
      </c>
      <c r="H291" s="31" t="inlineStr">
        <is>
          <t>2020/01/13</t>
        </is>
      </c>
      <c r="J291" s="3" t="n">
        <v>43841</v>
      </c>
      <c r="K291" s="3">
        <f>WORKDAY(J291,1)</f>
        <v/>
      </c>
      <c r="L291">
        <f>TEXT(J291,"yyyy-mm-dd")</f>
        <v/>
      </c>
      <c r="M291">
        <f>TEXT(K291,"yyyy/mm/dd")</f>
        <v/>
      </c>
    </row>
    <row r="292">
      <c r="A292" s="6" t="inlineStr">
        <is>
          <t>2020-01-12</t>
        </is>
      </c>
      <c r="B292" s="30" t="e">
        <v>#N/A</v>
      </c>
      <c r="C292" s="11">
        <f>ROUND(VLOOKUP($A292,UPRO!$A$1:$G$999,5,FALSE),2)</f>
        <v/>
      </c>
      <c r="D292" s="11" t="e">
        <v>#N/A</v>
      </c>
      <c r="E292" s="11">
        <f>VLOOKUP($A292,usd!$A$1:$E$999,2,FALSE)</f>
        <v/>
      </c>
      <c r="F292" s="11" t="e">
        <v>#N/A</v>
      </c>
      <c r="G292" s="11">
        <f>VLOOKUP($H292,nikkei!$A$1:$F$999,2,FALSE)</f>
        <v/>
      </c>
      <c r="H292" s="31" t="inlineStr">
        <is>
          <t>2020/01/13</t>
        </is>
      </c>
      <c r="J292" s="3" t="n">
        <v>43842</v>
      </c>
      <c r="K292" s="3">
        <f>WORKDAY(J292,1)</f>
        <v/>
      </c>
      <c r="L292">
        <f>TEXT(J292,"yyyy-mm-dd")</f>
        <v/>
      </c>
      <c r="M292">
        <f>TEXT(K292,"yyyy/mm/dd")</f>
        <v/>
      </c>
    </row>
    <row r="293">
      <c r="A293" s="6" t="inlineStr">
        <is>
          <t>2020-01-13</t>
        </is>
      </c>
      <c r="B293" s="30" t="n">
        <v>28907.05</v>
      </c>
      <c r="C293" s="11">
        <f>ROUND(VLOOKUP($A293,UPRO!$A$1:$G$999,5,FALSE),2)</f>
        <v/>
      </c>
      <c r="D293" s="11" t="inlineStr">
        <is>
          <t>142.8102</t>
        </is>
      </c>
      <c r="E293" s="11">
        <f>VLOOKUP($A293,usd!$A$1:$E$999,2,FALSE)</f>
        <v/>
      </c>
      <c r="F293" s="11" t="inlineStr">
        <is>
          <t>24700</t>
        </is>
      </c>
      <c r="G293" s="11">
        <f>VLOOKUP($H293,nikkei!$A$1:$F$999,2,FALSE)</f>
        <v/>
      </c>
      <c r="H293" s="31" t="inlineStr">
        <is>
          <t>2020/01/14</t>
        </is>
      </c>
      <c r="J293" s="3" t="n">
        <v>43843</v>
      </c>
      <c r="K293" s="3">
        <f>WORKDAY(J293,1)</f>
        <v/>
      </c>
      <c r="L293">
        <f>TEXT(J293,"yyyy-mm-dd")</f>
        <v/>
      </c>
      <c r="M293">
        <f>TEXT(K293,"yyyy/mm/dd")</f>
        <v/>
      </c>
    </row>
    <row r="294">
      <c r="A294" s="6" t="inlineStr">
        <is>
          <t>2020-01-14</t>
        </is>
      </c>
      <c r="B294" s="30" t="n">
        <v>28939.67</v>
      </c>
      <c r="C294" s="11">
        <f>ROUND(VLOOKUP($A294,UPRO!$A$1:$G$999,5,FALSE),2)</f>
        <v/>
      </c>
      <c r="D294" s="11" t="inlineStr">
        <is>
          <t>143.2376</t>
        </is>
      </c>
      <c r="E294" s="11">
        <f>VLOOKUP($A294,usd!$A$1:$E$999,2,FALSE)</f>
        <v/>
      </c>
      <c r="F294" s="11" t="inlineStr">
        <is>
          <t>24660</t>
        </is>
      </c>
      <c r="G294" s="11">
        <f>VLOOKUP($H294,nikkei!$A$1:$F$999,2,FALSE)</f>
        <v/>
      </c>
      <c r="H294" s="31" t="inlineStr">
        <is>
          <t>2020/01/15</t>
        </is>
      </c>
      <c r="J294" s="3" t="n">
        <v>43844</v>
      </c>
      <c r="K294" s="3">
        <f>WORKDAY(J294,1)</f>
        <v/>
      </c>
      <c r="L294">
        <f>TEXT(J294,"yyyy-mm-dd")</f>
        <v/>
      </c>
      <c r="M294">
        <f>TEXT(K294,"yyyy/mm/dd")</f>
        <v/>
      </c>
    </row>
    <row r="295">
      <c r="A295" s="6" t="inlineStr">
        <is>
          <t>2020-01-15</t>
        </is>
      </c>
      <c r="B295" s="30" t="n">
        <v>29030.22</v>
      </c>
      <c r="C295" s="11">
        <f>ROUND(VLOOKUP($A295,UPRO!$A$1:$G$999,5,FALSE),2)</f>
        <v/>
      </c>
      <c r="D295" s="11" t="inlineStr">
        <is>
          <t>143.4040</t>
        </is>
      </c>
      <c r="E295" s="11">
        <f>VLOOKUP($A295,usd!$A$1:$E$999,2,FALSE)</f>
        <v/>
      </c>
      <c r="F295" s="11" t="inlineStr">
        <is>
          <t>24700</t>
        </is>
      </c>
      <c r="G295" s="11">
        <f>VLOOKUP($H295,nikkei!$A$1:$F$999,2,FALSE)</f>
        <v/>
      </c>
      <c r="H295" s="31" t="inlineStr">
        <is>
          <t>2020/01/16</t>
        </is>
      </c>
      <c r="J295" s="3" t="n">
        <v>43845</v>
      </c>
      <c r="K295" s="3">
        <f>WORKDAY(J295,1)</f>
        <v/>
      </c>
      <c r="L295">
        <f>TEXT(J295,"yyyy-mm-dd")</f>
        <v/>
      </c>
      <c r="M295">
        <f>TEXT(K295,"yyyy/mm/dd")</f>
        <v/>
      </c>
    </row>
    <row r="296">
      <c r="A296" s="6" t="inlineStr">
        <is>
          <t>2020-01-16</t>
        </is>
      </c>
      <c r="B296" s="30" t="n">
        <v>29297.64</v>
      </c>
      <c r="C296" s="11">
        <f>ROUND(VLOOKUP($A296,UPRO!$A$1:$G$999,5,FALSE),2)</f>
        <v/>
      </c>
      <c r="D296" s="11" t="inlineStr">
        <is>
          <t>144.0566</t>
        </is>
      </c>
      <c r="E296" s="11">
        <f>VLOOKUP($A296,usd!$A$1:$E$999,2,FALSE)</f>
        <v/>
      </c>
      <c r="F296" s="11" t="inlineStr">
        <is>
          <t>24830</t>
        </is>
      </c>
      <c r="G296" s="11">
        <f>VLOOKUP($H296,nikkei!$A$1:$F$999,2,FALSE)</f>
        <v/>
      </c>
      <c r="H296" s="31" t="inlineStr">
        <is>
          <t>2020/01/17</t>
        </is>
      </c>
      <c r="J296" s="3" t="n">
        <v>43846</v>
      </c>
      <c r="K296" s="3">
        <f>WORKDAY(J296,1)</f>
        <v/>
      </c>
      <c r="L296">
        <f>TEXT(J296,"yyyy-mm-dd")</f>
        <v/>
      </c>
      <c r="M296">
        <f>TEXT(K296,"yyyy/mm/dd")</f>
        <v/>
      </c>
    </row>
    <row r="297">
      <c r="A297" s="6" t="inlineStr">
        <is>
          <t>2020-01-17</t>
        </is>
      </c>
      <c r="B297" s="30" t="n">
        <v>29348.1</v>
      </c>
      <c r="C297" s="11">
        <f>ROUND(VLOOKUP($A297,UPRO!$A$1:$G$999,5,FALSE),2)</f>
        <v/>
      </c>
      <c r="D297" s="11" t="inlineStr">
        <is>
          <t>143.2624</t>
        </is>
      </c>
      <c r="E297" s="11">
        <f>VLOOKUP($A297,usd!$A$1:$E$999,2,FALSE)</f>
        <v/>
      </c>
      <c r="F297" s="11" t="inlineStr">
        <is>
          <t>24820</t>
        </is>
      </c>
      <c r="G297" s="11">
        <f>VLOOKUP($H297,nikkei!$A$1:$F$999,2,FALSE)</f>
        <v/>
      </c>
      <c r="H297" s="31" t="inlineStr">
        <is>
          <t>2020/01/20</t>
        </is>
      </c>
      <c r="J297" s="3" t="n">
        <v>43847</v>
      </c>
      <c r="K297" s="3">
        <f>WORKDAY(J297,1)</f>
        <v/>
      </c>
      <c r="L297">
        <f>TEXT(J297,"yyyy-mm-dd")</f>
        <v/>
      </c>
      <c r="M297">
        <f>TEXT(K297,"yyyy/mm/dd")</f>
        <v/>
      </c>
    </row>
    <row r="298">
      <c r="A298" s="6" t="inlineStr">
        <is>
          <t>2020-01-18</t>
        </is>
      </c>
      <c r="B298" s="30" t="e">
        <v>#N/A</v>
      </c>
      <c r="C298" s="11">
        <f>ROUND(VLOOKUP($A298,UPRO!$A$1:$G$999,5,FALSE),2)</f>
        <v/>
      </c>
      <c r="D298" s="11" t="inlineStr">
        <is>
          <t>143.3450</t>
        </is>
      </c>
      <c r="E298" s="11">
        <f>VLOOKUP($A298,usd!$A$1:$E$999,2,FALSE)</f>
        <v/>
      </c>
      <c r="F298" s="11" t="inlineStr">
        <is>
          <t>24820</t>
        </is>
      </c>
      <c r="G298" s="11">
        <f>VLOOKUP($H298,nikkei!$A$1:$F$999,2,FALSE)</f>
        <v/>
      </c>
      <c r="H298" s="31" t="inlineStr">
        <is>
          <t>2020/01/20</t>
        </is>
      </c>
      <c r="J298" s="3" t="n">
        <v>43848</v>
      </c>
      <c r="K298" s="3">
        <f>WORKDAY(J298,1)</f>
        <v/>
      </c>
      <c r="L298">
        <f>TEXT(J298,"yyyy-mm-dd")</f>
        <v/>
      </c>
      <c r="M298">
        <f>TEXT(K298,"yyyy/mm/dd")</f>
        <v/>
      </c>
    </row>
    <row r="299">
      <c r="A299" s="6" t="inlineStr">
        <is>
          <t>2020-01-19</t>
        </is>
      </c>
      <c r="B299" s="30" t="e">
        <v>#N/A</v>
      </c>
      <c r="C299" s="11">
        <f>ROUND(VLOOKUP($A299,UPRO!$A$1:$G$999,5,FALSE),2)</f>
        <v/>
      </c>
      <c r="D299" s="11" t="e">
        <v>#N/A</v>
      </c>
      <c r="E299" s="11">
        <f>VLOOKUP($A299,usd!$A$1:$E$999,2,FALSE)</f>
        <v/>
      </c>
      <c r="F299" s="11" t="inlineStr">
        <is>
          <t>24820</t>
        </is>
      </c>
      <c r="G299" s="11">
        <f>VLOOKUP($H299,nikkei!$A$1:$F$999,2,FALSE)</f>
        <v/>
      </c>
      <c r="H299" s="31" t="inlineStr">
        <is>
          <t>2020/01/20</t>
        </is>
      </c>
      <c r="J299" s="3" t="n">
        <v>43849</v>
      </c>
      <c r="K299" s="3">
        <f>WORKDAY(J299,1)</f>
        <v/>
      </c>
      <c r="L299">
        <f>TEXT(J299,"yyyy-mm-dd")</f>
        <v/>
      </c>
      <c r="M299">
        <f>TEXT(K299,"yyyy/mm/dd")</f>
        <v/>
      </c>
    </row>
    <row r="300">
      <c r="A300" s="6" t="inlineStr">
        <is>
          <t>2020-01-20</t>
        </is>
      </c>
      <c r="B300" s="30" t="e">
        <v>#N/A</v>
      </c>
      <c r="C300" s="11">
        <f>ROUND(VLOOKUP($A300,UPRO!$A$1:$G$999,5,FALSE),2)</f>
        <v/>
      </c>
      <c r="D300" s="11" t="inlineStr">
        <is>
          <t>143.3082</t>
        </is>
      </c>
      <c r="E300" s="11">
        <f>VLOOKUP($A300,usd!$A$1:$E$999,2,FALSE)</f>
        <v/>
      </c>
      <c r="F300" s="11" t="inlineStr">
        <is>
          <t>24800</t>
        </is>
      </c>
      <c r="G300" s="11">
        <f>VLOOKUP($H300,nikkei!$A$1:$F$999,2,FALSE)</f>
        <v/>
      </c>
      <c r="H300" s="31" t="inlineStr">
        <is>
          <t>2020/01/21</t>
        </is>
      </c>
      <c r="J300" s="3" t="n">
        <v>43850</v>
      </c>
      <c r="K300" s="3">
        <f>WORKDAY(J300,1)</f>
        <v/>
      </c>
      <c r="L300">
        <f>TEXT(J300,"yyyy-mm-dd")</f>
        <v/>
      </c>
      <c r="M300">
        <f>TEXT(K300,"yyyy/mm/dd")</f>
        <v/>
      </c>
    </row>
    <row r="301">
      <c r="A301" s="6" t="inlineStr">
        <is>
          <t>2020-01-21</t>
        </is>
      </c>
      <c r="B301" s="30" t="n">
        <v>29196.04</v>
      </c>
      <c r="C301" s="11">
        <f>ROUND(VLOOKUP($A301,UPRO!$A$1:$G$999,5,FALSE),2)</f>
        <v/>
      </c>
      <c r="D301" s="11" t="inlineStr">
        <is>
          <t>143.3248</t>
        </is>
      </c>
      <c r="E301" s="11">
        <f>VLOOKUP($A301,usd!$A$1:$E$999,2,FALSE)</f>
        <v/>
      </c>
      <c r="F301" s="11" t="inlineStr">
        <is>
          <t>24550</t>
        </is>
      </c>
      <c r="G301" s="11">
        <f>VLOOKUP($H301,nikkei!$A$1:$F$999,2,FALSE)</f>
        <v/>
      </c>
      <c r="H301" s="31" t="inlineStr">
        <is>
          <t>2020/01/22</t>
        </is>
      </c>
      <c r="J301" s="3" t="n">
        <v>43851</v>
      </c>
      <c r="K301" s="3">
        <f>WORKDAY(J301,1)</f>
        <v/>
      </c>
      <c r="L301">
        <f>TEXT(J301,"yyyy-mm-dd")</f>
        <v/>
      </c>
      <c r="M301">
        <f>TEXT(K301,"yyyy/mm/dd")</f>
        <v/>
      </c>
    </row>
    <row r="302">
      <c r="A302" s="6" t="inlineStr">
        <is>
          <t>2020-01-22</t>
        </is>
      </c>
      <c r="B302" s="30" t="n">
        <v>29186.27</v>
      </c>
      <c r="C302" s="11">
        <f>ROUND(VLOOKUP($A302,UPRO!$A$1:$G$999,5,FALSE),2)</f>
        <v/>
      </c>
      <c r="D302" s="11" t="inlineStr">
        <is>
          <t>144.3099</t>
        </is>
      </c>
      <c r="E302" s="11">
        <f>VLOOKUP($A302,usd!$A$1:$E$999,2,FALSE)</f>
        <v/>
      </c>
      <c r="F302" s="11" t="inlineStr">
        <is>
          <t>24570</t>
        </is>
      </c>
      <c r="G302" s="11">
        <f>VLOOKUP($H302,nikkei!$A$1:$F$999,2,FALSE)</f>
        <v/>
      </c>
      <c r="H302" s="31" t="inlineStr">
        <is>
          <t>2020/01/23</t>
        </is>
      </c>
      <c r="J302" s="3" t="n">
        <v>43852</v>
      </c>
      <c r="K302" s="3">
        <f>WORKDAY(J302,1)</f>
        <v/>
      </c>
      <c r="L302">
        <f>TEXT(J302,"yyyy-mm-dd")</f>
        <v/>
      </c>
      <c r="M302">
        <f>TEXT(K302,"yyyy/mm/dd")</f>
        <v/>
      </c>
    </row>
    <row r="303">
      <c r="A303" s="6" t="inlineStr">
        <is>
          <t>2020-01-23</t>
        </is>
      </c>
      <c r="B303" s="30" t="n">
        <v>29160.09</v>
      </c>
      <c r="C303" s="11">
        <f>ROUND(VLOOKUP($A303,UPRO!$A$1:$G$999,5,FALSE),2)</f>
        <v/>
      </c>
      <c r="D303" s="11" t="inlineStr">
        <is>
          <t>143.7347</t>
        </is>
      </c>
      <c r="E303" s="11">
        <f>VLOOKUP($A303,usd!$A$1:$E$999,2,FALSE)</f>
        <v/>
      </c>
      <c r="F303" s="11" t="inlineStr">
        <is>
          <t>24590</t>
        </is>
      </c>
      <c r="G303" s="11">
        <f>VLOOKUP($H303,nikkei!$A$1:$F$999,2,FALSE)</f>
        <v/>
      </c>
      <c r="H303" s="31" t="inlineStr">
        <is>
          <t>2020/01/24</t>
        </is>
      </c>
      <c r="J303" s="3" t="n">
        <v>43853</v>
      </c>
      <c r="K303" s="3">
        <f>WORKDAY(J303,1)</f>
        <v/>
      </c>
      <c r="L303">
        <f>TEXT(J303,"yyyy-mm-dd")</f>
        <v/>
      </c>
      <c r="M303">
        <f>TEXT(K303,"yyyy/mm/dd")</f>
        <v/>
      </c>
    </row>
    <row r="304">
      <c r="A304" s="6" t="inlineStr">
        <is>
          <t>2020-01-24</t>
        </is>
      </c>
      <c r="B304" s="30" t="n">
        <v>28989.73</v>
      </c>
      <c r="C304" s="11">
        <f>ROUND(VLOOKUP($A304,UPRO!$A$1:$G$999,5,FALSE),2)</f>
        <v/>
      </c>
      <c r="D304" s="11" t="inlineStr">
        <is>
          <t>142.8795</t>
        </is>
      </c>
      <c r="E304" s="11">
        <f>VLOOKUP($A304,usd!$A$1:$E$999,2,FALSE)</f>
        <v/>
      </c>
      <c r="F304" s="11" t="inlineStr">
        <is>
          <t>24060</t>
        </is>
      </c>
      <c r="G304" s="11">
        <f>VLOOKUP($H304,nikkei!$A$1:$F$999,2,FALSE)</f>
        <v/>
      </c>
      <c r="H304" s="31" t="inlineStr">
        <is>
          <t>2020/01/27</t>
        </is>
      </c>
      <c r="J304" s="3" t="n">
        <v>43854</v>
      </c>
      <c r="K304" s="3">
        <f>WORKDAY(J304,1)</f>
        <v/>
      </c>
      <c r="L304">
        <f>TEXT(J304,"yyyy-mm-dd")</f>
        <v/>
      </c>
      <c r="M304">
        <f>TEXT(K304,"yyyy/mm/dd")</f>
        <v/>
      </c>
    </row>
    <row r="305">
      <c r="A305" s="6" t="inlineStr">
        <is>
          <t>2020-01-25</t>
        </is>
      </c>
      <c r="B305" s="30" t="e">
        <v>#N/A</v>
      </c>
      <c r="C305" s="11">
        <f>ROUND(VLOOKUP($A305,UPRO!$A$1:$G$999,5,FALSE),2)</f>
        <v/>
      </c>
      <c r="D305" s="11" t="inlineStr">
        <is>
          <t>142.8789</t>
        </is>
      </c>
      <c r="E305" s="11">
        <f>VLOOKUP($A305,usd!$A$1:$E$999,2,FALSE)</f>
        <v/>
      </c>
      <c r="F305" s="11" t="inlineStr">
        <is>
          <t>24060</t>
        </is>
      </c>
      <c r="G305" s="11">
        <f>VLOOKUP($H305,nikkei!$A$1:$F$999,2,FALSE)</f>
        <v/>
      </c>
      <c r="H305" s="31" t="inlineStr">
        <is>
          <t>2020/01/27</t>
        </is>
      </c>
      <c r="J305" s="3" t="n">
        <v>43855</v>
      </c>
      <c r="K305" s="3">
        <f>WORKDAY(J305,1)</f>
        <v/>
      </c>
      <c r="L305">
        <f>TEXT(J305,"yyyy-mm-dd")</f>
        <v/>
      </c>
      <c r="M305">
        <f>TEXT(K305,"yyyy/mm/dd")</f>
        <v/>
      </c>
    </row>
    <row r="306">
      <c r="A306" s="6" t="inlineStr">
        <is>
          <t>2020-01-26</t>
        </is>
      </c>
      <c r="B306" s="30" t="e">
        <v>#N/A</v>
      </c>
      <c r="C306" s="11">
        <f>ROUND(VLOOKUP($A306,UPRO!$A$1:$G$999,5,FALSE),2)</f>
        <v/>
      </c>
      <c r="D306" s="11" t="e">
        <v>#N/A</v>
      </c>
      <c r="E306" s="11">
        <f>VLOOKUP($A306,usd!$A$1:$E$999,2,FALSE)</f>
        <v/>
      </c>
      <c r="F306" s="11" t="inlineStr">
        <is>
          <t>24060</t>
        </is>
      </c>
      <c r="G306" s="11">
        <f>VLOOKUP($H306,nikkei!$A$1:$F$999,2,FALSE)</f>
        <v/>
      </c>
      <c r="H306" s="31" t="inlineStr">
        <is>
          <t>2020/01/27</t>
        </is>
      </c>
      <c r="J306" s="3" t="n">
        <v>43856</v>
      </c>
      <c r="K306" s="3">
        <f>WORKDAY(J306,1)</f>
        <v/>
      </c>
      <c r="L306">
        <f>TEXT(J306,"yyyy-mm-dd")</f>
        <v/>
      </c>
      <c r="M306">
        <f>TEXT(K306,"yyyy/mm/dd")</f>
        <v/>
      </c>
    </row>
    <row r="307">
      <c r="A307" s="6" t="inlineStr">
        <is>
          <t>2020-01-27</t>
        </is>
      </c>
      <c r="B307" s="30" t="n">
        <v>28535.8</v>
      </c>
      <c r="C307" s="11">
        <f>ROUND(VLOOKUP($A307,UPRO!$A$1:$G$999,5,FALSE),2)</f>
        <v/>
      </c>
      <c r="D307" s="11" t="inlineStr">
        <is>
          <t>142.1702</t>
        </is>
      </c>
      <c r="E307" s="11">
        <f>VLOOKUP($A307,usd!$A$1:$E$999,2,FALSE)</f>
        <v/>
      </c>
      <c r="F307" s="11" t="inlineStr">
        <is>
          <t>23870</t>
        </is>
      </c>
      <c r="G307" s="11">
        <f>VLOOKUP($H307,nikkei!$A$1:$F$999,2,FALSE)</f>
        <v/>
      </c>
      <c r="H307" s="31" t="inlineStr">
        <is>
          <t>2020/01/28</t>
        </is>
      </c>
      <c r="J307" s="3" t="n">
        <v>43857</v>
      </c>
      <c r="K307" s="3">
        <f>WORKDAY(J307,1)</f>
        <v/>
      </c>
      <c r="L307">
        <f>TEXT(J307,"yyyy-mm-dd")</f>
        <v/>
      </c>
      <c r="M307">
        <f>TEXT(K307,"yyyy/mm/dd")</f>
        <v/>
      </c>
    </row>
    <row r="308">
      <c r="A308" s="6" t="inlineStr">
        <is>
          <t>2020-01-28</t>
        </is>
      </c>
      <c r="B308" s="30" t="n">
        <v>28722.85</v>
      </c>
      <c r="C308" s="11">
        <f>ROUND(VLOOKUP($A308,UPRO!$A$1:$G$999,5,FALSE),2)</f>
        <v/>
      </c>
      <c r="D308" s="11" t="inlineStr">
        <is>
          <t>142.3234</t>
        </is>
      </c>
      <c r="E308" s="11">
        <f>VLOOKUP($A308,usd!$A$1:$E$999,2,FALSE)</f>
        <v/>
      </c>
      <c r="F308" s="11" t="inlineStr">
        <is>
          <t>24000</t>
        </is>
      </c>
      <c r="G308" s="11">
        <f>VLOOKUP($H308,nikkei!$A$1:$F$999,2,FALSE)</f>
        <v/>
      </c>
      <c r="H308" s="31" t="inlineStr">
        <is>
          <t>2020/01/29</t>
        </is>
      </c>
      <c r="J308" s="3" t="n">
        <v>43858</v>
      </c>
      <c r="K308" s="3">
        <f>WORKDAY(J308,1)</f>
        <v/>
      </c>
      <c r="L308">
        <f>TEXT(J308,"yyyy-mm-dd")</f>
        <v/>
      </c>
      <c r="M308">
        <f>TEXT(K308,"yyyy/mm/dd")</f>
        <v/>
      </c>
    </row>
    <row r="309">
      <c r="A309" s="6" t="inlineStr">
        <is>
          <t>2020-01-29</t>
        </is>
      </c>
      <c r="B309" s="30" t="n">
        <v>28734.45</v>
      </c>
      <c r="C309" s="11">
        <f>ROUND(VLOOKUP($A309,UPRO!$A$1:$G$999,5,FALSE),2)</f>
        <v/>
      </c>
      <c r="D309" s="11" t="inlineStr">
        <is>
          <t>141.8628</t>
        </is>
      </c>
      <c r="E309" s="11">
        <f>VLOOKUP($A309,usd!$A$1:$E$999,2,FALSE)</f>
        <v/>
      </c>
      <c r="F309" s="11" t="inlineStr">
        <is>
          <t>23980</t>
        </is>
      </c>
      <c r="G309" s="11">
        <f>VLOOKUP($H309,nikkei!$A$1:$F$999,2,FALSE)</f>
        <v/>
      </c>
      <c r="H309" s="31" t="inlineStr">
        <is>
          <t>2020/01/30</t>
        </is>
      </c>
      <c r="J309" s="3" t="n">
        <v>43859</v>
      </c>
      <c r="K309" s="3">
        <f>WORKDAY(J309,1)</f>
        <v/>
      </c>
      <c r="L309">
        <f>TEXT(J309,"yyyy-mm-dd")</f>
        <v/>
      </c>
      <c r="M309">
        <f>TEXT(K309,"yyyy/mm/dd")</f>
        <v/>
      </c>
    </row>
    <row r="310">
      <c r="A310" s="6" t="inlineStr">
        <is>
          <t>2020-01-30</t>
        </is>
      </c>
      <c r="B310" s="30" t="n">
        <v>28859.44</v>
      </c>
      <c r="C310" s="11">
        <f>ROUND(VLOOKUP($A310,UPRO!$A$1:$G$999,5,FALSE),2)</f>
        <v/>
      </c>
      <c r="D310" s="11" t="inlineStr">
        <is>
          <t>142.5597</t>
        </is>
      </c>
      <c r="E310" s="11">
        <f>VLOOKUP($A310,usd!$A$1:$E$999,2,FALSE)</f>
        <v/>
      </c>
      <c r="F310" s="11" t="inlineStr">
        <is>
          <t>23860</t>
        </is>
      </c>
      <c r="G310" s="11">
        <f>VLOOKUP($H310,nikkei!$A$1:$F$999,2,FALSE)</f>
        <v/>
      </c>
      <c r="H310" s="31" t="inlineStr">
        <is>
          <t>2020/01/31</t>
        </is>
      </c>
      <c r="J310" s="3" t="n">
        <v>43860</v>
      </c>
      <c r="K310" s="3">
        <f>WORKDAY(J310,1)</f>
        <v/>
      </c>
      <c r="L310">
        <f>TEXT(J310,"yyyy-mm-dd")</f>
        <v/>
      </c>
      <c r="M310">
        <f>TEXT(K310,"yyyy/mm/dd")</f>
        <v/>
      </c>
    </row>
    <row r="311">
      <c r="A311" s="6" t="inlineStr">
        <is>
          <t>2020-01-31</t>
        </is>
      </c>
      <c r="B311" s="30" t="n">
        <v>28256.03</v>
      </c>
      <c r="C311" s="11">
        <f>ROUND(VLOOKUP($A311,UPRO!$A$1:$G$999,5,FALSE),2)</f>
        <v/>
      </c>
      <c r="D311" s="11" t="inlineStr">
        <is>
          <t>143.0185</t>
        </is>
      </c>
      <c r="E311" s="11">
        <f>VLOOKUP($A311,usd!$A$1:$E$999,2,FALSE)</f>
        <v/>
      </c>
      <c r="F311" s="11" t="inlineStr">
        <is>
          <t>23480</t>
        </is>
      </c>
      <c r="G311" s="11">
        <f>VLOOKUP($H311,nikkei!$A$1:$F$999,2,FALSE)</f>
        <v/>
      </c>
      <c r="H311" s="31" t="inlineStr">
        <is>
          <t>2020/02/03</t>
        </is>
      </c>
      <c r="J311" s="3" t="n">
        <v>43861</v>
      </c>
      <c r="K311" s="3">
        <f>WORKDAY(J311,1)</f>
        <v/>
      </c>
      <c r="L311">
        <f>TEXT(J311,"yyyy-mm-dd")</f>
        <v/>
      </c>
      <c r="M311">
        <f>TEXT(K311,"yyyy/mm/dd")</f>
        <v/>
      </c>
    </row>
    <row r="312">
      <c r="A312" s="6" t="inlineStr">
        <is>
          <t>2020-02-01</t>
        </is>
      </c>
      <c r="B312" s="30" t="e">
        <v>#N/A</v>
      </c>
      <c r="C312" s="11">
        <f>ROUND(VLOOKUP($A312,UPRO!$A$1:$G$999,5,FALSE),2)</f>
        <v/>
      </c>
      <c r="D312" s="11" t="inlineStr">
        <is>
          <t>143.0521</t>
        </is>
      </c>
      <c r="E312" s="11">
        <f>VLOOKUP($A312,usd!$A$1:$E$999,2,FALSE)</f>
        <v/>
      </c>
      <c r="F312" s="11" t="inlineStr">
        <is>
          <t>23480</t>
        </is>
      </c>
      <c r="G312" s="11">
        <f>VLOOKUP($H312,nikkei!$A$1:$F$999,2,FALSE)</f>
        <v/>
      </c>
      <c r="H312" s="31" t="inlineStr">
        <is>
          <t>2020/02/03</t>
        </is>
      </c>
      <c r="J312" s="3" t="n">
        <v>43862</v>
      </c>
      <c r="K312" s="3">
        <f>WORKDAY(J312,1)</f>
        <v/>
      </c>
      <c r="L312">
        <f>TEXT(J312,"yyyy-mm-dd")</f>
        <v/>
      </c>
      <c r="M312">
        <f>TEXT(K312,"yyyy/mm/dd")</f>
        <v/>
      </c>
    </row>
    <row r="313">
      <c r="A313" s="6" t="inlineStr">
        <is>
          <t>2020-02-02</t>
        </is>
      </c>
      <c r="B313" s="30" t="e">
        <v>#N/A</v>
      </c>
      <c r="C313" s="11">
        <f>ROUND(VLOOKUP($A313,UPRO!$A$1:$G$999,5,FALSE),2)</f>
        <v/>
      </c>
      <c r="D313" s="11" t="e">
        <v>#N/A</v>
      </c>
      <c r="E313" s="11">
        <f>VLOOKUP($A313,usd!$A$1:$E$999,2,FALSE)</f>
        <v/>
      </c>
      <c r="F313" s="11" t="inlineStr">
        <is>
          <t>23480</t>
        </is>
      </c>
      <c r="G313" s="11">
        <f>VLOOKUP($H313,nikkei!$A$1:$F$999,2,FALSE)</f>
        <v/>
      </c>
      <c r="H313" s="31" t="inlineStr">
        <is>
          <t>2020/02/03</t>
        </is>
      </c>
      <c r="J313" s="3" t="n">
        <v>43863</v>
      </c>
      <c r="K313" s="3">
        <f>WORKDAY(J313,1)</f>
        <v/>
      </c>
      <c r="L313">
        <f>TEXT(J313,"yyyy-mm-dd")</f>
        <v/>
      </c>
      <c r="M313">
        <f>TEXT(K313,"yyyy/mm/dd")</f>
        <v/>
      </c>
    </row>
    <row r="314">
      <c r="A314" s="6" t="inlineStr">
        <is>
          <t>2020-02-03</t>
        </is>
      </c>
      <c r="B314" s="30" t="n">
        <v>28399.81</v>
      </c>
      <c r="C314" s="11">
        <f>ROUND(VLOOKUP($A314,UPRO!$A$1:$G$999,5,FALSE),2)</f>
        <v/>
      </c>
      <c r="D314" s="11" t="inlineStr">
        <is>
          <t>141.2270</t>
        </is>
      </c>
      <c r="E314" s="11">
        <f>VLOOKUP($A314,usd!$A$1:$E$999,2,FALSE)</f>
        <v/>
      </c>
      <c r="F314" s="11" t="inlineStr">
        <is>
          <t>23580</t>
        </is>
      </c>
      <c r="G314" s="11">
        <f>VLOOKUP($H314,nikkei!$A$1:$F$999,2,FALSE)</f>
        <v/>
      </c>
      <c r="H314" s="31" t="inlineStr">
        <is>
          <t>2020/02/04</t>
        </is>
      </c>
      <c r="J314" s="3" t="n">
        <v>43864</v>
      </c>
      <c r="K314" s="3">
        <f>WORKDAY(J314,1)</f>
        <v/>
      </c>
      <c r="L314">
        <f>TEXT(J314,"yyyy-mm-dd")</f>
        <v/>
      </c>
      <c r="M314">
        <f>TEXT(K314,"yyyy/mm/dd")</f>
        <v/>
      </c>
    </row>
    <row r="315">
      <c r="A315" s="6" t="inlineStr">
        <is>
          <t>2020-02-04</t>
        </is>
      </c>
      <c r="B315" s="30" t="n">
        <v>28807.63</v>
      </c>
      <c r="C315" s="11">
        <f>ROUND(VLOOKUP($A315,UPRO!$A$1:$G$999,5,FALSE),2)</f>
        <v/>
      </c>
      <c r="D315" s="11" t="inlineStr">
        <is>
          <t>142.6475</t>
        </is>
      </c>
      <c r="E315" s="11">
        <f>VLOOKUP($A315,usd!$A$1:$E$999,2,FALSE)</f>
        <v/>
      </c>
      <c r="F315" s="11" t="inlineStr">
        <is>
          <t>24050</t>
        </is>
      </c>
      <c r="G315" s="11">
        <f>VLOOKUP($H315,nikkei!$A$1:$F$999,2,FALSE)</f>
        <v/>
      </c>
      <c r="H315" s="31" t="inlineStr">
        <is>
          <t>2020/02/05</t>
        </is>
      </c>
      <c r="J315" s="3" t="n">
        <v>43865</v>
      </c>
      <c r="K315" s="3">
        <f>WORKDAY(J315,1)</f>
        <v/>
      </c>
      <c r="L315">
        <f>TEXT(J315,"yyyy-mm-dd")</f>
        <v/>
      </c>
      <c r="M315">
        <f>TEXT(K315,"yyyy/mm/dd")</f>
        <v/>
      </c>
    </row>
    <row r="316">
      <c r="A316" s="6" t="inlineStr">
        <is>
          <t>2020-02-05</t>
        </is>
      </c>
      <c r="B316" s="30" t="n">
        <v>29290.85</v>
      </c>
      <c r="C316" s="11">
        <f>ROUND(VLOOKUP($A316,UPRO!$A$1:$G$999,5,FALSE),2)</f>
        <v/>
      </c>
      <c r="D316" s="11" t="inlineStr">
        <is>
          <t>142.7174</t>
        </is>
      </c>
      <c r="E316" s="11">
        <f>VLOOKUP($A316,usd!$A$1:$E$999,2,FALSE)</f>
        <v/>
      </c>
      <c r="F316" s="11" t="inlineStr">
        <is>
          <t>24380</t>
        </is>
      </c>
      <c r="G316" s="11">
        <f>VLOOKUP($H316,nikkei!$A$1:$F$999,2,FALSE)</f>
        <v/>
      </c>
      <c r="H316" s="31" t="inlineStr">
        <is>
          <t>2020/02/06</t>
        </is>
      </c>
      <c r="J316" s="3" t="n">
        <v>43866</v>
      </c>
      <c r="K316" s="3">
        <f>WORKDAY(J316,1)</f>
        <v/>
      </c>
      <c r="L316">
        <f>TEXT(J316,"yyyy-mm-dd")</f>
        <v/>
      </c>
      <c r="M316">
        <f>TEXT(K316,"yyyy/mm/dd")</f>
        <v/>
      </c>
    </row>
    <row r="317">
      <c r="A317" s="6" t="inlineStr">
        <is>
          <t>2020-02-06</t>
        </is>
      </c>
      <c r="B317" s="30" t="n">
        <v>29379.77</v>
      </c>
      <c r="C317" s="11">
        <f>ROUND(VLOOKUP($A317,UPRO!$A$1:$G$999,5,FALSE),2)</f>
        <v/>
      </c>
      <c r="D317" s="11" t="inlineStr">
        <is>
          <t>142.1801</t>
        </is>
      </c>
      <c r="E317" s="11">
        <f>VLOOKUP($A317,usd!$A$1:$E$999,2,FALSE)</f>
        <v/>
      </c>
      <c r="F317" s="11" t="inlineStr">
        <is>
          <t>24690</t>
        </is>
      </c>
      <c r="G317" s="11">
        <f>VLOOKUP($H317,nikkei!$A$1:$F$999,2,FALSE)</f>
        <v/>
      </c>
      <c r="H317" s="31" t="inlineStr">
        <is>
          <t>2020/02/07</t>
        </is>
      </c>
      <c r="J317" s="3" t="n">
        <v>43867</v>
      </c>
      <c r="K317" s="3">
        <f>WORKDAY(J317,1)</f>
        <v/>
      </c>
      <c r="L317">
        <f>TEXT(J317,"yyyy-mm-dd")</f>
        <v/>
      </c>
      <c r="M317">
        <f>TEXT(K317,"yyyy/mm/dd")</f>
        <v/>
      </c>
    </row>
    <row r="318">
      <c r="A318" s="6" t="inlineStr">
        <is>
          <t>2020-02-07</t>
        </is>
      </c>
      <c r="B318" s="30" t="n">
        <v>29102.51</v>
      </c>
      <c r="C318" s="11">
        <f>ROUND(VLOOKUP($A318,UPRO!$A$1:$G$999,5,FALSE),2)</f>
        <v/>
      </c>
      <c r="D318" s="11" t="inlineStr">
        <is>
          <t>141.4084</t>
        </is>
      </c>
      <c r="E318" s="11">
        <f>VLOOKUP($A318,usd!$A$1:$E$999,2,FALSE)</f>
        <v/>
      </c>
      <c r="F318" s="11" t="inlineStr">
        <is>
          <t>24330</t>
        </is>
      </c>
      <c r="G318" s="11">
        <f>VLOOKUP($H318,nikkei!$A$1:$F$999,2,FALSE)</f>
        <v/>
      </c>
      <c r="H318" s="31" t="inlineStr">
        <is>
          <t>2020/02/10</t>
        </is>
      </c>
      <c r="J318" s="3" t="n">
        <v>43868</v>
      </c>
      <c r="K318" s="3">
        <f>WORKDAY(J318,1)</f>
        <v/>
      </c>
      <c r="L318">
        <f>TEXT(J318,"yyyy-mm-dd")</f>
        <v/>
      </c>
      <c r="M318">
        <f>TEXT(K318,"yyyy/mm/dd")</f>
        <v/>
      </c>
    </row>
    <row r="319">
      <c r="A319" s="6" t="inlineStr">
        <is>
          <t>2020-02-08</t>
        </is>
      </c>
      <c r="B319" s="30" t="e">
        <v>#N/A</v>
      </c>
      <c r="C319" s="11">
        <f>ROUND(VLOOKUP($A319,UPRO!$A$1:$G$999,5,FALSE),2)</f>
        <v/>
      </c>
      <c r="D319" s="11" t="inlineStr">
        <is>
          <t>141.4688</t>
        </is>
      </c>
      <c r="E319" s="11">
        <f>VLOOKUP($A319,usd!$A$1:$E$999,2,FALSE)</f>
        <v/>
      </c>
      <c r="F319" s="11" t="inlineStr">
        <is>
          <t>24330</t>
        </is>
      </c>
      <c r="G319" s="11">
        <f>VLOOKUP($H319,nikkei!$A$1:$F$999,2,FALSE)</f>
        <v/>
      </c>
      <c r="H319" s="31" t="inlineStr">
        <is>
          <t>2020/02/10</t>
        </is>
      </c>
      <c r="J319" s="3" t="n">
        <v>43869</v>
      </c>
      <c r="K319" s="3">
        <f>WORKDAY(J319,1)</f>
        <v/>
      </c>
      <c r="L319">
        <f>TEXT(J319,"yyyy-mm-dd")</f>
        <v/>
      </c>
      <c r="M319">
        <f>TEXT(K319,"yyyy/mm/dd")</f>
        <v/>
      </c>
    </row>
    <row r="320">
      <c r="A320" s="6" t="inlineStr">
        <is>
          <t>2020-02-09</t>
        </is>
      </c>
      <c r="B320" s="30" t="e">
        <v>#N/A</v>
      </c>
      <c r="C320" s="11">
        <f>ROUND(VLOOKUP($A320,UPRO!$A$1:$G$999,5,FALSE),2)</f>
        <v/>
      </c>
      <c r="D320" s="11" t="e">
        <v>#N/A</v>
      </c>
      <c r="E320" s="11">
        <f>VLOOKUP($A320,usd!$A$1:$E$999,2,FALSE)</f>
        <v/>
      </c>
      <c r="F320" s="11" t="inlineStr">
        <is>
          <t>24330</t>
        </is>
      </c>
      <c r="G320" s="11">
        <f>VLOOKUP($H320,nikkei!$A$1:$F$999,2,FALSE)</f>
        <v/>
      </c>
      <c r="H320" s="31" t="inlineStr">
        <is>
          <t>2020/02/10</t>
        </is>
      </c>
      <c r="J320" s="3" t="n">
        <v>43870</v>
      </c>
      <c r="K320" s="3">
        <f>WORKDAY(J320,1)</f>
        <v/>
      </c>
      <c r="L320">
        <f>TEXT(J320,"yyyy-mm-dd")</f>
        <v/>
      </c>
      <c r="M320">
        <f>TEXT(K320,"yyyy/mm/dd")</f>
        <v/>
      </c>
    </row>
    <row r="321">
      <c r="A321" s="6" t="inlineStr">
        <is>
          <t>2020-02-10</t>
        </is>
      </c>
      <c r="B321" s="30" t="n">
        <v>29276.82</v>
      </c>
      <c r="C321" s="11">
        <f>ROUND(VLOOKUP($A321,UPRO!$A$1:$G$999,5,FALSE),2)</f>
        <v/>
      </c>
      <c r="D321" s="11" t="inlineStr">
        <is>
          <t>141.7518</t>
        </is>
      </c>
      <c r="E321" s="11">
        <f>VLOOKUP($A321,usd!$A$1:$E$999,2,FALSE)</f>
        <v/>
      </c>
      <c r="F321" s="11" t="e">
        <v>#N/A</v>
      </c>
      <c r="G321" s="11">
        <f>VLOOKUP($H321,nikkei!$A$1:$F$999,2,FALSE)</f>
        <v/>
      </c>
      <c r="H321" s="31" t="inlineStr">
        <is>
          <t>2020/02/11</t>
        </is>
      </c>
      <c r="J321" s="3" t="n">
        <v>43871</v>
      </c>
      <c r="K321" s="3">
        <f>WORKDAY(J321,1)</f>
        <v/>
      </c>
      <c r="L321">
        <f>TEXT(J321,"yyyy-mm-dd")</f>
        <v/>
      </c>
      <c r="M321">
        <f>TEXT(K321,"yyyy/mm/dd")</f>
        <v/>
      </c>
    </row>
    <row r="322">
      <c r="A322" s="6" t="inlineStr">
        <is>
          <t>2020-02-11</t>
        </is>
      </c>
      <c r="B322" s="30" t="n">
        <v>29276.34</v>
      </c>
      <c r="C322" s="11">
        <f>ROUND(VLOOKUP($A322,UPRO!$A$1:$G$999,5,FALSE),2)</f>
        <v/>
      </c>
      <c r="D322" s="11" t="inlineStr">
        <is>
          <t>142.2644</t>
        </is>
      </c>
      <c r="E322" s="11">
        <f>VLOOKUP($A322,usd!$A$1:$E$999,2,FALSE)</f>
        <v/>
      </c>
      <c r="F322" s="11" t="inlineStr">
        <is>
          <t>24580</t>
        </is>
      </c>
      <c r="G322" s="11">
        <f>VLOOKUP($H322,nikkei!$A$1:$F$999,2,FALSE)</f>
        <v/>
      </c>
      <c r="H322" s="31" t="inlineStr">
        <is>
          <t>2020/02/12</t>
        </is>
      </c>
      <c r="J322" s="3" t="n">
        <v>43872</v>
      </c>
      <c r="K322" s="3">
        <f>WORKDAY(J322,1)</f>
        <v/>
      </c>
      <c r="L322">
        <f>TEXT(J322,"yyyy-mm-dd")</f>
        <v/>
      </c>
      <c r="M322">
        <f>TEXT(K322,"yyyy/mm/dd")</f>
        <v/>
      </c>
    </row>
    <row r="323">
      <c r="A323" s="6" t="inlineStr">
        <is>
          <t>2020-02-12</t>
        </is>
      </c>
      <c r="B323" s="30" t="n">
        <v>29551.42</v>
      </c>
      <c r="C323" s="11">
        <f>ROUND(VLOOKUP($A323,UPRO!$A$1:$G$999,5,FALSE),2)</f>
        <v/>
      </c>
      <c r="D323" s="11" t="inlineStr">
        <is>
          <t>142.6603</t>
        </is>
      </c>
      <c r="E323" s="11">
        <f>VLOOKUP($A323,usd!$A$1:$E$999,2,FALSE)</f>
        <v/>
      </c>
      <c r="F323" s="11" t="inlineStr">
        <is>
          <t>24600</t>
        </is>
      </c>
      <c r="G323" s="11">
        <f>VLOOKUP($H323,nikkei!$A$1:$F$999,2,FALSE)</f>
        <v/>
      </c>
      <c r="H323" s="31" t="inlineStr">
        <is>
          <t>2020/02/13</t>
        </is>
      </c>
      <c r="J323" s="3" t="n">
        <v>43873</v>
      </c>
      <c r="K323" s="3">
        <f>WORKDAY(J323,1)</f>
        <v/>
      </c>
      <c r="L323">
        <f>TEXT(J323,"yyyy-mm-dd")</f>
        <v/>
      </c>
      <c r="M323">
        <f>TEXT(K323,"yyyy/mm/dd")</f>
        <v/>
      </c>
    </row>
    <row r="324">
      <c r="A324" s="6" t="inlineStr">
        <is>
          <t>2020-02-13</t>
        </is>
      </c>
      <c r="B324" s="30" t="n">
        <v>29423.31</v>
      </c>
      <c r="C324" s="11">
        <f>ROUND(VLOOKUP($A324,UPRO!$A$1:$G$999,5,FALSE),2)</f>
        <v/>
      </c>
      <c r="D324" s="11" t="inlineStr">
        <is>
          <t>143.3115</t>
        </is>
      </c>
      <c r="E324" s="11">
        <f>VLOOKUP($A324,usd!$A$1:$E$999,2,FALSE)</f>
        <v/>
      </c>
      <c r="F324" s="11" t="inlineStr">
        <is>
          <t>24400</t>
        </is>
      </c>
      <c r="G324" s="11">
        <f>VLOOKUP($H324,nikkei!$A$1:$F$999,2,FALSE)</f>
        <v/>
      </c>
      <c r="H324" s="31" t="inlineStr">
        <is>
          <t>2020/02/14</t>
        </is>
      </c>
      <c r="J324" s="3" t="n">
        <v>43874</v>
      </c>
      <c r="K324" s="3">
        <f>WORKDAY(J324,1)</f>
        <v/>
      </c>
      <c r="L324">
        <f>TEXT(J324,"yyyy-mm-dd")</f>
        <v/>
      </c>
      <c r="M324">
        <f>TEXT(K324,"yyyy/mm/dd")</f>
        <v/>
      </c>
    </row>
    <row r="325">
      <c r="A325" s="6" t="inlineStr">
        <is>
          <t>2020-02-14</t>
        </is>
      </c>
      <c r="B325" s="30" t="n">
        <v>29398.08</v>
      </c>
      <c r="C325" s="11">
        <f>ROUND(VLOOKUP($A325,UPRO!$A$1:$G$999,5,FALSE),2)</f>
        <v/>
      </c>
      <c r="D325" s="11" t="inlineStr">
        <is>
          <t>143.2134</t>
        </is>
      </c>
      <c r="E325" s="11">
        <f>VLOOKUP($A325,usd!$A$1:$E$999,2,FALSE)</f>
        <v/>
      </c>
      <c r="F325" s="11" t="inlineStr">
        <is>
          <t>24230</t>
        </is>
      </c>
      <c r="G325" s="11">
        <f>VLOOKUP($H325,nikkei!$A$1:$F$999,2,FALSE)</f>
        <v/>
      </c>
      <c r="H325" s="31" t="inlineStr">
        <is>
          <t>2020/02/17</t>
        </is>
      </c>
      <c r="J325" s="3" t="n">
        <v>43875</v>
      </c>
      <c r="K325" s="3">
        <f>WORKDAY(J325,1)</f>
        <v/>
      </c>
      <c r="L325">
        <f>TEXT(J325,"yyyy-mm-dd")</f>
        <v/>
      </c>
      <c r="M325">
        <f>TEXT(K325,"yyyy/mm/dd")</f>
        <v/>
      </c>
    </row>
    <row r="326">
      <c r="A326" s="6" t="inlineStr">
        <is>
          <t>2020-02-15</t>
        </is>
      </c>
      <c r="B326" s="30" t="e">
        <v>#N/A</v>
      </c>
      <c r="C326" s="11">
        <f>ROUND(VLOOKUP($A326,UPRO!$A$1:$G$999,5,FALSE),2)</f>
        <v/>
      </c>
      <c r="D326" s="11" t="inlineStr">
        <is>
          <t>143.2461</t>
        </is>
      </c>
      <c r="E326" s="11">
        <f>VLOOKUP($A326,usd!$A$1:$E$999,2,FALSE)</f>
        <v/>
      </c>
      <c r="F326" s="11" t="inlineStr">
        <is>
          <t>24230</t>
        </is>
      </c>
      <c r="G326" s="11">
        <f>VLOOKUP($H326,nikkei!$A$1:$F$999,2,FALSE)</f>
        <v/>
      </c>
      <c r="H326" s="31" t="inlineStr">
        <is>
          <t>2020/02/17</t>
        </is>
      </c>
      <c r="J326" s="3" t="n">
        <v>43876</v>
      </c>
      <c r="K326" s="3">
        <f>WORKDAY(J326,1)</f>
        <v/>
      </c>
      <c r="L326">
        <f>TEXT(J326,"yyyy-mm-dd")</f>
        <v/>
      </c>
      <c r="M326">
        <f>TEXT(K326,"yyyy/mm/dd")</f>
        <v/>
      </c>
    </row>
    <row r="327">
      <c r="A327" s="6" t="inlineStr">
        <is>
          <t>2020-02-16</t>
        </is>
      </c>
      <c r="B327" s="30" t="e">
        <v>#N/A</v>
      </c>
      <c r="C327" s="11">
        <f>ROUND(VLOOKUP($A327,UPRO!$A$1:$G$999,5,FALSE),2)</f>
        <v/>
      </c>
      <c r="D327" s="11" t="e">
        <v>#N/A</v>
      </c>
      <c r="E327" s="11">
        <f>VLOOKUP($A327,usd!$A$1:$E$999,2,FALSE)</f>
        <v/>
      </c>
      <c r="F327" s="11" t="inlineStr">
        <is>
          <t>24230</t>
        </is>
      </c>
      <c r="G327" s="11">
        <f>VLOOKUP($H327,nikkei!$A$1:$F$999,2,FALSE)</f>
        <v/>
      </c>
      <c r="H327" s="31" t="inlineStr">
        <is>
          <t>2020/02/17</t>
        </is>
      </c>
      <c r="J327" s="3" t="n">
        <v>43877</v>
      </c>
      <c r="K327" s="3">
        <f>WORKDAY(J327,1)</f>
        <v/>
      </c>
      <c r="L327">
        <f>TEXT(J327,"yyyy-mm-dd")</f>
        <v/>
      </c>
      <c r="M327">
        <f>TEXT(K327,"yyyy/mm/dd")</f>
        <v/>
      </c>
    </row>
    <row r="328">
      <c r="A328" s="6" t="inlineStr">
        <is>
          <t>2020-02-17</t>
        </is>
      </c>
      <c r="B328" s="30" t="e">
        <v>#N/A</v>
      </c>
      <c r="C328" s="11">
        <f>ROUND(VLOOKUP($A328,UPRO!$A$1:$G$999,5,FALSE),2)</f>
        <v/>
      </c>
      <c r="D328" s="11" t="inlineStr">
        <is>
          <t>142.8272</t>
        </is>
      </c>
      <c r="E328" s="11">
        <f>VLOOKUP($A328,usd!$A$1:$E$999,2,FALSE)</f>
        <v/>
      </c>
      <c r="F328" s="11" t="inlineStr">
        <is>
          <t>24110</t>
        </is>
      </c>
      <c r="G328" s="11">
        <f>VLOOKUP($H328,nikkei!$A$1:$F$999,2,FALSE)</f>
        <v/>
      </c>
      <c r="H328" s="31" t="inlineStr">
        <is>
          <t>2020/02/18</t>
        </is>
      </c>
      <c r="J328" s="3" t="n">
        <v>43878</v>
      </c>
      <c r="K328" s="3">
        <f>WORKDAY(J328,1)</f>
        <v/>
      </c>
      <c r="L328">
        <f>TEXT(J328,"yyyy-mm-dd")</f>
        <v/>
      </c>
      <c r="M328">
        <f>TEXT(K328,"yyyy/mm/dd")</f>
        <v/>
      </c>
    </row>
    <row r="329">
      <c r="A329" s="6" t="inlineStr">
        <is>
          <t>2020-02-18</t>
        </is>
      </c>
      <c r="B329" s="30" t="n">
        <v>29232.19</v>
      </c>
      <c r="C329" s="11">
        <f>ROUND(VLOOKUP($A329,UPRO!$A$1:$G$999,5,FALSE),2)</f>
        <v/>
      </c>
      <c r="D329" s="11" t="inlineStr">
        <is>
          <t>142.8191</t>
        </is>
      </c>
      <c r="E329" s="11">
        <f>VLOOKUP($A329,usd!$A$1:$E$999,2,FALSE)</f>
        <v/>
      </c>
      <c r="F329" s="11" t="inlineStr">
        <is>
          <t>24040</t>
        </is>
      </c>
      <c r="G329" s="11">
        <f>VLOOKUP($H329,nikkei!$A$1:$F$999,2,FALSE)</f>
        <v/>
      </c>
      <c r="H329" s="31" t="inlineStr">
        <is>
          <t>2020/02/19</t>
        </is>
      </c>
      <c r="J329" s="3" t="n">
        <v>43879</v>
      </c>
      <c r="K329" s="3">
        <f>WORKDAY(J329,1)</f>
        <v/>
      </c>
      <c r="L329">
        <f>TEXT(J329,"yyyy-mm-dd")</f>
        <v/>
      </c>
      <c r="M329">
        <f>TEXT(K329,"yyyy/mm/dd")</f>
        <v/>
      </c>
    </row>
    <row r="330">
      <c r="A330" s="6" t="inlineStr">
        <is>
          <t>2020-02-19</t>
        </is>
      </c>
      <c r="B330" s="30" t="n">
        <v>29348.03</v>
      </c>
      <c r="C330" s="11">
        <f>ROUND(VLOOKUP($A330,UPRO!$A$1:$G$999,5,FALSE),2)</f>
        <v/>
      </c>
      <c r="D330" s="11" t="inlineStr">
        <is>
          <t>143.7490</t>
        </is>
      </c>
      <c r="E330" s="11">
        <f>VLOOKUP($A330,usd!$A$1:$E$999,2,FALSE)</f>
        <v/>
      </c>
      <c r="F330" s="11" t="inlineStr">
        <is>
          <t>24380</t>
        </is>
      </c>
      <c r="G330" s="11">
        <f>VLOOKUP($H330,nikkei!$A$1:$F$999,2,FALSE)</f>
        <v/>
      </c>
      <c r="H330" s="31" t="inlineStr">
        <is>
          <t>2020/02/20</t>
        </is>
      </c>
      <c r="J330" s="3" t="n">
        <v>43880</v>
      </c>
      <c r="K330" s="3">
        <f>WORKDAY(J330,1)</f>
        <v/>
      </c>
      <c r="L330">
        <f>TEXT(J330,"yyyy-mm-dd")</f>
        <v/>
      </c>
      <c r="M330">
        <f>TEXT(K330,"yyyy/mm/dd")</f>
        <v/>
      </c>
    </row>
    <row r="331">
      <c r="A331" s="6" t="inlineStr">
        <is>
          <t>2020-02-20</t>
        </is>
      </c>
      <c r="B331" s="30" t="n">
        <v>29219.98</v>
      </c>
      <c r="C331" s="11">
        <f>ROUND(VLOOKUP($A331,UPRO!$A$1:$G$999,5,FALSE),2)</f>
        <v/>
      </c>
      <c r="D331" s="11" t="inlineStr">
        <is>
          <t>144.3503</t>
        </is>
      </c>
      <c r="E331" s="11">
        <f>VLOOKUP($A331,usd!$A$1:$E$999,2,FALSE)</f>
        <v/>
      </c>
      <c r="F331" s="11" t="inlineStr">
        <is>
          <t>24130</t>
        </is>
      </c>
      <c r="G331" s="11">
        <f>VLOOKUP($H331,nikkei!$A$1:$F$999,2,FALSE)</f>
        <v/>
      </c>
      <c r="H331" s="31" t="inlineStr">
        <is>
          <t>2020/02/21</t>
        </is>
      </c>
      <c r="J331" s="3" t="n">
        <v>43881</v>
      </c>
      <c r="K331" s="3">
        <f>WORKDAY(J331,1)</f>
        <v/>
      </c>
      <c r="L331">
        <f>TEXT(J331,"yyyy-mm-dd")</f>
        <v/>
      </c>
      <c r="M331">
        <f>TEXT(K331,"yyyy/mm/dd")</f>
        <v/>
      </c>
    </row>
    <row r="332">
      <c r="A332" s="6" t="inlineStr">
        <is>
          <t>2020-02-21</t>
        </is>
      </c>
      <c r="B332" s="30" t="n">
        <v>28992.41</v>
      </c>
      <c r="C332" s="11">
        <f>ROUND(VLOOKUP($A332,UPRO!$A$1:$G$999,5,FALSE),2)</f>
        <v/>
      </c>
      <c r="D332" s="11" t="inlineStr">
        <is>
          <t>144.6193</t>
        </is>
      </c>
      <c r="E332" s="11">
        <f>VLOOKUP($A332,usd!$A$1:$E$999,2,FALSE)</f>
        <v/>
      </c>
      <c r="F332" s="11" t="e">
        <v>#N/A</v>
      </c>
      <c r="G332" s="11">
        <f>VLOOKUP($H332,nikkei!$A$1:$F$999,2,FALSE)</f>
        <v/>
      </c>
      <c r="H332" s="31" t="inlineStr">
        <is>
          <t>2020/02/24</t>
        </is>
      </c>
      <c r="J332" s="3" t="n">
        <v>43882</v>
      </c>
      <c r="K332" s="3">
        <f>WORKDAY(J332,1)</f>
        <v/>
      </c>
      <c r="L332">
        <f>TEXT(J332,"yyyy-mm-dd")</f>
        <v/>
      </c>
      <c r="M332">
        <f>TEXT(K332,"yyyy/mm/dd")</f>
        <v/>
      </c>
    </row>
    <row r="333">
      <c r="A333" s="6" t="inlineStr">
        <is>
          <t>2020-02-22</t>
        </is>
      </c>
      <c r="B333" s="30" t="e">
        <v>#N/A</v>
      </c>
      <c r="C333" s="11">
        <f>ROUND(VLOOKUP($A333,UPRO!$A$1:$G$999,5,FALSE),2)</f>
        <v/>
      </c>
      <c r="D333" s="11" t="inlineStr">
        <is>
          <t>144.5524</t>
        </is>
      </c>
      <c r="E333" s="11">
        <f>VLOOKUP($A333,usd!$A$1:$E$999,2,FALSE)</f>
        <v/>
      </c>
      <c r="F333" s="11" t="e">
        <v>#N/A</v>
      </c>
      <c r="G333" s="11">
        <f>VLOOKUP($H333,nikkei!$A$1:$F$999,2,FALSE)</f>
        <v/>
      </c>
      <c r="H333" s="31" t="inlineStr">
        <is>
          <t>2020/02/24</t>
        </is>
      </c>
      <c r="J333" s="3" t="n">
        <v>43883</v>
      </c>
      <c r="K333" s="3">
        <f>WORKDAY(J333,1)</f>
        <v/>
      </c>
      <c r="L333">
        <f>TEXT(J333,"yyyy-mm-dd")</f>
        <v/>
      </c>
      <c r="M333">
        <f>TEXT(K333,"yyyy/mm/dd")</f>
        <v/>
      </c>
    </row>
    <row r="334">
      <c r="A334" s="6" t="inlineStr">
        <is>
          <t>2020-02-23</t>
        </is>
      </c>
      <c r="B334" s="30" t="e">
        <v>#N/A</v>
      </c>
      <c r="C334" s="11">
        <f>ROUND(VLOOKUP($A334,UPRO!$A$1:$G$999,5,FALSE),2)</f>
        <v/>
      </c>
      <c r="D334" s="11" t="e">
        <v>#N/A</v>
      </c>
      <c r="E334" s="11">
        <f>VLOOKUP($A334,usd!$A$1:$E$999,2,FALSE)</f>
        <v/>
      </c>
      <c r="F334" s="11" t="e">
        <v>#N/A</v>
      </c>
      <c r="G334" s="11">
        <f>VLOOKUP($H334,nikkei!$A$1:$F$999,2,FALSE)</f>
        <v/>
      </c>
      <c r="H334" s="31" t="inlineStr">
        <is>
          <t>2020/02/24</t>
        </is>
      </c>
      <c r="J334" s="3" t="n">
        <v>43884</v>
      </c>
      <c r="K334" s="3">
        <f>WORKDAY(J334,1)</f>
        <v/>
      </c>
      <c r="L334">
        <f>TEXT(J334,"yyyy-mm-dd")</f>
        <v/>
      </c>
      <c r="M334">
        <f>TEXT(K334,"yyyy/mm/dd")</f>
        <v/>
      </c>
    </row>
    <row r="335">
      <c r="A335" s="6" t="inlineStr">
        <is>
          <t>2020-02-24</t>
        </is>
      </c>
      <c r="B335" s="30" t="n">
        <v>27960.8</v>
      </c>
      <c r="C335" s="11">
        <f>ROUND(VLOOKUP($A335,UPRO!$A$1:$G$999,5,FALSE),2)</f>
        <v/>
      </c>
      <c r="D335" s="11" t="inlineStr">
        <is>
          <t>143.0464</t>
        </is>
      </c>
      <c r="E335" s="11">
        <f>VLOOKUP($A335,usd!$A$1:$E$999,2,FALSE)</f>
        <v/>
      </c>
      <c r="F335" s="11" t="inlineStr">
        <is>
          <t>23100</t>
        </is>
      </c>
      <c r="G335" s="11">
        <f>VLOOKUP($H335,nikkei!$A$1:$F$999,2,FALSE)</f>
        <v/>
      </c>
      <c r="H335" s="31" t="inlineStr">
        <is>
          <t>2020/02/25</t>
        </is>
      </c>
      <c r="J335" s="3" t="n">
        <v>43885</v>
      </c>
      <c r="K335" s="3">
        <f>WORKDAY(J335,1)</f>
        <v/>
      </c>
      <c r="L335">
        <f>TEXT(J335,"yyyy-mm-dd")</f>
        <v/>
      </c>
      <c r="M335">
        <f>TEXT(K335,"yyyy/mm/dd")</f>
        <v/>
      </c>
    </row>
    <row r="336">
      <c r="A336" s="6" t="inlineStr">
        <is>
          <t>2020-02-25</t>
        </is>
      </c>
      <c r="B336" s="30" t="n">
        <v>27081.36</v>
      </c>
      <c r="C336" s="11">
        <f>ROUND(VLOOKUP($A336,UPRO!$A$1:$G$999,5,FALSE),2)</f>
        <v/>
      </c>
      <c r="D336" s="11" t="inlineStr">
        <is>
          <t>143.2981</t>
        </is>
      </c>
      <c r="E336" s="11">
        <f>VLOOKUP($A336,usd!$A$1:$E$999,2,FALSE)</f>
        <v/>
      </c>
      <c r="F336" s="11" t="inlineStr">
        <is>
          <t>23030</t>
        </is>
      </c>
      <c r="G336" s="11">
        <f>VLOOKUP($H336,nikkei!$A$1:$F$999,2,FALSE)</f>
        <v/>
      </c>
      <c r="H336" s="31" t="inlineStr">
        <is>
          <t>2020/02/26</t>
        </is>
      </c>
      <c r="J336" s="3" t="n">
        <v>43886</v>
      </c>
      <c r="K336" s="3">
        <f>WORKDAY(J336,1)</f>
        <v/>
      </c>
      <c r="L336">
        <f>TEXT(J336,"yyyy-mm-dd")</f>
        <v/>
      </c>
      <c r="M336">
        <f>TEXT(K336,"yyyy/mm/dd")</f>
        <v/>
      </c>
    </row>
    <row r="337">
      <c r="A337" s="6" t="inlineStr">
        <is>
          <t>2020-02-26</t>
        </is>
      </c>
      <c r="B337" s="30" t="n">
        <v>26957.59</v>
      </c>
      <c r="C337" s="11">
        <f>ROUND(VLOOKUP($A337,UPRO!$A$1:$G$999,5,FALSE),2)</f>
        <v/>
      </c>
      <c r="D337" s="11" t="inlineStr">
        <is>
          <t>142.4891</t>
        </is>
      </c>
      <c r="E337" s="11">
        <f>VLOOKUP($A337,usd!$A$1:$E$999,2,FALSE)</f>
        <v/>
      </c>
      <c r="F337" s="11" t="inlineStr">
        <is>
          <t>22950</t>
        </is>
      </c>
      <c r="G337" s="11">
        <f>VLOOKUP($H337,nikkei!$A$1:$F$999,2,FALSE)</f>
        <v/>
      </c>
      <c r="H337" s="31" t="inlineStr">
        <is>
          <t>2020/02/27</t>
        </is>
      </c>
      <c r="J337" s="3" t="n">
        <v>43887</v>
      </c>
      <c r="K337" s="3">
        <f>WORKDAY(J337,1)</f>
        <v/>
      </c>
      <c r="L337">
        <f>TEXT(J337,"yyyy-mm-dd")</f>
        <v/>
      </c>
      <c r="M337">
        <f>TEXT(K337,"yyyy/mm/dd")</f>
        <v/>
      </c>
    </row>
    <row r="338">
      <c r="A338" s="6" t="inlineStr">
        <is>
          <t>2020-02-27</t>
        </is>
      </c>
      <c r="B338" s="30" t="n">
        <v>25766.64</v>
      </c>
      <c r="C338" s="11">
        <f>ROUND(VLOOKUP($A338,UPRO!$A$1:$G$999,5,FALSE),2)</f>
        <v/>
      </c>
      <c r="D338" s="11" t="inlineStr">
        <is>
          <t>141.2218</t>
        </is>
      </c>
      <c r="E338" s="11">
        <f>VLOOKUP($A338,usd!$A$1:$E$999,2,FALSE)</f>
        <v/>
      </c>
      <c r="F338" s="11" t="inlineStr">
        <is>
          <t>22070</t>
        </is>
      </c>
      <c r="G338" s="11">
        <f>VLOOKUP($H338,nikkei!$A$1:$F$999,2,FALSE)</f>
        <v/>
      </c>
      <c r="H338" s="31" t="inlineStr">
        <is>
          <t>2020/02/28</t>
        </is>
      </c>
      <c r="J338" s="3" t="n">
        <v>43888</v>
      </c>
      <c r="K338" s="3">
        <f>WORKDAY(J338,1)</f>
        <v/>
      </c>
      <c r="L338">
        <f>TEXT(J338,"yyyy-mm-dd")</f>
        <v/>
      </c>
      <c r="M338">
        <f>TEXT(K338,"yyyy/mm/dd")</f>
        <v/>
      </c>
    </row>
    <row r="339">
      <c r="A339" s="6" t="inlineStr">
        <is>
          <t>2020-02-28</t>
        </is>
      </c>
      <c r="B339" s="30" t="n">
        <v>25409.36</v>
      </c>
      <c r="C339" s="11">
        <f>ROUND(VLOOKUP($A339,UPRO!$A$1:$G$999,5,FALSE),2)</f>
        <v/>
      </c>
      <c r="D339" s="11" t="inlineStr">
        <is>
          <t>138.5828</t>
        </is>
      </c>
      <c r="E339" s="11">
        <f>VLOOKUP($A339,usd!$A$1:$E$999,2,FALSE)</f>
        <v/>
      </c>
      <c r="F339" s="11" t="inlineStr">
        <is>
          <t>21490</t>
        </is>
      </c>
      <c r="G339" s="11">
        <f>VLOOKUP($H339,nikkei!$A$1:$F$999,2,FALSE)</f>
        <v/>
      </c>
      <c r="H339" s="31" t="inlineStr">
        <is>
          <t>2020/03/02</t>
        </is>
      </c>
      <c r="J339" s="3" t="n">
        <v>43889</v>
      </c>
      <c r="K339" s="3">
        <f>WORKDAY(J339,1)</f>
        <v/>
      </c>
      <c r="L339">
        <f>TEXT(J339,"yyyy-mm-dd")</f>
        <v/>
      </c>
      <c r="M339">
        <f>TEXT(K339,"yyyy/mm/dd")</f>
        <v/>
      </c>
    </row>
    <row r="340">
      <c r="A340" s="6" t="inlineStr">
        <is>
          <t>2020-02-29</t>
        </is>
      </c>
      <c r="B340" s="30" t="e">
        <v>#N/A</v>
      </c>
      <c r="C340" s="11">
        <f>ROUND(VLOOKUP($A340,UPRO!$A$1:$G$999,5,FALSE),2)</f>
        <v/>
      </c>
      <c r="D340" s="11" t="inlineStr">
        <is>
          <t>138.6266</t>
        </is>
      </c>
      <c r="E340" s="11">
        <f>VLOOKUP($A340,usd!$A$1:$E$999,2,FALSE)</f>
        <v/>
      </c>
      <c r="F340" s="11" t="inlineStr">
        <is>
          <t>21490</t>
        </is>
      </c>
      <c r="G340" s="11">
        <f>VLOOKUP($H340,nikkei!$A$1:$F$999,2,FALSE)</f>
        <v/>
      </c>
      <c r="H340" s="31" t="inlineStr">
        <is>
          <t>2020/03/02</t>
        </is>
      </c>
      <c r="J340" s="3" t="n">
        <v>43890</v>
      </c>
      <c r="K340" s="3">
        <f>WORKDAY(J340,1)</f>
        <v/>
      </c>
      <c r="L340">
        <f>TEXT(J340,"yyyy-mm-dd")</f>
        <v/>
      </c>
      <c r="M340">
        <f>TEXT(K340,"yyyy/mm/dd")</f>
        <v/>
      </c>
    </row>
    <row r="341">
      <c r="A341" s="6" t="inlineStr">
        <is>
          <t>2020-03-01</t>
        </is>
      </c>
      <c r="B341" s="30" t="e">
        <v>#N/A</v>
      </c>
      <c r="C341" s="11">
        <f>ROUND(VLOOKUP($A341,UPRO!$A$1:$G$999,5,FALSE),2)</f>
        <v/>
      </c>
      <c r="D341" s="11" t="e">
        <v>#N/A</v>
      </c>
      <c r="E341" s="11">
        <f>VLOOKUP($A341,usd!$A$1:$E$999,2,FALSE)</f>
        <v/>
      </c>
      <c r="F341" s="11" t="inlineStr">
        <is>
          <t>21490</t>
        </is>
      </c>
      <c r="G341" s="11">
        <f>VLOOKUP($H341,nikkei!$A$1:$F$999,2,FALSE)</f>
        <v/>
      </c>
      <c r="H341" s="31" t="inlineStr">
        <is>
          <t>2020/03/02</t>
        </is>
      </c>
      <c r="J341" s="3" t="n">
        <v>43891</v>
      </c>
      <c r="K341" s="3">
        <f>WORKDAY(J341,1)</f>
        <v/>
      </c>
      <c r="L341">
        <f>TEXT(J341,"yyyy-mm-dd")</f>
        <v/>
      </c>
      <c r="M341">
        <f>TEXT(K341,"yyyy/mm/dd")</f>
        <v/>
      </c>
    </row>
    <row r="342">
      <c r="A342" s="6" t="inlineStr">
        <is>
          <t>2020-03-02</t>
        </is>
      </c>
      <c r="B342" s="30" t="n">
        <v>26703.32</v>
      </c>
      <c r="C342" s="11">
        <f>ROUND(VLOOKUP($A342,UPRO!$A$1:$G$999,5,FALSE),2)</f>
        <v/>
      </c>
      <c r="D342" s="11" t="inlineStr">
        <is>
          <t>138.1399</t>
        </is>
      </c>
      <c r="E342" s="11">
        <f>VLOOKUP($A342,usd!$A$1:$E$999,2,FALSE)</f>
        <v/>
      </c>
      <c r="F342" s="11" t="inlineStr">
        <is>
          <t>22370</t>
        </is>
      </c>
      <c r="G342" s="11">
        <f>VLOOKUP($H342,nikkei!$A$1:$F$999,2,FALSE)</f>
        <v/>
      </c>
      <c r="H342" s="31" t="inlineStr">
        <is>
          <t>2020/03/03</t>
        </is>
      </c>
      <c r="J342" s="3" t="n">
        <v>43892</v>
      </c>
      <c r="K342" s="3">
        <f>WORKDAY(J342,1)</f>
        <v/>
      </c>
      <c r="L342">
        <f>TEXT(J342,"yyyy-mm-dd")</f>
        <v/>
      </c>
      <c r="M342">
        <f>TEXT(K342,"yyyy/mm/dd")</f>
        <v/>
      </c>
    </row>
    <row r="343">
      <c r="A343" s="6" t="inlineStr">
        <is>
          <t>2020-03-03</t>
        </is>
      </c>
      <c r="B343" s="30" t="n">
        <v>25917.41</v>
      </c>
      <c r="C343" s="11">
        <f>ROUND(VLOOKUP($A343,UPRO!$A$1:$G$999,5,FALSE),2)</f>
        <v/>
      </c>
      <c r="D343" s="11" t="inlineStr">
        <is>
          <t>137.3291</t>
        </is>
      </c>
      <c r="E343" s="11">
        <f>VLOOKUP($A343,usd!$A$1:$E$999,2,FALSE)</f>
        <v/>
      </c>
      <c r="F343" s="11" t="inlineStr">
        <is>
          <t>21560</t>
        </is>
      </c>
      <c r="G343" s="11">
        <f>VLOOKUP($H343,nikkei!$A$1:$F$999,2,FALSE)</f>
        <v/>
      </c>
      <c r="H343" s="31" t="inlineStr">
        <is>
          <t>2020/03/04</t>
        </is>
      </c>
      <c r="J343" s="3" t="n">
        <v>43893</v>
      </c>
      <c r="K343" s="3">
        <f>WORKDAY(J343,1)</f>
        <v/>
      </c>
      <c r="L343">
        <f>TEXT(J343,"yyyy-mm-dd")</f>
        <v/>
      </c>
      <c r="M343">
        <f>TEXT(K343,"yyyy/mm/dd")</f>
        <v/>
      </c>
    </row>
    <row r="344">
      <c r="A344" s="6" t="inlineStr">
        <is>
          <t>2020-03-04</t>
        </is>
      </c>
      <c r="B344" s="30" t="n">
        <v>27090.86</v>
      </c>
      <c r="C344" s="11">
        <f>ROUND(VLOOKUP($A344,UPRO!$A$1:$G$999,5,FALSE),2)</f>
        <v/>
      </c>
      <c r="D344" s="11" t="inlineStr">
        <is>
          <t>138.3920</t>
        </is>
      </c>
      <c r="E344" s="11">
        <f>VLOOKUP($A344,usd!$A$1:$E$999,2,FALSE)</f>
        <v/>
      </c>
      <c r="F344" s="11" t="inlineStr">
        <is>
          <t>22090</t>
        </is>
      </c>
      <c r="G344" s="11">
        <f>VLOOKUP($H344,nikkei!$A$1:$F$999,2,FALSE)</f>
        <v/>
      </c>
      <c r="H344" s="31" t="inlineStr">
        <is>
          <t>2020/03/05</t>
        </is>
      </c>
      <c r="J344" s="3" t="n">
        <v>43894</v>
      </c>
      <c r="K344" s="3">
        <f>WORKDAY(J344,1)</f>
        <v/>
      </c>
      <c r="L344">
        <f>TEXT(J344,"yyyy-mm-dd")</f>
        <v/>
      </c>
      <c r="M344">
        <f>TEXT(K344,"yyyy/mm/dd")</f>
        <v/>
      </c>
    </row>
    <row r="345">
      <c r="A345" s="6" t="inlineStr">
        <is>
          <t>2020-03-05</t>
        </is>
      </c>
      <c r="B345" s="30" t="n">
        <v>26121.28</v>
      </c>
      <c r="C345" s="11">
        <f>ROUND(VLOOKUP($A345,UPRO!$A$1:$G$999,5,FALSE),2)</f>
        <v/>
      </c>
      <c r="D345" s="11" t="inlineStr">
        <is>
          <t>137.4815</t>
        </is>
      </c>
      <c r="E345" s="11">
        <f>VLOOKUP($A345,usd!$A$1:$E$999,2,FALSE)</f>
        <v/>
      </c>
      <c r="F345" s="11" t="inlineStr">
        <is>
          <t>21640</t>
        </is>
      </c>
      <c r="G345" s="11">
        <f>VLOOKUP($H345,nikkei!$A$1:$F$999,2,FALSE)</f>
        <v/>
      </c>
      <c r="H345" s="31" t="inlineStr">
        <is>
          <t>2020/03/06</t>
        </is>
      </c>
      <c r="J345" s="3" t="n">
        <v>43895</v>
      </c>
      <c r="K345" s="3">
        <f>WORKDAY(J345,1)</f>
        <v/>
      </c>
      <c r="L345">
        <f>TEXT(J345,"yyyy-mm-dd")</f>
        <v/>
      </c>
      <c r="M345">
        <f>TEXT(K345,"yyyy/mm/dd")</f>
        <v/>
      </c>
    </row>
    <row r="346">
      <c r="A346" s="6" t="inlineStr">
        <is>
          <t>2020-03-06</t>
        </is>
      </c>
      <c r="B346" s="30" t="n">
        <v>25864.78</v>
      </c>
      <c r="C346" s="11">
        <f>ROUND(VLOOKUP($A346,UPRO!$A$1:$G$999,5,FALSE),2)</f>
        <v/>
      </c>
      <c r="D346" s="11" t="inlineStr">
        <is>
          <t>137.4037</t>
        </is>
      </c>
      <c r="E346" s="11">
        <f>VLOOKUP($A346,usd!$A$1:$E$999,2,FALSE)</f>
        <v/>
      </c>
      <c r="F346" s="11" t="inlineStr">
        <is>
          <t>20530</t>
        </is>
      </c>
      <c r="G346" s="11">
        <f>VLOOKUP($H346,nikkei!$A$1:$F$999,2,FALSE)</f>
        <v/>
      </c>
      <c r="H346" s="31" t="inlineStr">
        <is>
          <t>2020/03/09</t>
        </is>
      </c>
      <c r="J346" s="3" t="n">
        <v>43896</v>
      </c>
      <c r="K346" s="3">
        <f>WORKDAY(J346,1)</f>
        <v/>
      </c>
      <c r="L346">
        <f>TEXT(J346,"yyyy-mm-dd")</f>
        <v/>
      </c>
      <c r="M346">
        <f>TEXT(K346,"yyyy/mm/dd")</f>
        <v/>
      </c>
    </row>
    <row r="347">
      <c r="A347" s="6" t="inlineStr">
        <is>
          <t>2020-03-07</t>
        </is>
      </c>
      <c r="B347" s="30" t="e">
        <v>#N/A</v>
      </c>
      <c r="C347" s="11">
        <f>ROUND(VLOOKUP($A347,UPRO!$A$1:$G$999,5,FALSE),2)</f>
        <v/>
      </c>
      <c r="D347" s="11" t="inlineStr">
        <is>
          <t>137.4158</t>
        </is>
      </c>
      <c r="E347" s="11">
        <f>VLOOKUP($A347,usd!$A$1:$E$999,2,FALSE)</f>
        <v/>
      </c>
      <c r="F347" s="11" t="inlineStr">
        <is>
          <t>20530</t>
        </is>
      </c>
      <c r="G347" s="11">
        <f>VLOOKUP($H347,nikkei!$A$1:$F$999,2,FALSE)</f>
        <v/>
      </c>
      <c r="H347" s="31" t="inlineStr">
        <is>
          <t>2020/03/09</t>
        </is>
      </c>
      <c r="J347" s="3" t="n">
        <v>43897</v>
      </c>
      <c r="K347" s="3">
        <f>WORKDAY(J347,1)</f>
        <v/>
      </c>
      <c r="L347">
        <f>TEXT(J347,"yyyy-mm-dd")</f>
        <v/>
      </c>
      <c r="M347">
        <f>TEXT(K347,"yyyy/mm/dd")</f>
        <v/>
      </c>
    </row>
    <row r="348">
      <c r="A348" s="6" t="inlineStr">
        <is>
          <t>2020-03-08</t>
        </is>
      </c>
      <c r="B348" s="30" t="e">
        <v>#N/A</v>
      </c>
      <c r="C348" s="11">
        <f>ROUND(VLOOKUP($A348,UPRO!$A$1:$G$999,5,FALSE),2)</f>
        <v/>
      </c>
      <c r="D348" s="11" t="e">
        <v>#N/A</v>
      </c>
      <c r="E348" s="11">
        <f>VLOOKUP($A348,usd!$A$1:$E$999,2,FALSE)</f>
        <v/>
      </c>
      <c r="F348" s="11" t="inlineStr">
        <is>
          <t>20530</t>
        </is>
      </c>
      <c r="G348" s="11">
        <f>VLOOKUP($H348,nikkei!$A$1:$F$999,2,FALSE)</f>
        <v/>
      </c>
      <c r="H348" s="31" t="inlineStr">
        <is>
          <t>2020/03/09</t>
        </is>
      </c>
      <c r="J348" s="3" t="n">
        <v>43898</v>
      </c>
      <c r="K348" s="3">
        <f>WORKDAY(J348,1)</f>
        <v/>
      </c>
      <c r="L348">
        <f>TEXT(J348,"yyyy-mm-dd")</f>
        <v/>
      </c>
      <c r="M348">
        <f>TEXT(K348,"yyyy/mm/dd")</f>
        <v/>
      </c>
    </row>
    <row r="349">
      <c r="A349" s="6" t="inlineStr">
        <is>
          <t>2020-03-09</t>
        </is>
      </c>
      <c r="B349" s="30" t="n">
        <v>23851.02</v>
      </c>
      <c r="C349" s="11">
        <f>ROUND(VLOOKUP($A349,UPRO!$A$1:$G$999,5,FALSE),2)</f>
        <v/>
      </c>
      <c r="D349" s="11" t="inlineStr">
        <is>
          <t>134.0966</t>
        </is>
      </c>
      <c r="E349" s="11">
        <f>VLOOKUP($A349,usd!$A$1:$E$999,2,FALSE)</f>
        <v/>
      </c>
      <c r="F349" s="11" t="inlineStr">
        <is>
          <t>19950</t>
        </is>
      </c>
      <c r="G349" s="11">
        <f>VLOOKUP($H349,nikkei!$A$1:$F$999,2,FALSE)</f>
        <v/>
      </c>
      <c r="H349" s="31" t="inlineStr">
        <is>
          <t>2020/03/10</t>
        </is>
      </c>
      <c r="J349" s="3" t="n">
        <v>43899</v>
      </c>
      <c r="K349" s="3">
        <f>WORKDAY(J349,1)</f>
        <v/>
      </c>
      <c r="L349">
        <f>TEXT(J349,"yyyy-mm-dd")</f>
        <v/>
      </c>
      <c r="M349">
        <f>TEXT(K349,"yyyy/mm/dd")</f>
        <v/>
      </c>
    </row>
    <row r="350">
      <c r="A350" s="6" t="inlineStr">
        <is>
          <t>2020-03-10</t>
        </is>
      </c>
      <c r="B350" s="30" t="n">
        <v>25018.16</v>
      </c>
      <c r="C350" s="11">
        <f>ROUND(VLOOKUP($A350,UPRO!$A$1:$G$999,5,FALSE),2)</f>
        <v/>
      </c>
      <c r="D350" s="11" t="inlineStr">
        <is>
          <t>135.5604</t>
        </is>
      </c>
      <c r="E350" s="11">
        <f>VLOOKUP($A350,usd!$A$1:$E$999,2,FALSE)</f>
        <v/>
      </c>
      <c r="F350" s="11" t="inlineStr">
        <is>
          <t>20310</t>
        </is>
      </c>
      <c r="G350" s="11">
        <f>VLOOKUP($H350,nikkei!$A$1:$F$999,2,FALSE)</f>
        <v/>
      </c>
      <c r="H350" s="31" t="inlineStr">
        <is>
          <t>2020/03/11</t>
        </is>
      </c>
      <c r="J350" s="3" t="n">
        <v>43900</v>
      </c>
      <c r="K350" s="3">
        <f>WORKDAY(J350,1)</f>
        <v/>
      </c>
      <c r="L350">
        <f>TEXT(J350,"yyyy-mm-dd")</f>
        <v/>
      </c>
      <c r="M350">
        <f>TEXT(K350,"yyyy/mm/dd")</f>
        <v/>
      </c>
    </row>
    <row r="351">
      <c r="A351" s="6" t="inlineStr">
        <is>
          <t>2020-03-11</t>
        </is>
      </c>
      <c r="B351" s="30" t="n">
        <v>23553.22</v>
      </c>
      <c r="C351" s="11">
        <f>ROUND(VLOOKUP($A351,UPRO!$A$1:$G$999,5,FALSE),2)</f>
        <v/>
      </c>
      <c r="D351" s="11" t="inlineStr">
        <is>
          <t>134.1561</t>
        </is>
      </c>
      <c r="E351" s="11">
        <f>VLOOKUP($A351,usd!$A$1:$E$999,2,FALSE)</f>
        <v/>
      </c>
      <c r="F351" s="11" t="inlineStr">
        <is>
          <t>19580</t>
        </is>
      </c>
      <c r="G351" s="11">
        <f>VLOOKUP($H351,nikkei!$A$1:$F$999,2,FALSE)</f>
        <v/>
      </c>
      <c r="H351" s="31" t="inlineStr">
        <is>
          <t>2020/03/12</t>
        </is>
      </c>
      <c r="J351" s="3" t="n">
        <v>43901</v>
      </c>
      <c r="K351" s="3">
        <f>WORKDAY(J351,1)</f>
        <v/>
      </c>
      <c r="L351">
        <f>TEXT(J351,"yyyy-mm-dd")</f>
        <v/>
      </c>
      <c r="M351">
        <f>TEXT(K351,"yyyy/mm/dd")</f>
        <v/>
      </c>
    </row>
    <row r="352">
      <c r="A352" s="6" t="inlineStr">
        <is>
          <t>2020-03-12</t>
        </is>
      </c>
      <c r="B352" s="30" t="n">
        <v>21200.62</v>
      </c>
      <c r="C352" s="11">
        <f>ROUND(VLOOKUP($A352,UPRO!$A$1:$G$999,5,FALSE),2)</f>
        <v/>
      </c>
      <c r="D352" s="11" t="inlineStr">
        <is>
          <t>131.7624</t>
        </is>
      </c>
      <c r="E352" s="11">
        <f>VLOOKUP($A352,usd!$A$1:$E$999,2,FALSE)</f>
        <v/>
      </c>
      <c r="F352" s="11" t="inlineStr">
        <is>
          <t>17690</t>
        </is>
      </c>
      <c r="G352" s="11">
        <f>VLOOKUP($H352,nikkei!$A$1:$F$999,2,FALSE)</f>
        <v/>
      </c>
      <c r="H352" s="31" t="inlineStr">
        <is>
          <t>2020/03/13</t>
        </is>
      </c>
      <c r="J352" s="3" t="n">
        <v>43902</v>
      </c>
      <c r="K352" s="3">
        <f>WORKDAY(J352,1)</f>
        <v/>
      </c>
      <c r="L352">
        <f>TEXT(J352,"yyyy-mm-dd")</f>
        <v/>
      </c>
      <c r="M352">
        <f>TEXT(K352,"yyyy/mm/dd")</f>
        <v/>
      </c>
    </row>
    <row r="353">
      <c r="A353" s="6" t="inlineStr">
        <is>
          <t>2020-03-13</t>
        </is>
      </c>
      <c r="B353" s="30" t="n">
        <v>23185.62</v>
      </c>
      <c r="C353" s="11">
        <f>ROUND(VLOOKUP($A353,UPRO!$A$1:$G$999,5,FALSE),2)</f>
        <v/>
      </c>
      <c r="D353" s="11" t="inlineStr">
        <is>
          <t>132.4363</t>
        </is>
      </c>
      <c r="E353" s="11">
        <f>VLOOKUP($A353,usd!$A$1:$E$999,2,FALSE)</f>
        <v/>
      </c>
      <c r="F353" s="11" t="inlineStr">
        <is>
          <t>18140</t>
        </is>
      </c>
      <c r="G353" s="11">
        <f>VLOOKUP($H353,nikkei!$A$1:$F$999,2,FALSE)</f>
        <v/>
      </c>
      <c r="H353" s="31" t="inlineStr">
        <is>
          <t>2020/03/16</t>
        </is>
      </c>
      <c r="J353" s="3" t="n">
        <v>43903</v>
      </c>
      <c r="K353" s="3">
        <f>WORKDAY(J353,1)</f>
        <v/>
      </c>
      <c r="L353">
        <f>TEXT(J353,"yyyy-mm-dd")</f>
        <v/>
      </c>
      <c r="M353">
        <f>TEXT(K353,"yyyy/mm/dd")</f>
        <v/>
      </c>
    </row>
    <row r="354">
      <c r="A354" s="6" t="inlineStr">
        <is>
          <t>2020-03-14</t>
        </is>
      </c>
      <c r="B354" s="30" t="e">
        <v>#N/A</v>
      </c>
      <c r="C354" s="11">
        <f>ROUND(VLOOKUP($A354,UPRO!$A$1:$G$999,5,FALSE),2)</f>
        <v/>
      </c>
      <c r="D354" s="11" t="inlineStr">
        <is>
          <t>132.4363</t>
        </is>
      </c>
      <c r="E354" s="11">
        <f>VLOOKUP($A354,usd!$A$1:$E$999,2,FALSE)</f>
        <v/>
      </c>
      <c r="F354" s="11" t="inlineStr">
        <is>
          <t>18140</t>
        </is>
      </c>
      <c r="G354" s="11">
        <f>VLOOKUP($H354,nikkei!$A$1:$F$999,2,FALSE)</f>
        <v/>
      </c>
      <c r="H354" s="31" t="inlineStr">
        <is>
          <t>2020/03/16</t>
        </is>
      </c>
      <c r="J354" s="3" t="n">
        <v>43904</v>
      </c>
      <c r="K354" s="3">
        <f>WORKDAY(J354,1)</f>
        <v/>
      </c>
      <c r="L354">
        <f>TEXT(J354,"yyyy-mm-dd")</f>
        <v/>
      </c>
      <c r="M354">
        <f>TEXT(K354,"yyyy/mm/dd")</f>
        <v/>
      </c>
    </row>
    <row r="355">
      <c r="A355" s="6" t="inlineStr">
        <is>
          <t>2020-03-15</t>
        </is>
      </c>
      <c r="B355" s="30" t="e">
        <v>#N/A</v>
      </c>
      <c r="C355" s="11">
        <f>ROUND(VLOOKUP($A355,UPRO!$A$1:$G$999,5,FALSE),2)</f>
        <v/>
      </c>
      <c r="D355" s="11" t="e">
        <v>#N/A</v>
      </c>
      <c r="E355" s="11">
        <f>VLOOKUP($A355,usd!$A$1:$E$999,2,FALSE)</f>
        <v/>
      </c>
      <c r="F355" s="11" t="inlineStr">
        <is>
          <t>18140</t>
        </is>
      </c>
      <c r="G355" s="11">
        <f>VLOOKUP($H355,nikkei!$A$1:$F$999,2,FALSE)</f>
        <v/>
      </c>
      <c r="H355" s="31" t="inlineStr">
        <is>
          <t>2020/03/16</t>
        </is>
      </c>
      <c r="J355" s="3" t="n">
        <v>43905</v>
      </c>
      <c r="K355" s="3">
        <f>WORKDAY(J355,1)</f>
        <v/>
      </c>
      <c r="L355">
        <f>TEXT(J355,"yyyy-mm-dd")</f>
        <v/>
      </c>
      <c r="M355">
        <f>TEXT(K355,"yyyy/mm/dd")</f>
        <v/>
      </c>
    </row>
    <row r="356">
      <c r="A356" s="6" t="inlineStr">
        <is>
          <t>2020-03-16</t>
        </is>
      </c>
      <c r="B356" s="30" t="n">
        <v>20188.52</v>
      </c>
      <c r="C356" s="11">
        <f>ROUND(VLOOKUP($A356,UPRO!$A$1:$G$999,5,FALSE),2)</f>
        <v/>
      </c>
      <c r="D356" s="11" t="inlineStr">
        <is>
          <t>130.2945</t>
        </is>
      </c>
      <c r="E356" s="11">
        <f>VLOOKUP($A356,usd!$A$1:$E$999,2,FALSE)</f>
        <v/>
      </c>
      <c r="F356" s="11" t="inlineStr">
        <is>
          <t>17140</t>
        </is>
      </c>
      <c r="G356" s="11">
        <f>VLOOKUP($H356,nikkei!$A$1:$F$999,2,FALSE)</f>
        <v/>
      </c>
      <c r="H356" s="31" t="inlineStr">
        <is>
          <t>2020/03/17</t>
        </is>
      </c>
      <c r="J356" s="3" t="n">
        <v>43906</v>
      </c>
      <c r="K356" s="3">
        <f>WORKDAY(J356,1)</f>
        <v/>
      </c>
      <c r="L356">
        <f>TEXT(J356,"yyyy-mm-dd")</f>
        <v/>
      </c>
      <c r="M356">
        <f>TEXT(K356,"yyyy/mm/dd")</f>
        <v/>
      </c>
    </row>
    <row r="357">
      <c r="A357" s="6" t="inlineStr">
        <is>
          <t>2020-03-17</t>
        </is>
      </c>
      <c r="B357" s="30" t="n">
        <v>21237.38</v>
      </c>
      <c r="C357" s="11">
        <f>ROUND(VLOOKUP($A357,UPRO!$A$1:$G$999,5,FALSE),2)</f>
        <v/>
      </c>
      <c r="D357" s="11" t="inlineStr">
        <is>
          <t>129.5423</t>
        </is>
      </c>
      <c r="E357" s="11">
        <f>VLOOKUP($A357,usd!$A$1:$E$999,2,FALSE)</f>
        <v/>
      </c>
      <c r="F357" s="11" t="inlineStr">
        <is>
          <t>17700</t>
        </is>
      </c>
      <c r="G357" s="11">
        <f>VLOOKUP($H357,nikkei!$A$1:$F$999,2,FALSE)</f>
        <v/>
      </c>
      <c r="H357" s="31" t="inlineStr">
        <is>
          <t>2020/03/18</t>
        </is>
      </c>
      <c r="J357" s="3" t="n">
        <v>43907</v>
      </c>
      <c r="K357" s="3">
        <f>WORKDAY(J357,1)</f>
        <v/>
      </c>
      <c r="L357">
        <f>TEXT(J357,"yyyy-mm-dd")</f>
        <v/>
      </c>
      <c r="M357">
        <f>TEXT(K357,"yyyy/mm/dd")</f>
        <v/>
      </c>
    </row>
    <row r="358">
      <c r="A358" s="6" t="inlineStr">
        <is>
          <t>2020-03-18</t>
        </is>
      </c>
      <c r="B358" s="30" t="n">
        <v>19898.92</v>
      </c>
      <c r="C358" s="11">
        <f>ROUND(VLOOKUP($A358,UPRO!$A$1:$G$999,5,FALSE),2)</f>
        <v/>
      </c>
      <c r="D358" s="11" t="inlineStr">
        <is>
          <t>125.7578</t>
        </is>
      </c>
      <c r="E358" s="11">
        <f>VLOOKUP($A358,usd!$A$1:$E$999,2,FALSE)</f>
        <v/>
      </c>
      <c r="F358" s="11" t="inlineStr">
        <is>
          <t>17680</t>
        </is>
      </c>
      <c r="G358" s="11">
        <f>VLOOKUP($H358,nikkei!$A$1:$F$999,2,FALSE)</f>
        <v/>
      </c>
      <c r="H358" s="31" t="inlineStr">
        <is>
          <t>2020/03/19</t>
        </is>
      </c>
      <c r="J358" s="3" t="n">
        <v>43908</v>
      </c>
      <c r="K358" s="3">
        <f>WORKDAY(J358,1)</f>
        <v/>
      </c>
      <c r="L358">
        <f>TEXT(J358,"yyyy-mm-dd")</f>
        <v/>
      </c>
      <c r="M358">
        <f>TEXT(K358,"yyyy/mm/dd")</f>
        <v/>
      </c>
    </row>
    <row r="359">
      <c r="A359" s="6" t="inlineStr">
        <is>
          <t>2020-03-19</t>
        </is>
      </c>
      <c r="B359" s="30" t="n">
        <v>20087.19</v>
      </c>
      <c r="C359" s="11">
        <f>ROUND(VLOOKUP($A359,UPRO!$A$1:$G$999,5,FALSE),2)</f>
        <v/>
      </c>
      <c r="D359" s="11" t="inlineStr">
        <is>
          <t>126.9523</t>
        </is>
      </c>
      <c r="E359" s="11">
        <f>VLOOKUP($A359,usd!$A$1:$E$999,2,FALSE)</f>
        <v/>
      </c>
      <c r="F359" s="11" t="e">
        <v>#N/A</v>
      </c>
      <c r="G359" s="11">
        <f>VLOOKUP($H359,nikkei!$A$1:$F$999,2,FALSE)</f>
        <v/>
      </c>
      <c r="H359" s="31" t="inlineStr">
        <is>
          <t>2020/03/20</t>
        </is>
      </c>
      <c r="J359" s="3" t="n">
        <v>43909</v>
      </c>
      <c r="K359" s="3">
        <f>WORKDAY(J359,1)</f>
        <v/>
      </c>
      <c r="L359">
        <f>TEXT(J359,"yyyy-mm-dd")</f>
        <v/>
      </c>
      <c r="M359">
        <f>TEXT(K359,"yyyy/mm/dd")</f>
        <v/>
      </c>
    </row>
    <row r="360">
      <c r="A360" s="6" t="inlineStr">
        <is>
          <t>2020-03-20</t>
        </is>
      </c>
      <c r="B360" s="30" t="n">
        <v>19173.98</v>
      </c>
      <c r="C360" s="11">
        <f>ROUND(VLOOKUP($A360,UPRO!$A$1:$G$999,5,FALSE),2)</f>
        <v/>
      </c>
      <c r="D360" s="11" t="inlineStr">
        <is>
          <t>129.2754</t>
        </is>
      </c>
      <c r="E360" s="11">
        <f>VLOOKUP($A360,usd!$A$1:$E$999,2,FALSE)</f>
        <v/>
      </c>
      <c r="F360" s="11" t="inlineStr">
        <is>
          <t>17050</t>
        </is>
      </c>
      <c r="G360" s="11">
        <f>VLOOKUP($H360,nikkei!$A$1:$F$999,2,FALSE)</f>
        <v/>
      </c>
      <c r="H360" s="31" t="inlineStr">
        <is>
          <t>2020/03/23</t>
        </is>
      </c>
      <c r="J360" s="3" t="n">
        <v>43910</v>
      </c>
      <c r="K360" s="3">
        <f>WORKDAY(J360,1)</f>
        <v/>
      </c>
      <c r="L360">
        <f>TEXT(J360,"yyyy-mm-dd")</f>
        <v/>
      </c>
      <c r="M360">
        <f>TEXT(K360,"yyyy/mm/dd")</f>
        <v/>
      </c>
    </row>
    <row r="361">
      <c r="A361" s="6" t="inlineStr">
        <is>
          <t>2020-03-21</t>
        </is>
      </c>
      <c r="B361" s="30" t="e">
        <v>#N/A</v>
      </c>
      <c r="C361" s="11">
        <f>ROUND(VLOOKUP($A361,UPRO!$A$1:$G$999,5,FALSE),2)</f>
        <v/>
      </c>
      <c r="D361" s="11" t="inlineStr">
        <is>
          <t>129.2754</t>
        </is>
      </c>
      <c r="E361" s="11">
        <f>VLOOKUP($A361,usd!$A$1:$E$999,2,FALSE)</f>
        <v/>
      </c>
      <c r="F361" s="11" t="inlineStr">
        <is>
          <t>17050</t>
        </is>
      </c>
      <c r="G361" s="11">
        <f>VLOOKUP($H361,nikkei!$A$1:$F$999,2,FALSE)</f>
        <v/>
      </c>
      <c r="H361" s="31" t="inlineStr">
        <is>
          <t>2020/03/23</t>
        </is>
      </c>
      <c r="J361" s="3" t="n">
        <v>43911</v>
      </c>
      <c r="K361" s="3">
        <f>WORKDAY(J361,1)</f>
        <v/>
      </c>
      <c r="L361">
        <f>TEXT(J361,"yyyy-mm-dd")</f>
        <v/>
      </c>
      <c r="M361">
        <f>TEXT(K361,"yyyy/mm/dd")</f>
        <v/>
      </c>
    </row>
    <row r="362">
      <c r="A362" s="6" t="inlineStr">
        <is>
          <t>2020-03-22</t>
        </is>
      </c>
      <c r="B362" s="30" t="e">
        <v>#N/A</v>
      </c>
      <c r="C362" s="11">
        <f>ROUND(VLOOKUP($A362,UPRO!$A$1:$G$999,5,FALSE),2)</f>
        <v/>
      </c>
      <c r="D362" s="11" t="e">
        <v>#N/A</v>
      </c>
      <c r="E362" s="11">
        <f>VLOOKUP($A362,usd!$A$1:$E$999,2,FALSE)</f>
        <v/>
      </c>
      <c r="F362" s="11" t="inlineStr">
        <is>
          <t>17050</t>
        </is>
      </c>
      <c r="G362" s="11">
        <f>VLOOKUP($H362,nikkei!$A$1:$F$999,2,FALSE)</f>
        <v/>
      </c>
      <c r="H362" s="31" t="inlineStr">
        <is>
          <t>2020/03/23</t>
        </is>
      </c>
      <c r="J362" s="3" t="n">
        <v>43912</v>
      </c>
      <c r="K362" s="3">
        <f>WORKDAY(J362,1)</f>
        <v/>
      </c>
      <c r="L362">
        <f>TEXT(J362,"yyyy-mm-dd")</f>
        <v/>
      </c>
      <c r="M362">
        <f>TEXT(K362,"yyyy/mm/dd")</f>
        <v/>
      </c>
    </row>
    <row r="363">
      <c r="A363" s="6" t="inlineStr">
        <is>
          <t>2020-03-23</t>
        </is>
      </c>
      <c r="B363" s="30" t="n">
        <v>18591.93</v>
      </c>
      <c r="C363" s="11">
        <f>ROUND(VLOOKUP($A363,UPRO!$A$1:$G$999,5,FALSE),2)</f>
        <v/>
      </c>
      <c r="D363" s="11" t="inlineStr">
        <is>
          <t>128.2344</t>
        </is>
      </c>
      <c r="E363" s="11">
        <f>VLOOKUP($A363,usd!$A$1:$E$999,2,FALSE)</f>
        <v/>
      </c>
      <c r="F363" s="11" t="inlineStr">
        <is>
          <t>18170</t>
        </is>
      </c>
      <c r="G363" s="11">
        <f>VLOOKUP($H363,nikkei!$A$1:$F$999,2,FALSE)</f>
        <v/>
      </c>
      <c r="H363" s="31" t="inlineStr">
        <is>
          <t>2020/03/24</t>
        </is>
      </c>
      <c r="J363" s="3" t="n">
        <v>43913</v>
      </c>
      <c r="K363" s="3">
        <f>WORKDAY(J363,1)</f>
        <v/>
      </c>
      <c r="L363">
        <f>TEXT(J363,"yyyy-mm-dd")</f>
        <v/>
      </c>
      <c r="M363">
        <f>TEXT(K363,"yyyy/mm/dd")</f>
        <v/>
      </c>
    </row>
    <row r="364">
      <c r="A364" s="6" t="inlineStr">
        <is>
          <t>2020-03-24</t>
        </is>
      </c>
      <c r="B364" s="30" t="n">
        <v>20704.91</v>
      </c>
      <c r="C364" s="11">
        <f>ROUND(VLOOKUP($A364,UPRO!$A$1:$G$999,5,FALSE),2)</f>
        <v/>
      </c>
      <c r="D364" s="11" t="inlineStr">
        <is>
          <t>130.9771</t>
        </is>
      </c>
      <c r="E364" s="11">
        <f>VLOOKUP($A364,usd!$A$1:$E$999,2,FALSE)</f>
        <v/>
      </c>
      <c r="F364" s="11" t="inlineStr">
        <is>
          <t>19550</t>
        </is>
      </c>
      <c r="G364" s="11">
        <f>VLOOKUP($H364,nikkei!$A$1:$F$999,2,FALSE)</f>
        <v/>
      </c>
      <c r="H364" s="31" t="inlineStr">
        <is>
          <t>2020/03/25</t>
        </is>
      </c>
      <c r="J364" s="3" t="n">
        <v>43914</v>
      </c>
      <c r="K364" s="3">
        <f>WORKDAY(J364,1)</f>
        <v/>
      </c>
      <c r="L364">
        <f>TEXT(J364,"yyyy-mm-dd")</f>
        <v/>
      </c>
      <c r="M364">
        <f>TEXT(K364,"yyyy/mm/dd")</f>
        <v/>
      </c>
    </row>
    <row r="365">
      <c r="A365" s="6" t="inlineStr">
        <is>
          <t>2020-03-25</t>
        </is>
      </c>
      <c r="B365" s="30" t="n">
        <v>21200.55</v>
      </c>
      <c r="C365" s="11">
        <f>ROUND(VLOOKUP($A365,UPRO!$A$1:$G$999,5,FALSE),2)</f>
        <v/>
      </c>
      <c r="D365" s="11" t="inlineStr">
        <is>
          <t>131.2549</t>
        </is>
      </c>
      <c r="E365" s="11">
        <f>VLOOKUP($A365,usd!$A$1:$E$999,2,FALSE)</f>
        <v/>
      </c>
      <c r="F365" s="11" t="inlineStr">
        <is>
          <t>19500</t>
        </is>
      </c>
      <c r="G365" s="11">
        <f>VLOOKUP($H365,nikkei!$A$1:$F$999,2,FALSE)</f>
        <v/>
      </c>
      <c r="H365" s="31" t="inlineStr">
        <is>
          <t>2020/03/26</t>
        </is>
      </c>
      <c r="J365" s="3" t="n">
        <v>43915</v>
      </c>
      <c r="K365" s="3">
        <f>WORKDAY(J365,1)</f>
        <v/>
      </c>
      <c r="L365">
        <f>TEXT(J365,"yyyy-mm-dd")</f>
        <v/>
      </c>
      <c r="M365">
        <f>TEXT(K365,"yyyy/mm/dd")</f>
        <v/>
      </c>
    </row>
    <row r="366">
      <c r="A366" s="6" t="inlineStr">
        <is>
          <t>2020-03-26</t>
        </is>
      </c>
      <c r="B366" s="30" t="n">
        <v>22552.17</v>
      </c>
      <c r="C366" s="11">
        <f>ROUND(VLOOKUP($A366,UPRO!$A$1:$G$999,5,FALSE),2)</f>
        <v/>
      </c>
      <c r="D366" s="11" t="inlineStr">
        <is>
          <t>132.8579</t>
        </is>
      </c>
      <c r="E366" s="11">
        <f>VLOOKUP($A366,usd!$A$1:$E$999,2,FALSE)</f>
        <v/>
      </c>
      <c r="F366" s="11" t="inlineStr">
        <is>
          <t>19850</t>
        </is>
      </c>
      <c r="G366" s="11">
        <f>VLOOKUP($H366,nikkei!$A$1:$F$999,2,FALSE)</f>
        <v/>
      </c>
      <c r="H366" s="31" t="inlineStr">
        <is>
          <t>2020/03/27</t>
        </is>
      </c>
      <c r="J366" s="3" t="n">
        <v>43916</v>
      </c>
      <c r="K366" s="3">
        <f>WORKDAY(J366,1)</f>
        <v/>
      </c>
      <c r="L366">
        <f>TEXT(J366,"yyyy-mm-dd")</f>
        <v/>
      </c>
      <c r="M366">
        <f>TEXT(K366,"yyyy/mm/dd")</f>
        <v/>
      </c>
    </row>
    <row r="367">
      <c r="A367" s="6" t="inlineStr">
        <is>
          <t>2020-03-27</t>
        </is>
      </c>
      <c r="B367" s="30" t="n">
        <v>21636.78</v>
      </c>
      <c r="C367" s="11">
        <f>ROUND(VLOOKUP($A367,UPRO!$A$1:$G$999,5,FALSE),2)</f>
        <v/>
      </c>
      <c r="D367" s="11" t="inlineStr">
        <is>
          <t>134.4082</t>
        </is>
      </c>
      <c r="E367" s="11">
        <f>VLOOKUP($A367,usd!$A$1:$E$999,2,FALSE)</f>
        <v/>
      </c>
      <c r="F367" s="11" t="inlineStr">
        <is>
          <t>19340</t>
        </is>
      </c>
      <c r="G367" s="11">
        <f>VLOOKUP($H367,nikkei!$A$1:$F$999,2,FALSE)</f>
        <v/>
      </c>
      <c r="H367" s="31" t="inlineStr">
        <is>
          <t>2020/03/30</t>
        </is>
      </c>
      <c r="J367" s="3" t="n">
        <v>43917</v>
      </c>
      <c r="K367" s="3">
        <f>WORKDAY(J367,1)</f>
        <v/>
      </c>
      <c r="L367">
        <f>TEXT(J367,"yyyy-mm-dd")</f>
        <v/>
      </c>
      <c r="M367">
        <f>TEXT(K367,"yyyy/mm/dd")</f>
        <v/>
      </c>
    </row>
    <row r="368">
      <c r="A368" s="6" t="inlineStr">
        <is>
          <t>2020-03-28</t>
        </is>
      </c>
      <c r="B368" s="30" t="e">
        <v>#N/A</v>
      </c>
      <c r="C368" s="11">
        <f>ROUND(VLOOKUP($A368,UPRO!$A$1:$G$999,5,FALSE),2)</f>
        <v/>
      </c>
      <c r="D368" s="11" t="inlineStr">
        <is>
          <t>134.4082</t>
        </is>
      </c>
      <c r="E368" s="11">
        <f>VLOOKUP($A368,usd!$A$1:$E$999,2,FALSE)</f>
        <v/>
      </c>
      <c r="F368" s="11" t="inlineStr">
        <is>
          <t>19340</t>
        </is>
      </c>
      <c r="G368" s="11">
        <f>VLOOKUP($H368,nikkei!$A$1:$F$999,2,FALSE)</f>
        <v/>
      </c>
      <c r="H368" s="31" t="inlineStr">
        <is>
          <t>2020/03/30</t>
        </is>
      </c>
      <c r="J368" s="3" t="n">
        <v>43918</v>
      </c>
      <c r="K368" s="3">
        <f>WORKDAY(J368,1)</f>
        <v/>
      </c>
      <c r="L368">
        <f>TEXT(J368,"yyyy-mm-dd")</f>
        <v/>
      </c>
      <c r="M368">
        <f>TEXT(K368,"yyyy/mm/dd")</f>
        <v/>
      </c>
    </row>
    <row r="369">
      <c r="A369" s="6" t="inlineStr">
        <is>
          <t>2020-03-29</t>
        </is>
      </c>
      <c r="B369" s="30" t="e">
        <v>#N/A</v>
      </c>
      <c r="C369" s="11">
        <f>ROUND(VLOOKUP($A369,UPRO!$A$1:$G$999,5,FALSE),2)</f>
        <v/>
      </c>
      <c r="D369" s="11" t="e">
        <v>#N/A</v>
      </c>
      <c r="E369" s="11">
        <f>VLOOKUP($A369,usd!$A$1:$E$999,2,FALSE)</f>
        <v/>
      </c>
      <c r="F369" s="11" t="inlineStr">
        <is>
          <t>19340</t>
        </is>
      </c>
      <c r="G369" s="11">
        <f>VLOOKUP($H369,nikkei!$A$1:$F$999,2,FALSE)</f>
        <v/>
      </c>
      <c r="H369" s="31" t="inlineStr">
        <is>
          <t>2020/03/30</t>
        </is>
      </c>
      <c r="J369" s="3" t="n">
        <v>43919</v>
      </c>
      <c r="K369" s="3">
        <f>WORKDAY(J369,1)</f>
        <v/>
      </c>
      <c r="L369">
        <f>TEXT(J369,"yyyy-mm-dd")</f>
        <v/>
      </c>
      <c r="M369">
        <f>TEXT(K369,"yyyy/mm/dd")</f>
        <v/>
      </c>
    </row>
    <row r="370">
      <c r="A370" s="6" t="inlineStr">
        <is>
          <t>2020-03-30</t>
        </is>
      </c>
      <c r="B370" s="30" t="n">
        <v>22327.48</v>
      </c>
      <c r="C370" s="11">
        <f>ROUND(VLOOKUP($A370,UPRO!$A$1:$G$999,5,FALSE),2)</f>
        <v/>
      </c>
      <c r="D370" s="11" t="inlineStr">
        <is>
          <t>133.7900</t>
        </is>
      </c>
      <c r="E370" s="11">
        <f>VLOOKUP($A370,usd!$A$1:$E$999,2,FALSE)</f>
        <v/>
      </c>
      <c r="F370" s="11" t="inlineStr">
        <is>
          <t>19940</t>
        </is>
      </c>
      <c r="G370" s="11">
        <f>VLOOKUP($H370,nikkei!$A$1:$F$999,2,FALSE)</f>
        <v/>
      </c>
      <c r="H370" s="31" t="inlineStr">
        <is>
          <t>2020/03/31</t>
        </is>
      </c>
      <c r="J370" s="3" t="n">
        <v>43920</v>
      </c>
      <c r="K370" s="3">
        <f>WORKDAY(J370,1)</f>
        <v/>
      </c>
      <c r="L370">
        <f>TEXT(J370,"yyyy-mm-dd")</f>
        <v/>
      </c>
      <c r="M370">
        <f>TEXT(K370,"yyyy/mm/dd")</f>
        <v/>
      </c>
    </row>
    <row r="371">
      <c r="A371" s="6" t="inlineStr">
        <is>
          <t>2020-03-31</t>
        </is>
      </c>
      <c r="B371" s="30" t="n">
        <v>21917.16</v>
      </c>
      <c r="C371" s="11">
        <f>ROUND(VLOOKUP($A371,UPRO!$A$1:$G$999,5,FALSE),2)</f>
        <v/>
      </c>
      <c r="D371" s="11" t="inlineStr">
        <is>
          <t>133.5437</t>
        </is>
      </c>
      <c r="E371" s="11">
        <f>VLOOKUP($A371,usd!$A$1:$E$999,2,FALSE)</f>
        <v/>
      </c>
      <c r="F371" s="11" t="inlineStr">
        <is>
          <t>19360</t>
        </is>
      </c>
      <c r="G371" s="11">
        <f>VLOOKUP($H371,nikkei!$A$1:$F$999,2,FALSE)</f>
        <v/>
      </c>
      <c r="H371" s="31" t="inlineStr">
        <is>
          <t>2020/04/01</t>
        </is>
      </c>
      <c r="J371" s="3" t="n">
        <v>43921</v>
      </c>
      <c r="K371" s="3">
        <f>WORKDAY(J371,1)</f>
        <v/>
      </c>
      <c r="L371">
        <f>TEXT(J371,"yyyy-mm-dd")</f>
        <v/>
      </c>
      <c r="M371">
        <f>TEXT(K371,"yyyy/mm/dd")</f>
        <v/>
      </c>
    </row>
    <row r="372">
      <c r="A372" s="6" t="inlineStr">
        <is>
          <t>2020-04-01</t>
        </is>
      </c>
      <c r="B372" s="30" t="n">
        <v>20943.51</v>
      </c>
      <c r="C372" s="11">
        <f>ROUND(VLOOKUP($A372,UPRO!$A$1:$G$999,5,FALSE),2)</f>
        <v/>
      </c>
      <c r="D372" s="11" t="inlineStr">
        <is>
          <t>132.8988</t>
        </is>
      </c>
      <c r="E372" s="11">
        <f>VLOOKUP($A372,usd!$A$1:$E$999,2,FALSE)</f>
        <v/>
      </c>
      <c r="F372" s="11" t="inlineStr">
        <is>
          <t>18610</t>
        </is>
      </c>
      <c r="G372" s="11">
        <f>VLOOKUP($H372,nikkei!$A$1:$F$999,2,FALSE)</f>
        <v/>
      </c>
      <c r="H372" s="31" t="inlineStr">
        <is>
          <t>2020/04/02</t>
        </is>
      </c>
      <c r="J372" s="3" t="n">
        <v>43922</v>
      </c>
      <c r="K372" s="3">
        <f>WORKDAY(J372,1)</f>
        <v/>
      </c>
      <c r="L372">
        <f>TEXT(J372,"yyyy-mm-dd")</f>
        <v/>
      </c>
      <c r="M372">
        <f>TEXT(K372,"yyyy/mm/dd")</f>
        <v/>
      </c>
    </row>
    <row r="373">
      <c r="A373" s="6" t="inlineStr">
        <is>
          <t>2020-04-02</t>
        </is>
      </c>
      <c r="B373" s="30" t="n">
        <v>21413.44</v>
      </c>
      <c r="C373" s="11">
        <f>ROUND(VLOOKUP($A373,UPRO!$A$1:$G$999,5,FALSE),2)</f>
        <v/>
      </c>
      <c r="D373" s="11" t="inlineStr">
        <is>
          <t>133.9744</t>
        </is>
      </c>
      <c r="E373" s="11">
        <f>VLOOKUP($A373,usd!$A$1:$E$999,2,FALSE)</f>
        <v/>
      </c>
      <c r="F373" s="11" t="inlineStr">
        <is>
          <t>18670</t>
        </is>
      </c>
      <c r="G373" s="11">
        <f>VLOOKUP($H373,nikkei!$A$1:$F$999,2,FALSE)</f>
        <v/>
      </c>
      <c r="H373" s="31" t="inlineStr">
        <is>
          <t>2020/04/03</t>
        </is>
      </c>
      <c r="J373" s="3" t="n">
        <v>43923</v>
      </c>
      <c r="K373" s="3">
        <f>WORKDAY(J373,1)</f>
        <v/>
      </c>
      <c r="L373">
        <f>TEXT(J373,"yyyy-mm-dd")</f>
        <v/>
      </c>
      <c r="M373">
        <f>TEXT(K373,"yyyy/mm/dd")</f>
        <v/>
      </c>
    </row>
    <row r="374">
      <c r="A374" s="6" t="inlineStr">
        <is>
          <t>2020-04-03</t>
        </is>
      </c>
      <c r="B374" s="30" t="n">
        <v>21052.53</v>
      </c>
      <c r="C374" s="11">
        <f>ROUND(VLOOKUP($A374,UPRO!$A$1:$G$999,5,FALSE),2)</f>
        <v/>
      </c>
      <c r="D374" s="11" t="inlineStr">
        <is>
          <t>133.0424</t>
        </is>
      </c>
      <c r="E374" s="11">
        <f>VLOOKUP($A374,usd!$A$1:$E$999,2,FALSE)</f>
        <v/>
      </c>
      <c r="F374" s="11" t="inlineStr">
        <is>
          <t>18550</t>
        </is>
      </c>
      <c r="G374" s="11">
        <f>VLOOKUP($H374,nikkei!$A$1:$F$999,2,FALSE)</f>
        <v/>
      </c>
      <c r="H374" s="31" t="inlineStr">
        <is>
          <t>2020/04/06</t>
        </is>
      </c>
      <c r="J374" s="3" t="n">
        <v>43924</v>
      </c>
      <c r="K374" s="3">
        <f>WORKDAY(J374,1)</f>
        <v/>
      </c>
      <c r="L374">
        <f>TEXT(J374,"yyyy-mm-dd")</f>
        <v/>
      </c>
      <c r="M374">
        <f>TEXT(K374,"yyyy/mm/dd")</f>
        <v/>
      </c>
    </row>
    <row r="375">
      <c r="A375" s="6" t="inlineStr">
        <is>
          <t>2020-04-04</t>
        </is>
      </c>
      <c r="B375" s="30" t="e">
        <v>#N/A</v>
      </c>
      <c r="C375" s="11">
        <f>ROUND(VLOOKUP($A375,UPRO!$A$1:$G$999,5,FALSE),2)</f>
        <v/>
      </c>
      <c r="D375" s="11" t="inlineStr">
        <is>
          <t>133.0424</t>
        </is>
      </c>
      <c r="E375" s="11">
        <f>VLOOKUP($A375,usd!$A$1:$E$999,2,FALSE)</f>
        <v/>
      </c>
      <c r="F375" s="11" t="inlineStr">
        <is>
          <t>18550</t>
        </is>
      </c>
      <c r="G375" s="11">
        <f>VLOOKUP($H375,nikkei!$A$1:$F$999,2,FALSE)</f>
        <v/>
      </c>
      <c r="H375" s="31" t="inlineStr">
        <is>
          <t>2020/04/06</t>
        </is>
      </c>
      <c r="J375" s="3" t="n">
        <v>43925</v>
      </c>
      <c r="K375" s="3">
        <f>WORKDAY(J375,1)</f>
        <v/>
      </c>
      <c r="L375">
        <f>TEXT(J375,"yyyy-mm-dd")</f>
        <v/>
      </c>
      <c r="M375">
        <f>TEXT(K375,"yyyy/mm/dd")</f>
        <v/>
      </c>
    </row>
    <row r="376">
      <c r="A376" s="6" t="inlineStr">
        <is>
          <t>2020-04-05</t>
        </is>
      </c>
      <c r="B376" s="30" t="e">
        <v>#N/A</v>
      </c>
      <c r="C376" s="11">
        <f>ROUND(VLOOKUP($A376,UPRO!$A$1:$G$999,5,FALSE),2)</f>
        <v/>
      </c>
      <c r="D376" s="11" t="e">
        <v>#N/A</v>
      </c>
      <c r="E376" s="11">
        <f>VLOOKUP($A376,usd!$A$1:$E$999,2,FALSE)</f>
        <v/>
      </c>
      <c r="F376" s="11" t="inlineStr">
        <is>
          <t>18550</t>
        </is>
      </c>
      <c r="G376" s="11">
        <f>VLOOKUP($H376,nikkei!$A$1:$F$999,2,FALSE)</f>
        <v/>
      </c>
      <c r="H376" s="31" t="inlineStr">
        <is>
          <t>2020/04/06</t>
        </is>
      </c>
      <c r="J376" s="3" t="n">
        <v>43926</v>
      </c>
      <c r="K376" s="3">
        <f>WORKDAY(J376,1)</f>
        <v/>
      </c>
      <c r="L376">
        <f>TEXT(J376,"yyyy-mm-dd")</f>
        <v/>
      </c>
      <c r="M376">
        <f>TEXT(K376,"yyyy/mm/dd")</f>
        <v/>
      </c>
    </row>
    <row r="377">
      <c r="A377" s="6" t="inlineStr">
        <is>
          <t>2020-04-06</t>
        </is>
      </c>
      <c r="B377" s="30" t="n">
        <v>22679.99</v>
      </c>
      <c r="C377" s="11">
        <f>ROUND(VLOOKUP($A377,UPRO!$A$1:$G$999,5,FALSE),2)</f>
        <v/>
      </c>
      <c r="D377" s="11" t="inlineStr">
        <is>
          <t>133.2633</t>
        </is>
      </c>
      <c r="E377" s="11">
        <f>VLOOKUP($A377,usd!$A$1:$E$999,2,FALSE)</f>
        <v/>
      </c>
      <c r="F377" s="11" t="inlineStr">
        <is>
          <t>19750</t>
        </is>
      </c>
      <c r="G377" s="11">
        <f>VLOOKUP($H377,nikkei!$A$1:$F$999,2,FALSE)</f>
        <v/>
      </c>
      <c r="H377" s="31" t="inlineStr">
        <is>
          <t>2020/04/07</t>
        </is>
      </c>
      <c r="J377" s="3" t="n">
        <v>43927</v>
      </c>
      <c r="K377" s="3">
        <f>WORKDAY(J377,1)</f>
        <v/>
      </c>
      <c r="L377">
        <f>TEXT(J377,"yyyy-mm-dd")</f>
        <v/>
      </c>
      <c r="M377">
        <f>TEXT(K377,"yyyy/mm/dd")</f>
        <v/>
      </c>
    </row>
    <row r="378">
      <c r="A378" s="6" t="inlineStr">
        <is>
          <t>2020-04-07</t>
        </is>
      </c>
      <c r="B378" s="30" t="n">
        <v>22653.86</v>
      </c>
      <c r="C378" s="11">
        <f>ROUND(VLOOKUP($A378,UPRO!$A$1:$G$999,5,FALSE),2)</f>
        <v/>
      </c>
      <c r="D378" s="11" t="inlineStr">
        <is>
          <t>134.2813</t>
        </is>
      </c>
      <c r="E378" s="11">
        <f>VLOOKUP($A378,usd!$A$1:$E$999,2,FALSE)</f>
        <v/>
      </c>
      <c r="F378" s="11" t="inlineStr">
        <is>
          <t>19780</t>
        </is>
      </c>
      <c r="G378" s="11">
        <f>VLOOKUP($H378,nikkei!$A$1:$F$999,2,FALSE)</f>
        <v/>
      </c>
      <c r="H378" s="31" t="inlineStr">
        <is>
          <t>2020/04/08</t>
        </is>
      </c>
      <c r="J378" s="3" t="n">
        <v>43928</v>
      </c>
      <c r="K378" s="3">
        <f>WORKDAY(J378,1)</f>
        <v/>
      </c>
      <c r="L378">
        <f>TEXT(J378,"yyyy-mm-dd")</f>
        <v/>
      </c>
      <c r="M378">
        <f>TEXT(K378,"yyyy/mm/dd")</f>
        <v/>
      </c>
    </row>
    <row r="379">
      <c r="A379" s="6" t="inlineStr">
        <is>
          <t>2020-04-08</t>
        </is>
      </c>
      <c r="B379" s="30" t="n">
        <v>23433.57</v>
      </c>
      <c r="C379" s="11">
        <f>ROUND(VLOOKUP($A379,UPRO!$A$1:$G$999,5,FALSE),2)</f>
        <v/>
      </c>
      <c r="D379" s="11" t="inlineStr">
        <is>
          <t>134.8652</t>
        </is>
      </c>
      <c r="E379" s="11">
        <f>VLOOKUP($A379,usd!$A$1:$E$999,2,FALSE)</f>
        <v/>
      </c>
      <c r="F379" s="11" t="inlineStr">
        <is>
          <t>20150</t>
        </is>
      </c>
      <c r="G379" s="11">
        <f>VLOOKUP($H379,nikkei!$A$1:$F$999,2,FALSE)</f>
        <v/>
      </c>
      <c r="H379" s="31" t="inlineStr">
        <is>
          <t>2020/04/09</t>
        </is>
      </c>
      <c r="J379" s="3" t="n">
        <v>43929</v>
      </c>
      <c r="K379" s="3">
        <f>WORKDAY(J379,1)</f>
        <v/>
      </c>
      <c r="L379">
        <f>TEXT(J379,"yyyy-mm-dd")</f>
        <v/>
      </c>
      <c r="M379">
        <f>TEXT(K379,"yyyy/mm/dd")</f>
        <v/>
      </c>
    </row>
    <row r="380">
      <c r="A380" s="6" t="inlineStr">
        <is>
          <t>2020-04-09</t>
        </is>
      </c>
      <c r="B380" s="30" t="n">
        <v>23719.37</v>
      </c>
      <c r="C380" s="11">
        <f>ROUND(VLOOKUP($A380,UPRO!$A$1:$G$999,5,FALSE),2)</f>
        <v/>
      </c>
      <c r="D380" s="11" t="inlineStr">
        <is>
          <t>135.1972</t>
        </is>
      </c>
      <c r="E380" s="11">
        <f>VLOOKUP($A380,usd!$A$1:$E$999,2,FALSE)</f>
        <v/>
      </c>
      <c r="F380" s="11" t="inlineStr">
        <is>
          <t>20320</t>
        </is>
      </c>
      <c r="G380" s="11">
        <f>VLOOKUP($H380,nikkei!$A$1:$F$999,2,FALSE)</f>
        <v/>
      </c>
      <c r="H380" s="31" t="inlineStr">
        <is>
          <t>2020/04/10</t>
        </is>
      </c>
      <c r="J380" s="3" t="n">
        <v>43930</v>
      </c>
      <c r="K380" s="3">
        <f>WORKDAY(J380,1)</f>
        <v/>
      </c>
      <c r="L380">
        <f>TEXT(J380,"yyyy-mm-dd")</f>
        <v/>
      </c>
      <c r="M380">
        <f>TEXT(K380,"yyyy/mm/dd")</f>
        <v/>
      </c>
    </row>
    <row r="381">
      <c r="A381" s="6" t="inlineStr">
        <is>
          <t>2020-04-10</t>
        </is>
      </c>
      <c r="B381" s="30" t="e">
        <v>#N/A</v>
      </c>
      <c r="C381" s="11">
        <f>ROUND(VLOOKUP($A381,UPRO!$A$1:$G$999,5,FALSE),2)</f>
        <v/>
      </c>
      <c r="D381" s="11" t="inlineStr">
        <is>
          <t>134.9017</t>
        </is>
      </c>
      <c r="E381" s="11">
        <f>VLOOKUP($A381,usd!$A$1:$E$999,2,FALSE)</f>
        <v/>
      </c>
      <c r="F381" s="11" t="inlineStr">
        <is>
          <t>20040</t>
        </is>
      </c>
      <c r="G381" s="11">
        <f>VLOOKUP($H381,nikkei!$A$1:$F$999,2,FALSE)</f>
        <v/>
      </c>
      <c r="H381" s="31" t="inlineStr">
        <is>
          <t>2020/04/13</t>
        </is>
      </c>
      <c r="J381" s="3" t="n">
        <v>43931</v>
      </c>
      <c r="K381" s="3">
        <f>WORKDAY(J381,1)</f>
        <v/>
      </c>
      <c r="L381">
        <f>TEXT(J381,"yyyy-mm-dd")</f>
        <v/>
      </c>
      <c r="M381">
        <f>TEXT(K381,"yyyy/mm/dd")</f>
        <v/>
      </c>
    </row>
    <row r="382">
      <c r="A382" s="6" t="inlineStr">
        <is>
          <t>2020-04-11</t>
        </is>
      </c>
      <c r="B382" s="30" t="e">
        <v>#N/A</v>
      </c>
      <c r="C382" s="11">
        <f>ROUND(VLOOKUP($A382,UPRO!$A$1:$G$999,5,FALSE),2)</f>
        <v/>
      </c>
      <c r="D382" s="11" t="inlineStr">
        <is>
          <t>134.8801</t>
        </is>
      </c>
      <c r="E382" s="11">
        <f>VLOOKUP($A382,usd!$A$1:$E$999,2,FALSE)</f>
        <v/>
      </c>
      <c r="F382" s="11" t="inlineStr">
        <is>
          <t>20040</t>
        </is>
      </c>
      <c r="G382" s="11">
        <f>VLOOKUP($H382,nikkei!$A$1:$F$999,2,FALSE)</f>
        <v/>
      </c>
      <c r="H382" s="31" t="inlineStr">
        <is>
          <t>2020/04/13</t>
        </is>
      </c>
      <c r="J382" s="3" t="n">
        <v>43932</v>
      </c>
      <c r="K382" s="3">
        <f>WORKDAY(J382,1)</f>
        <v/>
      </c>
      <c r="L382">
        <f>TEXT(J382,"yyyy-mm-dd")</f>
        <v/>
      </c>
      <c r="M382">
        <f>TEXT(K382,"yyyy/mm/dd")</f>
        <v/>
      </c>
    </row>
    <row r="383">
      <c r="A383" s="6" t="inlineStr">
        <is>
          <t>2020-04-12</t>
        </is>
      </c>
      <c r="B383" s="30" t="e">
        <v>#N/A</v>
      </c>
      <c r="C383" s="11">
        <f>ROUND(VLOOKUP($A383,UPRO!$A$1:$G$999,5,FALSE),2)</f>
        <v/>
      </c>
      <c r="D383" s="11" t="e">
        <v>#N/A</v>
      </c>
      <c r="E383" s="11">
        <f>VLOOKUP($A383,usd!$A$1:$E$999,2,FALSE)</f>
        <v/>
      </c>
      <c r="F383" s="11" t="inlineStr">
        <is>
          <t>20040</t>
        </is>
      </c>
      <c r="G383" s="11">
        <f>VLOOKUP($H383,nikkei!$A$1:$F$999,2,FALSE)</f>
        <v/>
      </c>
      <c r="H383" s="31" t="inlineStr">
        <is>
          <t>2020/04/13</t>
        </is>
      </c>
      <c r="J383" s="3" t="n">
        <v>43933</v>
      </c>
      <c r="K383" s="3">
        <f>WORKDAY(J383,1)</f>
        <v/>
      </c>
      <c r="L383">
        <f>TEXT(J383,"yyyy-mm-dd")</f>
        <v/>
      </c>
      <c r="M383">
        <f>TEXT(K383,"yyyy/mm/dd")</f>
        <v/>
      </c>
    </row>
    <row r="384">
      <c r="A384" s="6" t="inlineStr">
        <is>
          <t>2020-04-13</t>
        </is>
      </c>
      <c r="B384" s="30" t="n">
        <v>23390.77</v>
      </c>
      <c r="C384" s="11">
        <f>ROUND(VLOOKUP($A384,UPRO!$A$1:$G$999,5,FALSE),2)</f>
        <v/>
      </c>
      <c r="D384" s="11" t="inlineStr">
        <is>
          <t>134.7967</t>
        </is>
      </c>
      <c r="E384" s="11">
        <f>VLOOKUP($A384,usd!$A$1:$E$999,2,FALSE)</f>
        <v/>
      </c>
      <c r="F384" s="11" t="inlineStr">
        <is>
          <t>19920</t>
        </is>
      </c>
      <c r="G384" s="11">
        <f>VLOOKUP($H384,nikkei!$A$1:$F$999,2,FALSE)</f>
        <v/>
      </c>
      <c r="H384" s="31" t="inlineStr">
        <is>
          <t>2020/04/14</t>
        </is>
      </c>
      <c r="J384" s="3" t="n">
        <v>43934</v>
      </c>
      <c r="K384" s="3">
        <f>WORKDAY(J384,1)</f>
        <v/>
      </c>
      <c r="L384">
        <f>TEXT(J384,"yyyy-mm-dd")</f>
        <v/>
      </c>
      <c r="M384">
        <f>TEXT(K384,"yyyy/mm/dd")</f>
        <v/>
      </c>
    </row>
    <row r="385">
      <c r="A385" s="6" t="inlineStr">
        <is>
          <t>2020-04-14</t>
        </is>
      </c>
      <c r="B385" s="30" t="n">
        <v>23949.76</v>
      </c>
      <c r="C385" s="11">
        <f>ROUND(VLOOKUP($A385,UPRO!$A$1:$G$999,5,FALSE),2)</f>
        <v/>
      </c>
      <c r="D385" s="11" t="inlineStr">
        <is>
          <t>135.3056</t>
        </is>
      </c>
      <c r="E385" s="11">
        <f>VLOOKUP($A385,usd!$A$1:$E$999,2,FALSE)</f>
        <v/>
      </c>
      <c r="F385" s="11" t="inlineStr">
        <is>
          <t>20330</t>
        </is>
      </c>
      <c r="G385" s="11">
        <f>VLOOKUP($H385,nikkei!$A$1:$F$999,2,FALSE)</f>
        <v/>
      </c>
      <c r="H385" s="31" t="inlineStr">
        <is>
          <t>2020/04/15</t>
        </is>
      </c>
      <c r="J385" s="3" t="n">
        <v>43935</v>
      </c>
      <c r="K385" s="3">
        <f>WORKDAY(J385,1)</f>
        <v/>
      </c>
      <c r="L385">
        <f>TEXT(J385,"yyyy-mm-dd")</f>
        <v/>
      </c>
      <c r="M385">
        <f>TEXT(K385,"yyyy/mm/dd")</f>
        <v/>
      </c>
    </row>
    <row r="386">
      <c r="A386" s="6" t="inlineStr">
        <is>
          <t>2020-04-15</t>
        </is>
      </c>
      <c r="B386" s="30" t="n">
        <v>23504.35</v>
      </c>
      <c r="C386" s="11">
        <f>ROUND(VLOOKUP($A386,UPRO!$A$1:$G$999,5,FALSE),2)</f>
        <v/>
      </c>
      <c r="D386" s="11" t="inlineStr">
        <is>
          <t>134.5596</t>
        </is>
      </c>
      <c r="E386" s="11">
        <f>VLOOKUP($A386,usd!$A$1:$E$999,2,FALSE)</f>
        <v/>
      </c>
      <c r="F386" s="11" t="inlineStr">
        <is>
          <t>20050</t>
        </is>
      </c>
      <c r="G386" s="11">
        <f>VLOOKUP($H386,nikkei!$A$1:$F$999,2,FALSE)</f>
        <v/>
      </c>
      <c r="H386" s="31" t="inlineStr">
        <is>
          <t>2020/04/16</t>
        </is>
      </c>
      <c r="J386" s="3" t="n">
        <v>43936</v>
      </c>
      <c r="K386" s="3">
        <f>WORKDAY(J386,1)</f>
        <v/>
      </c>
      <c r="L386">
        <f>TEXT(J386,"yyyy-mm-dd")</f>
        <v/>
      </c>
      <c r="M386">
        <f>TEXT(K386,"yyyy/mm/dd")</f>
        <v/>
      </c>
    </row>
    <row r="387">
      <c r="A387" s="6" t="inlineStr">
        <is>
          <t>2020-04-16</t>
        </is>
      </c>
      <c r="B387" s="30" t="n">
        <v>23537.68</v>
      </c>
      <c r="C387" s="11">
        <f>ROUND(VLOOKUP($A387,UPRO!$A$1:$G$999,5,FALSE),2)</f>
        <v/>
      </c>
      <c r="D387" s="11" t="inlineStr">
        <is>
          <t>134.7276</t>
        </is>
      </c>
      <c r="E387" s="11">
        <f>VLOOKUP($A387,usd!$A$1:$E$999,2,FALSE)</f>
        <v/>
      </c>
      <c r="F387" s="11" t="inlineStr">
        <is>
          <t>20460</t>
        </is>
      </c>
      <c r="G387" s="11">
        <f>VLOOKUP($H387,nikkei!$A$1:$F$999,2,FALSE)</f>
        <v/>
      </c>
      <c r="H387" s="31" t="inlineStr">
        <is>
          <t>2020/04/17</t>
        </is>
      </c>
      <c r="J387" s="3" t="n">
        <v>43937</v>
      </c>
      <c r="K387" s="3">
        <f>WORKDAY(J387,1)</f>
        <v/>
      </c>
      <c r="L387">
        <f>TEXT(J387,"yyyy-mm-dd")</f>
        <v/>
      </c>
      <c r="M387">
        <f>TEXT(K387,"yyyy/mm/dd")</f>
        <v/>
      </c>
    </row>
    <row r="388">
      <c r="A388" s="6" t="inlineStr">
        <is>
          <t>2020-04-17</t>
        </is>
      </c>
      <c r="B388" s="30" t="n">
        <v>24242.49</v>
      </c>
      <c r="C388" s="11">
        <f>ROUND(VLOOKUP($A388,UPRO!$A$1:$G$999,5,FALSE),2)</f>
        <v/>
      </c>
      <c r="D388" s="11" t="inlineStr">
        <is>
          <t>134.5710</t>
        </is>
      </c>
      <c r="E388" s="11">
        <f>VLOOKUP($A388,usd!$A$1:$E$999,2,FALSE)</f>
        <v/>
      </c>
      <c r="F388" s="11" t="inlineStr">
        <is>
          <t>20380</t>
        </is>
      </c>
      <c r="G388" s="11">
        <f>VLOOKUP($H388,nikkei!$A$1:$F$999,2,FALSE)</f>
        <v/>
      </c>
      <c r="H388" s="31" t="inlineStr">
        <is>
          <t>2020/04/20</t>
        </is>
      </c>
      <c r="J388" s="3" t="n">
        <v>43938</v>
      </c>
      <c r="K388" s="3">
        <f>WORKDAY(J388,1)</f>
        <v/>
      </c>
      <c r="L388">
        <f>TEXT(J388,"yyyy-mm-dd")</f>
        <v/>
      </c>
      <c r="M388">
        <f>TEXT(K388,"yyyy/mm/dd")</f>
        <v/>
      </c>
    </row>
    <row r="389">
      <c r="A389" s="6" t="inlineStr">
        <is>
          <t>2020-04-18</t>
        </is>
      </c>
      <c r="B389" s="30" t="e">
        <v>#N/A</v>
      </c>
      <c r="C389" s="11">
        <f>ROUND(VLOOKUP($A389,UPRO!$A$1:$G$999,5,FALSE),2)</f>
        <v/>
      </c>
      <c r="D389" s="11" t="inlineStr">
        <is>
          <t>134.5710</t>
        </is>
      </c>
      <c r="E389" s="11">
        <f>VLOOKUP($A389,usd!$A$1:$E$999,2,FALSE)</f>
        <v/>
      </c>
      <c r="F389" s="11" t="inlineStr">
        <is>
          <t>20380</t>
        </is>
      </c>
      <c r="G389" s="11">
        <f>VLOOKUP($H389,nikkei!$A$1:$F$999,2,FALSE)</f>
        <v/>
      </c>
      <c r="H389" s="31" t="inlineStr">
        <is>
          <t>2020/04/20</t>
        </is>
      </c>
      <c r="J389" s="3" t="n">
        <v>43939</v>
      </c>
      <c r="K389" s="3">
        <f>WORKDAY(J389,1)</f>
        <v/>
      </c>
      <c r="L389">
        <f>TEXT(J389,"yyyy-mm-dd")</f>
        <v/>
      </c>
      <c r="M389">
        <f>TEXT(K389,"yyyy/mm/dd")</f>
        <v/>
      </c>
    </row>
    <row r="390">
      <c r="A390" s="6" t="inlineStr">
        <is>
          <t>2020-04-19</t>
        </is>
      </c>
      <c r="B390" s="30" t="e">
        <v>#N/A</v>
      </c>
      <c r="C390" s="11">
        <f>ROUND(VLOOKUP($A390,UPRO!$A$1:$G$999,5,FALSE),2)</f>
        <v/>
      </c>
      <c r="D390" s="11" t="e">
        <v>#N/A</v>
      </c>
      <c r="E390" s="11">
        <f>VLOOKUP($A390,usd!$A$1:$E$999,2,FALSE)</f>
        <v/>
      </c>
      <c r="F390" s="11" t="inlineStr">
        <is>
          <t>20380</t>
        </is>
      </c>
      <c r="G390" s="11">
        <f>VLOOKUP($H390,nikkei!$A$1:$F$999,2,FALSE)</f>
        <v/>
      </c>
      <c r="H390" s="31" t="inlineStr">
        <is>
          <t>2020/04/20</t>
        </is>
      </c>
      <c r="J390" s="3" t="n">
        <v>43940</v>
      </c>
      <c r="K390" s="3">
        <f>WORKDAY(J390,1)</f>
        <v/>
      </c>
      <c r="L390">
        <f>TEXT(J390,"yyyy-mm-dd")</f>
        <v/>
      </c>
      <c r="M390">
        <f>TEXT(K390,"yyyy/mm/dd")</f>
        <v/>
      </c>
    </row>
    <row r="391">
      <c r="A391" s="6" t="inlineStr">
        <is>
          <t>2020-04-20</t>
        </is>
      </c>
      <c r="B391" s="30" t="n">
        <v>23650.44</v>
      </c>
      <c r="C391" s="11">
        <f>ROUND(VLOOKUP($A391,UPRO!$A$1:$G$999,5,FALSE),2)</f>
        <v/>
      </c>
      <c r="D391" s="11" t="inlineStr">
        <is>
          <t>134.0183</t>
        </is>
      </c>
      <c r="E391" s="11">
        <f>VLOOKUP($A391,usd!$A$1:$E$999,2,FALSE)</f>
        <v/>
      </c>
      <c r="F391" s="11" t="inlineStr">
        <is>
          <t>20240</t>
        </is>
      </c>
      <c r="G391" s="11">
        <f>VLOOKUP($H391,nikkei!$A$1:$F$999,2,FALSE)</f>
        <v/>
      </c>
      <c r="H391" s="31" t="inlineStr">
        <is>
          <t>2020/04/21</t>
        </is>
      </c>
      <c r="J391" s="3" t="n">
        <v>43941</v>
      </c>
      <c r="K391" s="3">
        <f>WORKDAY(J391,1)</f>
        <v/>
      </c>
      <c r="L391">
        <f>TEXT(J391,"yyyy-mm-dd")</f>
        <v/>
      </c>
      <c r="M391">
        <f>TEXT(K391,"yyyy/mm/dd")</f>
        <v/>
      </c>
    </row>
    <row r="392">
      <c r="A392" s="6" t="inlineStr">
        <is>
          <t>2020-04-21</t>
        </is>
      </c>
      <c r="B392" s="30" t="n">
        <v>23018.88</v>
      </c>
      <c r="C392" s="11">
        <f>ROUND(VLOOKUP($A392,UPRO!$A$1:$G$999,5,FALSE),2)</f>
        <v/>
      </c>
      <c r="D392" s="11" t="inlineStr">
        <is>
          <t>132.5045</t>
        </is>
      </c>
      <c r="E392" s="11">
        <f>VLOOKUP($A392,usd!$A$1:$E$999,2,FALSE)</f>
        <v/>
      </c>
      <c r="F392" s="11" t="inlineStr">
        <is>
          <t>19870</t>
        </is>
      </c>
      <c r="G392" s="11">
        <f>VLOOKUP($H392,nikkei!$A$1:$F$999,2,FALSE)</f>
        <v/>
      </c>
      <c r="H392" s="31" t="inlineStr">
        <is>
          <t>2020/04/22</t>
        </is>
      </c>
      <c r="J392" s="3" t="n">
        <v>43942</v>
      </c>
      <c r="K392" s="3">
        <f>WORKDAY(J392,1)</f>
        <v/>
      </c>
      <c r="L392">
        <f>TEXT(J392,"yyyy-mm-dd")</f>
        <v/>
      </c>
      <c r="M392">
        <f>TEXT(K392,"yyyy/mm/dd")</f>
        <v/>
      </c>
    </row>
    <row r="393">
      <c r="A393" s="6" t="inlineStr">
        <is>
          <t>2020-04-22</t>
        </is>
      </c>
      <c r="B393" s="30" t="n">
        <v>23475.82</v>
      </c>
      <c r="C393" s="11">
        <f>ROUND(VLOOKUP($A393,UPRO!$A$1:$G$999,5,FALSE),2)</f>
        <v/>
      </c>
      <c r="D393" s="11" t="inlineStr">
        <is>
          <t>132.9826</t>
        </is>
      </c>
      <c r="E393" s="11">
        <f>VLOOKUP($A393,usd!$A$1:$E$999,2,FALSE)</f>
        <v/>
      </c>
      <c r="F393" s="11" t="inlineStr">
        <is>
          <t>20070</t>
        </is>
      </c>
      <c r="G393" s="11">
        <f>VLOOKUP($H393,nikkei!$A$1:$F$999,2,FALSE)</f>
        <v/>
      </c>
      <c r="H393" s="31" t="inlineStr">
        <is>
          <t>2020/04/23</t>
        </is>
      </c>
      <c r="J393" s="3" t="n">
        <v>43943</v>
      </c>
      <c r="K393" s="3">
        <f>WORKDAY(J393,1)</f>
        <v/>
      </c>
      <c r="L393">
        <f>TEXT(J393,"yyyy-mm-dd")</f>
        <v/>
      </c>
      <c r="M393">
        <f>TEXT(K393,"yyyy/mm/dd")</f>
        <v/>
      </c>
    </row>
    <row r="394">
      <c r="A394" s="6" t="inlineStr">
        <is>
          <t>2020-04-23</t>
        </is>
      </c>
      <c r="B394" s="30" t="n">
        <v>23515.26</v>
      </c>
      <c r="C394" s="11">
        <f>ROUND(VLOOKUP($A394,UPRO!$A$1:$G$999,5,FALSE),2)</f>
        <v/>
      </c>
      <c r="D394" s="11" t="inlineStr">
        <is>
          <t>132.9166</t>
        </is>
      </c>
      <c r="E394" s="11">
        <f>VLOOKUP($A394,usd!$A$1:$E$999,2,FALSE)</f>
        <v/>
      </c>
      <c r="F394" s="11" t="inlineStr">
        <is>
          <t>20120</t>
        </is>
      </c>
      <c r="G394" s="11">
        <f>VLOOKUP($H394,nikkei!$A$1:$F$999,2,FALSE)</f>
        <v/>
      </c>
      <c r="H394" s="31" t="inlineStr">
        <is>
          <t>2020/04/24</t>
        </is>
      </c>
      <c r="J394" s="3" t="n">
        <v>43944</v>
      </c>
      <c r="K394" s="3">
        <f>WORKDAY(J394,1)</f>
        <v/>
      </c>
      <c r="L394">
        <f>TEXT(J394,"yyyy-mm-dd")</f>
        <v/>
      </c>
      <c r="M394">
        <f>TEXT(K394,"yyyy/mm/dd")</f>
        <v/>
      </c>
    </row>
    <row r="395">
      <c r="A395" s="6" t="inlineStr">
        <is>
          <t>2020-04-24</t>
        </is>
      </c>
      <c r="B395" s="30" t="n">
        <v>23775.27</v>
      </c>
      <c r="C395" s="11">
        <f>ROUND(VLOOKUP($A395,UPRO!$A$1:$G$999,5,FALSE),2)</f>
        <v/>
      </c>
      <c r="D395" s="11" t="inlineStr">
        <is>
          <t>132.8805</t>
        </is>
      </c>
      <c r="E395" s="11">
        <f>VLOOKUP($A395,usd!$A$1:$E$999,2,FALSE)</f>
        <v/>
      </c>
      <c r="F395" s="11" t="inlineStr">
        <is>
          <t>20250</t>
        </is>
      </c>
      <c r="G395" s="11">
        <f>VLOOKUP($H395,nikkei!$A$1:$F$999,2,FALSE)</f>
        <v/>
      </c>
      <c r="H395" s="31" t="inlineStr">
        <is>
          <t>2020/04/27</t>
        </is>
      </c>
      <c r="J395" s="3" t="n">
        <v>43945</v>
      </c>
      <c r="K395" s="3">
        <f>WORKDAY(J395,1)</f>
        <v/>
      </c>
      <c r="L395">
        <f>TEXT(J395,"yyyy-mm-dd")</f>
        <v/>
      </c>
      <c r="M395">
        <f>TEXT(K395,"yyyy/mm/dd")</f>
        <v/>
      </c>
    </row>
    <row r="396">
      <c r="A396" s="6" t="inlineStr">
        <is>
          <t>2020-04-25</t>
        </is>
      </c>
      <c r="B396" s="30" t="e">
        <v>#N/A</v>
      </c>
      <c r="C396" s="11">
        <f>ROUND(VLOOKUP($A396,UPRO!$A$1:$G$999,5,FALSE),2)</f>
        <v/>
      </c>
      <c r="D396" s="11" t="inlineStr">
        <is>
          <t>132.8805</t>
        </is>
      </c>
      <c r="E396" s="11">
        <f>VLOOKUP($A396,usd!$A$1:$E$999,2,FALSE)</f>
        <v/>
      </c>
      <c r="F396" s="11" t="inlineStr">
        <is>
          <t>20250</t>
        </is>
      </c>
      <c r="G396" s="11">
        <f>VLOOKUP($H396,nikkei!$A$1:$F$999,2,FALSE)</f>
        <v/>
      </c>
      <c r="H396" s="31" t="inlineStr">
        <is>
          <t>2020/04/27</t>
        </is>
      </c>
      <c r="J396" s="3" t="n">
        <v>43946</v>
      </c>
      <c r="K396" s="3">
        <f>WORKDAY(J396,1)</f>
        <v/>
      </c>
      <c r="L396">
        <f>TEXT(J396,"yyyy-mm-dd")</f>
        <v/>
      </c>
      <c r="M396">
        <f>TEXT(K396,"yyyy/mm/dd")</f>
        <v/>
      </c>
    </row>
    <row r="397">
      <c r="A397" s="6" t="inlineStr">
        <is>
          <t>2020-04-26</t>
        </is>
      </c>
      <c r="B397" s="30" t="e">
        <v>#N/A</v>
      </c>
      <c r="C397" s="11">
        <f>ROUND(VLOOKUP($A397,UPRO!$A$1:$G$999,5,FALSE),2)</f>
        <v/>
      </c>
      <c r="D397" s="11" t="e">
        <v>#N/A</v>
      </c>
      <c r="E397" s="11">
        <f>VLOOKUP($A397,usd!$A$1:$E$999,2,FALSE)</f>
        <v/>
      </c>
      <c r="F397" s="11" t="inlineStr">
        <is>
          <t>20250</t>
        </is>
      </c>
      <c r="G397" s="11">
        <f>VLOOKUP($H397,nikkei!$A$1:$F$999,2,FALSE)</f>
        <v/>
      </c>
      <c r="H397" s="31" t="inlineStr">
        <is>
          <t>2020/04/27</t>
        </is>
      </c>
      <c r="J397" s="3" t="n">
        <v>43947</v>
      </c>
      <c r="K397" s="3">
        <f>WORKDAY(J397,1)</f>
        <v/>
      </c>
      <c r="L397">
        <f>TEXT(J397,"yyyy-mm-dd")</f>
        <v/>
      </c>
      <c r="M397">
        <f>TEXT(K397,"yyyy/mm/dd")</f>
        <v/>
      </c>
    </row>
    <row r="398">
      <c r="A398" s="6" t="inlineStr">
        <is>
          <t>2020-04-27</t>
        </is>
      </c>
      <c r="B398" s="30" t="n">
        <v>24133.78</v>
      </c>
      <c r="C398" s="11">
        <f>ROUND(VLOOKUP($A398,UPRO!$A$1:$G$999,5,FALSE),2)</f>
        <v/>
      </c>
      <c r="D398" s="11" t="inlineStr">
        <is>
          <t>133.2644</t>
        </is>
      </c>
      <c r="E398" s="11">
        <f>VLOOKUP($A398,usd!$A$1:$E$999,2,FALSE)</f>
        <v/>
      </c>
      <c r="F398" s="11" t="inlineStr">
        <is>
          <t>20590</t>
        </is>
      </c>
      <c r="G398" s="11">
        <f>VLOOKUP($H398,nikkei!$A$1:$F$999,2,FALSE)</f>
        <v/>
      </c>
      <c r="H398" s="31" t="inlineStr">
        <is>
          <t>2020/04/28</t>
        </is>
      </c>
      <c r="J398" s="3" t="n">
        <v>43948</v>
      </c>
      <c r="K398" s="3">
        <f>WORKDAY(J398,1)</f>
        <v/>
      </c>
      <c r="L398">
        <f>TEXT(J398,"yyyy-mm-dd")</f>
        <v/>
      </c>
      <c r="M398">
        <f>TEXT(K398,"yyyy/mm/dd")</f>
        <v/>
      </c>
    </row>
    <row r="399">
      <c r="A399" s="6" t="inlineStr">
        <is>
          <t>2020-04-28</t>
        </is>
      </c>
      <c r="B399" s="30" t="n">
        <v>24101.55</v>
      </c>
      <c r="C399" s="11">
        <f>ROUND(VLOOKUP($A399,UPRO!$A$1:$G$999,5,FALSE),2)</f>
        <v/>
      </c>
      <c r="D399" s="11" t="inlineStr">
        <is>
          <t>132.7670</t>
        </is>
      </c>
      <c r="E399" s="11">
        <f>VLOOKUP($A399,usd!$A$1:$E$999,2,FALSE)</f>
        <v/>
      </c>
      <c r="F399" s="11" t="e">
        <v>#N/A</v>
      </c>
      <c r="G399" s="11">
        <f>VLOOKUP($H399,nikkei!$A$1:$F$999,2,FALSE)</f>
        <v/>
      </c>
      <c r="H399" s="31" t="inlineStr">
        <is>
          <t>2020/04/29</t>
        </is>
      </c>
      <c r="J399" s="3" t="n">
        <v>43949</v>
      </c>
      <c r="K399" s="3">
        <f>WORKDAY(J399,1)</f>
        <v/>
      </c>
      <c r="L399">
        <f>TEXT(J399,"yyyy-mm-dd")</f>
        <v/>
      </c>
      <c r="M399">
        <f>TEXT(K399,"yyyy/mm/dd")</f>
        <v/>
      </c>
    </row>
    <row r="400">
      <c r="A400" s="6" t="inlineStr">
        <is>
          <t>2020-04-29</t>
        </is>
      </c>
      <c r="B400" s="30" t="n">
        <v>24633.86</v>
      </c>
      <c r="C400" s="11">
        <f>ROUND(VLOOKUP($A400,UPRO!$A$1:$G$999,5,FALSE),2)</f>
        <v/>
      </c>
      <c r="D400" s="11" t="inlineStr">
        <is>
          <t>132.9510</t>
        </is>
      </c>
      <c r="E400" s="11">
        <f>VLOOKUP($A400,usd!$A$1:$E$999,2,FALSE)</f>
        <v/>
      </c>
      <c r="F400" s="11" t="inlineStr">
        <is>
          <t>21090</t>
        </is>
      </c>
      <c r="G400" s="11">
        <f>VLOOKUP($H400,nikkei!$A$1:$F$999,2,FALSE)</f>
        <v/>
      </c>
      <c r="H400" s="31" t="inlineStr">
        <is>
          <t>2020/04/30</t>
        </is>
      </c>
      <c r="J400" s="3" t="n">
        <v>43950</v>
      </c>
      <c r="K400" s="3">
        <f>WORKDAY(J400,1)</f>
        <v/>
      </c>
      <c r="L400">
        <f>TEXT(J400,"yyyy-mm-dd")</f>
        <v/>
      </c>
      <c r="M400">
        <f>TEXT(K400,"yyyy/mm/dd")</f>
        <v/>
      </c>
    </row>
    <row r="401">
      <c r="A401" s="6" t="inlineStr">
        <is>
          <t>2020-04-30</t>
        </is>
      </c>
      <c r="B401" s="30" t="n">
        <v>24345.72</v>
      </c>
      <c r="C401" s="11">
        <f>ROUND(VLOOKUP($A401,UPRO!$A$1:$G$999,5,FALSE),2)</f>
        <v/>
      </c>
      <c r="D401" s="11" t="inlineStr">
        <is>
          <t>134.7547</t>
        </is>
      </c>
      <c r="E401" s="11">
        <f>VLOOKUP($A401,usd!$A$1:$E$999,2,FALSE)</f>
        <v/>
      </c>
      <c r="F401" s="11" t="inlineStr">
        <is>
          <t>20760</t>
        </is>
      </c>
      <c r="G401" s="11">
        <f>VLOOKUP($H401,nikkei!$A$1:$F$999,2,FALSE)</f>
        <v/>
      </c>
      <c r="H401" s="31" t="inlineStr">
        <is>
          <t>2020/05/01</t>
        </is>
      </c>
      <c r="J401" s="3" t="n">
        <v>43951</v>
      </c>
      <c r="K401" s="3">
        <f>WORKDAY(J401,1)</f>
        <v/>
      </c>
      <c r="L401">
        <f>TEXT(J401,"yyyy-mm-dd")</f>
        <v/>
      </c>
      <c r="M401">
        <f>TEXT(K401,"yyyy/mm/dd")</f>
        <v/>
      </c>
    </row>
    <row r="402">
      <c r="A402" s="6" t="inlineStr">
        <is>
          <t>2020-05-01</t>
        </is>
      </c>
      <c r="B402" s="30" t="n">
        <v>23723.69</v>
      </c>
      <c r="C402" s="11">
        <f>ROUND(VLOOKUP($A402,UPRO!$A$1:$G$999,5,FALSE),2)</f>
        <v/>
      </c>
      <c r="D402" s="11" t="inlineStr">
        <is>
          <t>133.6844</t>
        </is>
      </c>
      <c r="E402" s="11">
        <f>VLOOKUP($A402,usd!$A$1:$E$999,2,FALSE)</f>
        <v/>
      </c>
      <c r="F402" s="11" t="e">
        <v>#N/A</v>
      </c>
      <c r="G402" s="11">
        <f>VLOOKUP($H402,nikkei!$A$1:$F$999,2,FALSE)</f>
        <v/>
      </c>
      <c r="H402" s="31" t="inlineStr">
        <is>
          <t>2020/05/04</t>
        </is>
      </c>
      <c r="J402" s="3" t="n">
        <v>43952</v>
      </c>
      <c r="K402" s="3">
        <f>WORKDAY(J402,1)</f>
        <v/>
      </c>
      <c r="L402">
        <f>TEXT(J402,"yyyy-mm-dd")</f>
        <v/>
      </c>
      <c r="M402">
        <f>TEXT(K402,"yyyy/mm/dd")</f>
        <v/>
      </c>
    </row>
    <row r="403">
      <c r="A403" s="6" t="inlineStr">
        <is>
          <t>2020-05-02</t>
        </is>
      </c>
      <c r="B403" s="30" t="e">
        <v>#N/A</v>
      </c>
      <c r="C403" s="11">
        <f>ROUND(VLOOKUP($A403,UPRO!$A$1:$G$999,5,FALSE),2)</f>
        <v/>
      </c>
      <c r="D403" s="11" t="inlineStr">
        <is>
          <t>133.6844</t>
        </is>
      </c>
      <c r="E403" s="11">
        <f>VLOOKUP($A403,usd!$A$1:$E$999,2,FALSE)</f>
        <v/>
      </c>
      <c r="F403" s="11" t="e">
        <v>#N/A</v>
      </c>
      <c r="G403" s="11">
        <f>VLOOKUP($H403,nikkei!$A$1:$F$999,2,FALSE)</f>
        <v/>
      </c>
      <c r="H403" s="31" t="inlineStr">
        <is>
          <t>2020/05/04</t>
        </is>
      </c>
      <c r="J403" s="3" t="n">
        <v>43953</v>
      </c>
      <c r="K403" s="3">
        <f>WORKDAY(J403,1)</f>
        <v/>
      </c>
      <c r="L403">
        <f>TEXT(J403,"yyyy-mm-dd")</f>
        <v/>
      </c>
      <c r="M403">
        <f>TEXT(K403,"yyyy/mm/dd")</f>
        <v/>
      </c>
    </row>
    <row r="404">
      <c r="A404" s="6" t="inlineStr">
        <is>
          <t>2020-05-03</t>
        </is>
      </c>
      <c r="B404" s="30" t="e">
        <v>#N/A</v>
      </c>
      <c r="C404" s="11">
        <f>ROUND(VLOOKUP($A404,UPRO!$A$1:$G$999,5,FALSE),2)</f>
        <v/>
      </c>
      <c r="D404" s="11" t="e">
        <v>#N/A</v>
      </c>
      <c r="E404" s="11">
        <f>VLOOKUP($A404,usd!$A$1:$E$999,2,FALSE)</f>
        <v/>
      </c>
      <c r="F404" s="11" t="e">
        <v>#N/A</v>
      </c>
      <c r="G404" s="11">
        <f>VLOOKUP($H404,nikkei!$A$1:$F$999,2,FALSE)</f>
        <v/>
      </c>
      <c r="H404" s="31" t="inlineStr">
        <is>
          <t>2020/05/04</t>
        </is>
      </c>
      <c r="J404" s="3" t="n">
        <v>43954</v>
      </c>
      <c r="K404" s="3">
        <f>WORKDAY(J404,1)</f>
        <v/>
      </c>
      <c r="L404">
        <f>TEXT(J404,"yyyy-mm-dd")</f>
        <v/>
      </c>
      <c r="M404">
        <f>TEXT(K404,"yyyy/mm/dd")</f>
        <v/>
      </c>
    </row>
    <row r="405">
      <c r="A405" s="6" t="inlineStr">
        <is>
          <t>2020-05-04</t>
        </is>
      </c>
      <c r="B405" s="30" t="n">
        <v>23749.76</v>
      </c>
      <c r="C405" s="11">
        <f>ROUND(VLOOKUP($A405,UPRO!$A$1:$G$999,5,FALSE),2)</f>
        <v/>
      </c>
      <c r="D405" s="11" t="inlineStr">
        <is>
          <t>132.7282</t>
        </is>
      </c>
      <c r="E405" s="11">
        <f>VLOOKUP($A405,usd!$A$1:$E$999,2,FALSE)</f>
        <v/>
      </c>
      <c r="F405" s="11" t="e">
        <v>#N/A</v>
      </c>
      <c r="G405" s="11">
        <f>VLOOKUP($H405,nikkei!$A$1:$F$999,2,FALSE)</f>
        <v/>
      </c>
      <c r="H405" s="31" t="inlineStr">
        <is>
          <t>2020/05/05</t>
        </is>
      </c>
      <c r="J405" s="3" t="n">
        <v>43955</v>
      </c>
      <c r="K405" s="3">
        <f>WORKDAY(J405,1)</f>
        <v/>
      </c>
      <c r="L405">
        <f>TEXT(J405,"yyyy-mm-dd")</f>
        <v/>
      </c>
      <c r="M405">
        <f>TEXT(K405,"yyyy/mm/dd")</f>
        <v/>
      </c>
    </row>
    <row r="406">
      <c r="A406" s="6" t="inlineStr">
        <is>
          <t>2020-05-05</t>
        </is>
      </c>
      <c r="B406" s="30" t="n">
        <v>23883.09</v>
      </c>
      <c r="C406" s="11">
        <f>ROUND(VLOOKUP($A406,UPRO!$A$1:$G$999,5,FALSE),2)</f>
        <v/>
      </c>
      <c r="D406" s="11" t="inlineStr">
        <is>
          <t>132.5448</t>
        </is>
      </c>
      <c r="E406" s="11">
        <f>VLOOKUP($A406,usd!$A$1:$E$999,2,FALSE)</f>
        <v/>
      </c>
      <c r="F406" s="11" t="e">
        <v>#N/A</v>
      </c>
      <c r="G406" s="11">
        <f>VLOOKUP($H406,nikkei!$A$1:$F$999,2,FALSE)</f>
        <v/>
      </c>
      <c r="H406" s="31" t="inlineStr">
        <is>
          <t>2020/05/06</t>
        </is>
      </c>
      <c r="J406" s="3" t="n">
        <v>43956</v>
      </c>
      <c r="K406" s="3">
        <f>WORKDAY(J406,1)</f>
        <v/>
      </c>
      <c r="L406">
        <f>TEXT(J406,"yyyy-mm-dd")</f>
        <v/>
      </c>
      <c r="M406">
        <f>TEXT(K406,"yyyy/mm/dd")</f>
        <v/>
      </c>
    </row>
    <row r="407">
      <c r="A407" s="6" t="inlineStr">
        <is>
          <t>2020-05-06</t>
        </is>
      </c>
      <c r="B407" s="30" t="n">
        <v>23664.64</v>
      </c>
      <c r="C407" s="11">
        <f>ROUND(VLOOKUP($A407,UPRO!$A$1:$G$999,5,FALSE),2)</f>
        <v/>
      </c>
      <c r="D407" s="11" t="inlineStr">
        <is>
          <t>130.7862</t>
        </is>
      </c>
      <c r="E407" s="11">
        <f>VLOOKUP($A407,usd!$A$1:$E$999,2,FALSE)</f>
        <v/>
      </c>
      <c r="F407" s="11" t="inlineStr">
        <is>
          <t>20220</t>
        </is>
      </c>
      <c r="G407" s="11">
        <f>VLOOKUP($H407,nikkei!$A$1:$F$999,2,FALSE)</f>
        <v/>
      </c>
      <c r="H407" s="31" t="inlineStr">
        <is>
          <t>2020/05/07</t>
        </is>
      </c>
      <c r="J407" s="3" t="n">
        <v>43957</v>
      </c>
      <c r="K407" s="3">
        <f>WORKDAY(J407,1)</f>
        <v/>
      </c>
      <c r="L407">
        <f>TEXT(J407,"yyyy-mm-dd")</f>
        <v/>
      </c>
      <c r="M407">
        <f>TEXT(K407,"yyyy/mm/dd")</f>
        <v/>
      </c>
    </row>
    <row r="408">
      <c r="A408" s="6" t="inlineStr">
        <is>
          <t>2020-05-07</t>
        </is>
      </c>
      <c r="B408" s="30" t="n">
        <v>23875.89</v>
      </c>
      <c r="C408" s="11">
        <f>ROUND(VLOOKUP($A408,UPRO!$A$1:$G$999,5,FALSE),2)</f>
        <v/>
      </c>
      <c r="D408" s="11" t="inlineStr">
        <is>
          <t>131.5085</t>
        </is>
      </c>
      <c r="E408" s="11">
        <f>VLOOKUP($A408,usd!$A$1:$E$999,2,FALSE)</f>
        <v/>
      </c>
      <c r="F408" s="11" t="inlineStr">
        <is>
          <t>20750</t>
        </is>
      </c>
      <c r="G408" s="11">
        <f>VLOOKUP($H408,nikkei!$A$1:$F$999,2,FALSE)</f>
        <v/>
      </c>
      <c r="H408" s="31" t="inlineStr">
        <is>
          <t>2020/05/08</t>
        </is>
      </c>
      <c r="J408" s="3" t="n">
        <v>43958</v>
      </c>
      <c r="K408" s="3">
        <f>WORKDAY(J408,1)</f>
        <v/>
      </c>
      <c r="L408">
        <f>TEXT(J408,"yyyy-mm-dd")</f>
        <v/>
      </c>
      <c r="M408">
        <f>TEXT(K408,"yyyy/mm/dd")</f>
        <v/>
      </c>
    </row>
    <row r="409">
      <c r="A409" s="6" t="inlineStr">
        <is>
          <t>2020-05-08</t>
        </is>
      </c>
      <c r="B409" s="30" t="n">
        <v>24331.32</v>
      </c>
      <c r="C409" s="11">
        <f>ROUND(VLOOKUP($A409,UPRO!$A$1:$G$999,5,FALSE),2)</f>
        <v/>
      </c>
      <c r="D409" s="11" t="inlineStr">
        <is>
          <t>132.3423</t>
        </is>
      </c>
      <c r="E409" s="11">
        <f>VLOOKUP($A409,usd!$A$1:$E$999,2,FALSE)</f>
        <v/>
      </c>
      <c r="F409" s="11" t="inlineStr">
        <is>
          <t>21150</t>
        </is>
      </c>
      <c r="G409" s="11">
        <f>VLOOKUP($H409,nikkei!$A$1:$F$999,2,FALSE)</f>
        <v/>
      </c>
      <c r="H409" s="31" t="inlineStr">
        <is>
          <t>2020/05/11</t>
        </is>
      </c>
      <c r="J409" s="3" t="n">
        <v>43959</v>
      </c>
      <c r="K409" s="3">
        <f>WORKDAY(J409,1)</f>
        <v/>
      </c>
      <c r="L409">
        <f>TEXT(J409,"yyyy-mm-dd")</f>
        <v/>
      </c>
      <c r="M409">
        <f>TEXT(K409,"yyyy/mm/dd")</f>
        <v/>
      </c>
    </row>
    <row r="410">
      <c r="A410" s="6" t="inlineStr">
        <is>
          <t>2020-05-09</t>
        </is>
      </c>
      <c r="B410" s="30" t="e">
        <v>#N/A</v>
      </c>
      <c r="C410" s="11">
        <f>ROUND(VLOOKUP($A410,UPRO!$A$1:$G$999,5,FALSE),2)</f>
        <v/>
      </c>
      <c r="D410" s="11" t="inlineStr">
        <is>
          <t>132.3423</t>
        </is>
      </c>
      <c r="E410" s="11">
        <f>VLOOKUP($A410,usd!$A$1:$E$999,2,FALSE)</f>
        <v/>
      </c>
      <c r="F410" s="11" t="inlineStr">
        <is>
          <t>21150</t>
        </is>
      </c>
      <c r="G410" s="11">
        <f>VLOOKUP($H410,nikkei!$A$1:$F$999,2,FALSE)</f>
        <v/>
      </c>
      <c r="H410" s="31" t="inlineStr">
        <is>
          <t>2020/05/11</t>
        </is>
      </c>
      <c r="J410" s="3" t="n">
        <v>43960</v>
      </c>
      <c r="K410" s="3">
        <f>WORKDAY(J410,1)</f>
        <v/>
      </c>
      <c r="L410">
        <f>TEXT(J410,"yyyy-mm-dd")</f>
        <v/>
      </c>
      <c r="M410">
        <f>TEXT(K410,"yyyy/mm/dd")</f>
        <v/>
      </c>
    </row>
    <row r="411">
      <c r="A411" s="6" t="inlineStr">
        <is>
          <t>2020-05-10</t>
        </is>
      </c>
      <c r="B411" s="30" t="e">
        <v>#N/A</v>
      </c>
      <c r="C411" s="11">
        <f>ROUND(VLOOKUP($A411,UPRO!$A$1:$G$999,5,FALSE),2)</f>
        <v/>
      </c>
      <c r="D411" s="11" t="e">
        <v>#N/A</v>
      </c>
      <c r="E411" s="11">
        <f>VLOOKUP($A411,usd!$A$1:$E$999,2,FALSE)</f>
        <v/>
      </c>
      <c r="F411" s="11" t="inlineStr">
        <is>
          <t>21150</t>
        </is>
      </c>
      <c r="G411" s="11">
        <f>VLOOKUP($H411,nikkei!$A$1:$F$999,2,FALSE)</f>
        <v/>
      </c>
      <c r="H411" s="31" t="inlineStr">
        <is>
          <t>2020/05/11</t>
        </is>
      </c>
      <c r="J411" s="3" t="n">
        <v>43961</v>
      </c>
      <c r="K411" s="3">
        <f>WORKDAY(J411,1)</f>
        <v/>
      </c>
      <c r="L411">
        <f>TEXT(J411,"yyyy-mm-dd")</f>
        <v/>
      </c>
      <c r="M411">
        <f>TEXT(K411,"yyyy/mm/dd")</f>
        <v/>
      </c>
    </row>
    <row r="412">
      <c r="A412" s="6" t="inlineStr">
        <is>
          <t>2020-05-11</t>
        </is>
      </c>
      <c r="B412" s="30" t="n">
        <v>24221.99</v>
      </c>
      <c r="C412" s="11">
        <f>ROUND(VLOOKUP($A412,UPRO!$A$1:$G$999,5,FALSE),2)</f>
        <v/>
      </c>
      <c r="D412" s="11" t="inlineStr">
        <is>
          <t>132.7958</t>
        </is>
      </c>
      <c r="E412" s="11">
        <f>VLOOKUP($A412,usd!$A$1:$E$999,2,FALSE)</f>
        <v/>
      </c>
      <c r="F412" s="11" t="inlineStr">
        <is>
          <t>21250</t>
        </is>
      </c>
      <c r="G412" s="11">
        <f>VLOOKUP($H412,nikkei!$A$1:$F$999,2,FALSE)</f>
        <v/>
      </c>
      <c r="H412" s="31" t="inlineStr">
        <is>
          <t>2020/05/12</t>
        </is>
      </c>
      <c r="J412" s="3" t="n">
        <v>43962</v>
      </c>
      <c r="K412" s="3">
        <f>WORKDAY(J412,1)</f>
        <v/>
      </c>
      <c r="L412">
        <f>TEXT(J412,"yyyy-mm-dd")</f>
        <v/>
      </c>
      <c r="M412">
        <f>TEXT(K412,"yyyy/mm/dd")</f>
        <v/>
      </c>
    </row>
    <row r="413">
      <c r="A413" s="6" t="inlineStr">
        <is>
          <t>2020-05-12</t>
        </is>
      </c>
      <c r="B413" s="30" t="n">
        <v>23764.78</v>
      </c>
      <c r="C413" s="11">
        <f>ROUND(VLOOKUP($A413,UPRO!$A$1:$G$999,5,FALSE),2)</f>
        <v/>
      </c>
      <c r="D413" s="11" t="inlineStr">
        <is>
          <t>131.5065</t>
        </is>
      </c>
      <c r="E413" s="11">
        <f>VLOOKUP($A413,usd!$A$1:$E$999,2,FALSE)</f>
        <v/>
      </c>
      <c r="F413" s="11" t="inlineStr">
        <is>
          <t>20900</t>
        </is>
      </c>
      <c r="G413" s="11">
        <f>VLOOKUP($H413,nikkei!$A$1:$F$999,2,FALSE)</f>
        <v/>
      </c>
      <c r="H413" s="31" t="inlineStr">
        <is>
          <t>2020/05/13</t>
        </is>
      </c>
      <c r="J413" s="3" t="n">
        <v>43963</v>
      </c>
      <c r="K413" s="3">
        <f>WORKDAY(J413,1)</f>
        <v/>
      </c>
      <c r="L413">
        <f>TEXT(J413,"yyyy-mm-dd")</f>
        <v/>
      </c>
      <c r="M413">
        <f>TEXT(K413,"yyyy/mm/dd")</f>
        <v/>
      </c>
    </row>
    <row r="414">
      <c r="A414" s="6" t="inlineStr">
        <is>
          <t>2020-05-13</t>
        </is>
      </c>
      <c r="B414" s="30" t="n">
        <v>23247.97</v>
      </c>
      <c r="C414" s="11">
        <f>ROUND(VLOOKUP($A414,UPRO!$A$1:$G$999,5,FALSE),2)</f>
        <v/>
      </c>
      <c r="D414" s="11" t="inlineStr">
        <is>
          <t>130.8850</t>
        </is>
      </c>
      <c r="E414" s="11">
        <f>VLOOKUP($A414,usd!$A$1:$E$999,2,FALSE)</f>
        <v/>
      </c>
      <c r="F414" s="11" t="inlineStr">
        <is>
          <t>20950</t>
        </is>
      </c>
      <c r="G414" s="11">
        <f>VLOOKUP($H414,nikkei!$A$1:$F$999,2,FALSE)</f>
        <v/>
      </c>
      <c r="H414" s="31" t="inlineStr">
        <is>
          <t>2020/05/14</t>
        </is>
      </c>
      <c r="J414" s="3" t="n">
        <v>43964</v>
      </c>
      <c r="K414" s="3">
        <f>WORKDAY(J414,1)</f>
        <v/>
      </c>
      <c r="L414">
        <f>TEXT(J414,"yyyy-mm-dd")</f>
        <v/>
      </c>
      <c r="M414">
        <f>TEXT(K414,"yyyy/mm/dd")</f>
        <v/>
      </c>
    </row>
    <row r="415">
      <c r="A415" s="6" t="inlineStr">
        <is>
          <t>2020-05-14</t>
        </is>
      </c>
      <c r="B415" s="30" t="n">
        <v>23625.34</v>
      </c>
      <c r="C415" s="11">
        <f>ROUND(VLOOKUP($A415,UPRO!$A$1:$G$999,5,FALSE),2)</f>
        <v/>
      </c>
      <c r="D415" s="11" t="inlineStr">
        <is>
          <t>131.1330</t>
        </is>
      </c>
      <c r="E415" s="11">
        <f>VLOOKUP($A415,usd!$A$1:$E$999,2,FALSE)</f>
        <v/>
      </c>
      <c r="F415" s="11" t="inlineStr">
        <is>
          <t>20960</t>
        </is>
      </c>
      <c r="G415" s="11">
        <f>VLOOKUP($H415,nikkei!$A$1:$F$999,2,FALSE)</f>
        <v/>
      </c>
      <c r="H415" s="31" t="inlineStr">
        <is>
          <t>2020/05/15</t>
        </is>
      </c>
      <c r="J415" s="3" t="n">
        <v>43965</v>
      </c>
      <c r="K415" s="3">
        <f>WORKDAY(J415,1)</f>
        <v/>
      </c>
      <c r="L415">
        <f>TEXT(J415,"yyyy-mm-dd")</f>
        <v/>
      </c>
      <c r="M415">
        <f>TEXT(K415,"yyyy/mm/dd")</f>
        <v/>
      </c>
    </row>
    <row r="416">
      <c r="A416" s="6" t="inlineStr">
        <is>
          <t>2020-05-15</t>
        </is>
      </c>
      <c r="B416" s="30" t="n">
        <v>23685.42</v>
      </c>
      <c r="C416" s="11">
        <f>ROUND(VLOOKUP($A416,UPRO!$A$1:$G$999,5,FALSE),2)</f>
        <v/>
      </c>
      <c r="D416" s="11" t="inlineStr">
        <is>
          <t>129.6179</t>
        </is>
      </c>
      <c r="E416" s="11">
        <f>VLOOKUP($A416,usd!$A$1:$E$999,2,FALSE)</f>
        <v/>
      </c>
      <c r="F416" s="11" t="inlineStr">
        <is>
          <t>20920</t>
        </is>
      </c>
      <c r="G416" s="11">
        <f>VLOOKUP($H416,nikkei!$A$1:$F$999,2,FALSE)</f>
        <v/>
      </c>
      <c r="H416" s="31" t="inlineStr">
        <is>
          <t>2020/05/18</t>
        </is>
      </c>
      <c r="J416" s="3" t="n">
        <v>43966</v>
      </c>
      <c r="K416" s="3">
        <f>WORKDAY(J416,1)</f>
        <v/>
      </c>
      <c r="L416">
        <f>TEXT(J416,"yyyy-mm-dd")</f>
        <v/>
      </c>
      <c r="M416">
        <f>TEXT(K416,"yyyy/mm/dd")</f>
        <v/>
      </c>
    </row>
    <row r="417">
      <c r="A417" s="6" t="inlineStr">
        <is>
          <t>2020-05-16</t>
        </is>
      </c>
      <c r="B417" s="30" t="e">
        <v>#N/A</v>
      </c>
      <c r="C417" s="11">
        <f>ROUND(VLOOKUP($A417,UPRO!$A$1:$G$999,5,FALSE),2)</f>
        <v/>
      </c>
      <c r="D417" s="11" t="inlineStr">
        <is>
          <t>129.6179</t>
        </is>
      </c>
      <c r="E417" s="11">
        <f>VLOOKUP($A417,usd!$A$1:$E$999,2,FALSE)</f>
        <v/>
      </c>
      <c r="F417" s="11" t="inlineStr">
        <is>
          <t>20920</t>
        </is>
      </c>
      <c r="G417" s="11">
        <f>VLOOKUP($H417,nikkei!$A$1:$F$999,2,FALSE)</f>
        <v/>
      </c>
      <c r="H417" s="31" t="inlineStr">
        <is>
          <t>2020/05/18</t>
        </is>
      </c>
      <c r="J417" s="3" t="n">
        <v>43967</v>
      </c>
      <c r="K417" s="3">
        <f>WORKDAY(J417,1)</f>
        <v/>
      </c>
      <c r="L417">
        <f>TEXT(J417,"yyyy-mm-dd")</f>
        <v/>
      </c>
      <c r="M417">
        <f>TEXT(K417,"yyyy/mm/dd")</f>
        <v/>
      </c>
    </row>
    <row r="418">
      <c r="A418" s="6" t="inlineStr">
        <is>
          <t>2020-05-17</t>
        </is>
      </c>
      <c r="B418" s="30" t="e">
        <v>#N/A</v>
      </c>
      <c r="C418" s="11">
        <f>ROUND(VLOOKUP($A418,UPRO!$A$1:$G$999,5,FALSE),2)</f>
        <v/>
      </c>
      <c r="D418" s="11" t="e">
        <v>#N/A</v>
      </c>
      <c r="E418" s="11">
        <f>VLOOKUP($A418,usd!$A$1:$E$999,2,FALSE)</f>
        <v/>
      </c>
      <c r="F418" s="11" t="inlineStr">
        <is>
          <t>20920</t>
        </is>
      </c>
      <c r="G418" s="11">
        <f>VLOOKUP($H418,nikkei!$A$1:$F$999,2,FALSE)</f>
        <v/>
      </c>
      <c r="H418" s="31" t="inlineStr">
        <is>
          <t>2020/05/18</t>
        </is>
      </c>
      <c r="J418" s="3" t="n">
        <v>43968</v>
      </c>
      <c r="K418" s="3">
        <f>WORKDAY(J418,1)</f>
        <v/>
      </c>
      <c r="L418">
        <f>TEXT(J418,"yyyy-mm-dd")</f>
        <v/>
      </c>
      <c r="M418">
        <f>TEXT(K418,"yyyy/mm/dd")</f>
        <v/>
      </c>
    </row>
    <row r="419">
      <c r="A419" s="6" t="inlineStr">
        <is>
          <t>2020-05-18</t>
        </is>
      </c>
      <c r="B419" s="30" t="n">
        <v>24597.37</v>
      </c>
      <c r="C419" s="11">
        <f>ROUND(VLOOKUP($A419,UPRO!$A$1:$G$999,5,FALSE),2)</f>
        <v/>
      </c>
      <c r="D419" s="11" t="inlineStr">
        <is>
          <t>130.9447</t>
        </is>
      </c>
      <c r="E419" s="11">
        <f>VLOOKUP($A419,usd!$A$1:$E$999,2,FALSE)</f>
        <v/>
      </c>
      <c r="F419" s="11" t="inlineStr">
        <is>
          <t>21490</t>
        </is>
      </c>
      <c r="G419" s="11">
        <f>VLOOKUP($H419,nikkei!$A$1:$F$999,2,FALSE)</f>
        <v/>
      </c>
      <c r="H419" s="31" t="inlineStr">
        <is>
          <t>2020/05/19</t>
        </is>
      </c>
      <c r="J419" s="3" t="n">
        <v>43969</v>
      </c>
      <c r="K419" s="3">
        <f>WORKDAY(J419,1)</f>
        <v/>
      </c>
      <c r="L419">
        <f>TEXT(J419,"yyyy-mm-dd")</f>
        <v/>
      </c>
      <c r="M419">
        <f>TEXT(K419,"yyyy/mm/dd")</f>
        <v/>
      </c>
    </row>
    <row r="420">
      <c r="A420" s="6" t="inlineStr">
        <is>
          <t>2020-05-19</t>
        </is>
      </c>
      <c r="B420" s="30" t="n">
        <v>24206.86</v>
      </c>
      <c r="C420" s="11">
        <f>ROUND(VLOOKUP($A420,UPRO!$A$1:$G$999,5,FALSE),2)</f>
        <v/>
      </c>
      <c r="D420" s="11" t="inlineStr">
        <is>
          <t>132.0975</t>
        </is>
      </c>
      <c r="E420" s="11">
        <f>VLOOKUP($A420,usd!$A$1:$E$999,2,FALSE)</f>
        <v/>
      </c>
      <c r="F420" s="11" t="inlineStr">
        <is>
          <t>21270</t>
        </is>
      </c>
      <c r="G420" s="11">
        <f>VLOOKUP($H420,nikkei!$A$1:$F$999,2,FALSE)</f>
        <v/>
      </c>
      <c r="H420" s="31" t="inlineStr">
        <is>
          <t>2020/05/20</t>
        </is>
      </c>
      <c r="J420" s="3" t="n">
        <v>43970</v>
      </c>
      <c r="K420" s="3">
        <f>WORKDAY(J420,1)</f>
        <v/>
      </c>
      <c r="L420">
        <f>TEXT(J420,"yyyy-mm-dd")</f>
        <v/>
      </c>
      <c r="M420">
        <f>TEXT(K420,"yyyy/mm/dd")</f>
        <v/>
      </c>
    </row>
    <row r="421">
      <c r="A421" s="6" t="inlineStr">
        <is>
          <t>2020-05-20</t>
        </is>
      </c>
      <c r="B421" s="30" t="n">
        <v>24575.9</v>
      </c>
      <c r="C421" s="11">
        <f>ROUND(VLOOKUP($A421,UPRO!$A$1:$G$999,5,FALSE),2)</f>
        <v/>
      </c>
      <c r="D421" s="11" t="inlineStr">
        <is>
          <t>131.7185</t>
        </is>
      </c>
      <c r="E421" s="11">
        <f>VLOOKUP($A421,usd!$A$1:$E$999,2,FALSE)</f>
        <v/>
      </c>
      <c r="F421" s="11" t="inlineStr">
        <is>
          <t>21550</t>
        </is>
      </c>
      <c r="G421" s="11">
        <f>VLOOKUP($H421,nikkei!$A$1:$F$999,2,FALSE)</f>
        <v/>
      </c>
      <c r="H421" s="31" t="inlineStr">
        <is>
          <t>2020/05/21</t>
        </is>
      </c>
      <c r="J421" s="3" t="n">
        <v>43971</v>
      </c>
      <c r="K421" s="3">
        <f>WORKDAY(J421,1)</f>
        <v/>
      </c>
      <c r="L421">
        <f>TEXT(J421,"yyyy-mm-dd")</f>
        <v/>
      </c>
      <c r="M421">
        <f>TEXT(K421,"yyyy/mm/dd")</f>
        <v/>
      </c>
    </row>
    <row r="422">
      <c r="A422" s="6" t="inlineStr">
        <is>
          <t>2020-05-21</t>
        </is>
      </c>
      <c r="B422" s="30" t="n">
        <v>24474.12</v>
      </c>
      <c r="C422" s="11">
        <f>ROUND(VLOOKUP($A422,UPRO!$A$1:$G$999,5,FALSE),2)</f>
        <v/>
      </c>
      <c r="D422" s="11" t="inlineStr">
        <is>
          <t>131.5490</t>
        </is>
      </c>
      <c r="E422" s="11">
        <f>VLOOKUP($A422,usd!$A$1:$E$999,2,FALSE)</f>
        <v/>
      </c>
      <c r="F422" s="11" t="inlineStr">
        <is>
          <t>21400</t>
        </is>
      </c>
      <c r="G422" s="11">
        <f>VLOOKUP($H422,nikkei!$A$1:$F$999,2,FALSE)</f>
        <v/>
      </c>
      <c r="H422" s="31" t="inlineStr">
        <is>
          <t>2020/05/22</t>
        </is>
      </c>
      <c r="J422" s="3" t="n">
        <v>43972</v>
      </c>
      <c r="K422" s="3">
        <f>WORKDAY(J422,1)</f>
        <v/>
      </c>
      <c r="L422">
        <f>TEXT(J422,"yyyy-mm-dd")</f>
        <v/>
      </c>
      <c r="M422">
        <f>TEXT(K422,"yyyy/mm/dd")</f>
        <v/>
      </c>
    </row>
    <row r="423">
      <c r="A423" s="6" t="inlineStr">
        <is>
          <t>2020-05-22</t>
        </is>
      </c>
      <c r="B423" s="30" t="n">
        <v>24465.16</v>
      </c>
      <c r="C423" s="11">
        <f>ROUND(VLOOKUP($A423,UPRO!$A$1:$G$999,5,FALSE),2)</f>
        <v/>
      </c>
      <c r="D423" s="11" t="inlineStr">
        <is>
          <t>130.9680</t>
        </is>
      </c>
      <c r="E423" s="11">
        <f>VLOOKUP($A423,usd!$A$1:$E$999,2,FALSE)</f>
        <v/>
      </c>
      <c r="F423" s="11" t="inlineStr">
        <is>
          <t>21520</t>
        </is>
      </c>
      <c r="G423" s="11">
        <f>VLOOKUP($H423,nikkei!$A$1:$F$999,2,FALSE)</f>
        <v/>
      </c>
      <c r="H423" s="31" t="inlineStr">
        <is>
          <t>2020/05/25</t>
        </is>
      </c>
      <c r="J423" s="3" t="n">
        <v>43973</v>
      </c>
      <c r="K423" s="3">
        <f>WORKDAY(J423,1)</f>
        <v/>
      </c>
      <c r="L423">
        <f>TEXT(J423,"yyyy-mm-dd")</f>
        <v/>
      </c>
      <c r="M423">
        <f>TEXT(K423,"yyyy/mm/dd")</f>
        <v/>
      </c>
    </row>
    <row r="424">
      <c r="A424" s="6" t="inlineStr">
        <is>
          <t>2020-05-23</t>
        </is>
      </c>
      <c r="B424" s="30" t="e">
        <v>#N/A</v>
      </c>
      <c r="C424" s="11">
        <f>ROUND(VLOOKUP($A424,UPRO!$A$1:$G$999,5,FALSE),2)</f>
        <v/>
      </c>
      <c r="D424" s="11" t="inlineStr">
        <is>
          <t>130.9680</t>
        </is>
      </c>
      <c r="E424" s="11">
        <f>VLOOKUP($A424,usd!$A$1:$E$999,2,FALSE)</f>
        <v/>
      </c>
      <c r="F424" s="11" t="inlineStr">
        <is>
          <t>21520</t>
        </is>
      </c>
      <c r="G424" s="11">
        <f>VLOOKUP($H424,nikkei!$A$1:$F$999,2,FALSE)</f>
        <v/>
      </c>
      <c r="H424" s="31" t="inlineStr">
        <is>
          <t>2020/05/25</t>
        </is>
      </c>
      <c r="J424" s="3" t="n">
        <v>43974</v>
      </c>
      <c r="K424" s="3">
        <f>WORKDAY(J424,1)</f>
        <v/>
      </c>
      <c r="L424">
        <f>TEXT(J424,"yyyy-mm-dd")</f>
        <v/>
      </c>
      <c r="M424">
        <f>TEXT(K424,"yyyy/mm/dd")</f>
        <v/>
      </c>
    </row>
    <row r="425">
      <c r="A425" s="6" t="inlineStr">
        <is>
          <t>2020-05-24</t>
        </is>
      </c>
      <c r="B425" s="30" t="e">
        <v>#N/A</v>
      </c>
      <c r="C425" s="11">
        <f>ROUND(VLOOKUP($A425,UPRO!$A$1:$G$999,5,FALSE),2)</f>
        <v/>
      </c>
      <c r="D425" s="11" t="e">
        <v>#N/A</v>
      </c>
      <c r="E425" s="11">
        <f>VLOOKUP($A425,usd!$A$1:$E$999,2,FALSE)</f>
        <v/>
      </c>
      <c r="F425" s="11" t="inlineStr">
        <is>
          <t>21520</t>
        </is>
      </c>
      <c r="G425" s="11">
        <f>VLOOKUP($H425,nikkei!$A$1:$F$999,2,FALSE)</f>
        <v/>
      </c>
      <c r="H425" s="31" t="inlineStr">
        <is>
          <t>2020/05/25</t>
        </is>
      </c>
      <c r="J425" s="3" t="n">
        <v>43975</v>
      </c>
      <c r="K425" s="3">
        <f>WORKDAY(J425,1)</f>
        <v/>
      </c>
      <c r="L425">
        <f>TEXT(J425,"yyyy-mm-dd")</f>
        <v/>
      </c>
      <c r="M425">
        <f>TEXT(K425,"yyyy/mm/dd")</f>
        <v/>
      </c>
    </row>
    <row r="426">
      <c r="A426" s="6" t="inlineStr">
        <is>
          <t>2020-05-25</t>
        </is>
      </c>
      <c r="B426" s="30" t="e">
        <v>#N/A</v>
      </c>
      <c r="C426" s="11">
        <f>ROUND(VLOOKUP($A426,UPRO!$A$1:$G$999,5,FALSE),2)</f>
        <v/>
      </c>
      <c r="D426" s="11" t="inlineStr">
        <is>
          <t>131.3271</t>
        </is>
      </c>
      <c r="E426" s="11">
        <f>VLOOKUP($A426,usd!$A$1:$E$999,2,FALSE)</f>
        <v/>
      </c>
      <c r="F426" s="11" t="inlineStr">
        <is>
          <t>21800</t>
        </is>
      </c>
      <c r="G426" s="11">
        <f>VLOOKUP($H426,nikkei!$A$1:$F$999,2,FALSE)</f>
        <v/>
      </c>
      <c r="H426" s="31" t="inlineStr">
        <is>
          <t>2020/05/26</t>
        </is>
      </c>
      <c r="J426" s="3" t="n">
        <v>43976</v>
      </c>
      <c r="K426" s="3">
        <f>WORKDAY(J426,1)</f>
        <v/>
      </c>
      <c r="L426">
        <f>TEXT(J426,"yyyy-mm-dd")</f>
        <v/>
      </c>
      <c r="M426">
        <f>TEXT(K426,"yyyy/mm/dd")</f>
        <v/>
      </c>
    </row>
    <row r="427">
      <c r="A427" s="6" t="inlineStr">
        <is>
          <t>2020-05-26</t>
        </is>
      </c>
      <c r="B427" s="30" t="n">
        <v>24995.11</v>
      </c>
      <c r="C427" s="11">
        <f>ROUND(VLOOKUP($A427,UPRO!$A$1:$G$999,5,FALSE),2)</f>
        <v/>
      </c>
      <c r="D427" s="11" t="inlineStr">
        <is>
          <t>132.5988</t>
        </is>
      </c>
      <c r="E427" s="11">
        <f>VLOOKUP($A427,usd!$A$1:$E$999,2,FALSE)</f>
        <v/>
      </c>
      <c r="F427" s="11" t="inlineStr">
        <is>
          <t>22110</t>
        </is>
      </c>
      <c r="G427" s="11">
        <f>VLOOKUP($H427,nikkei!$A$1:$F$999,2,FALSE)</f>
        <v/>
      </c>
      <c r="H427" s="31" t="inlineStr">
        <is>
          <t>2020/05/27</t>
        </is>
      </c>
      <c r="J427" s="3" t="n">
        <v>43977</v>
      </c>
      <c r="K427" s="3">
        <f>WORKDAY(J427,1)</f>
        <v/>
      </c>
      <c r="L427">
        <f>TEXT(J427,"yyyy-mm-dd")</f>
        <v/>
      </c>
      <c r="M427">
        <f>TEXT(K427,"yyyy/mm/dd")</f>
        <v/>
      </c>
    </row>
    <row r="428">
      <c r="A428" s="6" t="inlineStr">
        <is>
          <t>2020-05-27</t>
        </is>
      </c>
      <c r="B428" s="30" t="n">
        <v>25548.27</v>
      </c>
      <c r="C428" s="11">
        <f>ROUND(VLOOKUP($A428,UPRO!$A$1:$G$999,5,FALSE),2)</f>
        <v/>
      </c>
      <c r="D428" s="11" t="inlineStr">
        <is>
          <t>132.1377</t>
        </is>
      </c>
      <c r="E428" s="11">
        <f>VLOOKUP($A428,usd!$A$1:$E$999,2,FALSE)</f>
        <v/>
      </c>
      <c r="F428" s="11" t="inlineStr">
        <is>
          <t>22570</t>
        </is>
      </c>
      <c r="G428" s="11">
        <f>VLOOKUP($H428,nikkei!$A$1:$F$999,2,FALSE)</f>
        <v/>
      </c>
      <c r="H428" s="31" t="inlineStr">
        <is>
          <t>2020/05/28</t>
        </is>
      </c>
      <c r="J428" s="3" t="n">
        <v>43978</v>
      </c>
      <c r="K428" s="3">
        <f>WORKDAY(J428,1)</f>
        <v/>
      </c>
      <c r="L428">
        <f>TEXT(J428,"yyyy-mm-dd")</f>
        <v/>
      </c>
      <c r="M428">
        <f>TEXT(K428,"yyyy/mm/dd")</f>
        <v/>
      </c>
    </row>
    <row r="429">
      <c r="A429" s="6" t="inlineStr">
        <is>
          <t>2020-05-28</t>
        </is>
      </c>
      <c r="B429" s="30" t="n">
        <v>25400.64</v>
      </c>
      <c r="C429" s="11">
        <f>ROUND(VLOOKUP($A429,UPRO!$A$1:$G$999,5,FALSE),2)</f>
        <v/>
      </c>
      <c r="D429" s="11" t="inlineStr">
        <is>
          <t>132.6489</t>
        </is>
      </c>
      <c r="E429" s="11">
        <f>VLOOKUP($A429,usd!$A$1:$E$999,2,FALSE)</f>
        <v/>
      </c>
      <c r="F429" s="11" t="inlineStr">
        <is>
          <t>22680</t>
        </is>
      </c>
      <c r="G429" s="11">
        <f>VLOOKUP($H429,nikkei!$A$1:$F$999,2,FALSE)</f>
        <v/>
      </c>
      <c r="H429" s="31" t="inlineStr">
        <is>
          <t>2020/05/29</t>
        </is>
      </c>
      <c r="J429" s="3" t="n">
        <v>43979</v>
      </c>
      <c r="K429" s="3">
        <f>WORKDAY(J429,1)</f>
        <v/>
      </c>
      <c r="L429">
        <f>TEXT(J429,"yyyy-mm-dd")</f>
        <v/>
      </c>
      <c r="M429">
        <f>TEXT(K429,"yyyy/mm/dd")</f>
        <v/>
      </c>
    </row>
    <row r="430">
      <c r="A430" s="6" t="inlineStr">
        <is>
          <t>2020-05-29</t>
        </is>
      </c>
      <c r="B430" s="30" t="n">
        <v>25383.11</v>
      </c>
      <c r="C430" s="11">
        <f>ROUND(VLOOKUP($A430,UPRO!$A$1:$G$999,5,FALSE),2)</f>
        <v/>
      </c>
      <c r="D430" s="11" t="inlineStr">
        <is>
          <t>133.0691</t>
        </is>
      </c>
      <c r="E430" s="11">
        <f>VLOOKUP($A430,usd!$A$1:$E$999,2,FALSE)</f>
        <v/>
      </c>
      <c r="F430" s="11" t="inlineStr">
        <is>
          <t>22810</t>
        </is>
      </c>
      <c r="G430" s="11">
        <f>VLOOKUP($H430,nikkei!$A$1:$F$999,2,FALSE)</f>
        <v/>
      </c>
      <c r="H430" s="31" t="inlineStr">
        <is>
          <t>2020/06/01</t>
        </is>
      </c>
      <c r="J430" s="3" t="n">
        <v>43980</v>
      </c>
      <c r="K430" s="3">
        <f>WORKDAY(J430,1)</f>
        <v/>
      </c>
      <c r="L430">
        <f>TEXT(J430,"yyyy-mm-dd")</f>
        <v/>
      </c>
      <c r="M430">
        <f>TEXT(K430,"yyyy/mm/dd")</f>
        <v/>
      </c>
    </row>
    <row r="431">
      <c r="A431" s="6" t="inlineStr">
        <is>
          <t>2020-05-30</t>
        </is>
      </c>
      <c r="B431" s="30" t="e">
        <v>#N/A</v>
      </c>
      <c r="C431" s="11">
        <f>ROUND(VLOOKUP($A431,UPRO!$A$1:$G$999,5,FALSE),2)</f>
        <v/>
      </c>
      <c r="D431" s="11" t="inlineStr">
        <is>
          <t>133.0691</t>
        </is>
      </c>
      <c r="E431" s="11">
        <f>VLOOKUP($A431,usd!$A$1:$E$999,2,FALSE)</f>
        <v/>
      </c>
      <c r="F431" s="11" t="inlineStr">
        <is>
          <t>22810</t>
        </is>
      </c>
      <c r="G431" s="11">
        <f>VLOOKUP($H431,nikkei!$A$1:$F$999,2,FALSE)</f>
        <v/>
      </c>
      <c r="H431" s="31" t="inlineStr">
        <is>
          <t>2020/06/01</t>
        </is>
      </c>
      <c r="J431" s="3" t="n">
        <v>43981</v>
      </c>
      <c r="K431" s="3">
        <f>WORKDAY(J431,1)</f>
        <v/>
      </c>
      <c r="L431">
        <f>TEXT(J431,"yyyy-mm-dd")</f>
        <v/>
      </c>
      <c r="M431">
        <f>TEXT(K431,"yyyy/mm/dd")</f>
        <v/>
      </c>
    </row>
    <row r="432">
      <c r="A432" s="6" t="inlineStr">
        <is>
          <t>2020-05-31</t>
        </is>
      </c>
      <c r="B432" s="30" t="e">
        <v>#N/A</v>
      </c>
      <c r="C432" s="11">
        <f>ROUND(VLOOKUP($A432,UPRO!$A$1:$G$999,5,FALSE),2)</f>
        <v/>
      </c>
      <c r="D432" s="11" t="e">
        <v>#N/A</v>
      </c>
      <c r="E432" s="11">
        <f>VLOOKUP($A432,usd!$A$1:$E$999,2,FALSE)</f>
        <v/>
      </c>
      <c r="F432" s="11" t="inlineStr">
        <is>
          <t>22810</t>
        </is>
      </c>
      <c r="G432" s="11">
        <f>VLOOKUP($H432,nikkei!$A$1:$F$999,2,FALSE)</f>
        <v/>
      </c>
      <c r="H432" s="31" t="inlineStr">
        <is>
          <t>2020/06/01</t>
        </is>
      </c>
      <c r="J432" s="3" t="n">
        <v>43982</v>
      </c>
      <c r="K432" s="3">
        <f>WORKDAY(J432,1)</f>
        <v/>
      </c>
      <c r="L432">
        <f>TEXT(J432,"yyyy-mm-dd")</f>
        <v/>
      </c>
      <c r="M432">
        <f>TEXT(K432,"yyyy/mm/dd")</f>
        <v/>
      </c>
    </row>
    <row r="433">
      <c r="A433" s="6" t="inlineStr">
        <is>
          <t>2020-06-01</t>
        </is>
      </c>
      <c r="B433" s="30" t="n">
        <v>25475.02</v>
      </c>
      <c r="C433" s="11">
        <f>ROUND(VLOOKUP($A433,UPRO!$A$1:$G$999,5,FALSE),2)</f>
        <v/>
      </c>
      <c r="D433" s="11" t="inlineStr">
        <is>
          <t>134.3063</t>
        </is>
      </c>
      <c r="E433" s="11">
        <f>VLOOKUP($A433,usd!$A$1:$E$999,2,FALSE)</f>
        <v/>
      </c>
      <c r="F433" s="11" t="inlineStr">
        <is>
          <t>23070</t>
        </is>
      </c>
      <c r="G433" s="11">
        <f>VLOOKUP($H433,nikkei!$A$1:$F$999,2,FALSE)</f>
        <v/>
      </c>
      <c r="H433" s="31" t="inlineStr">
        <is>
          <t>2020/06/02</t>
        </is>
      </c>
      <c r="J433" s="3" t="n">
        <v>43983</v>
      </c>
      <c r="K433" s="3">
        <f>WORKDAY(J433,1)</f>
        <v/>
      </c>
      <c r="L433">
        <f>TEXT(J433,"yyyy-mm-dd")</f>
        <v/>
      </c>
      <c r="M433">
        <f>TEXT(K433,"yyyy/mm/dd")</f>
        <v/>
      </c>
    </row>
    <row r="434">
      <c r="A434" s="6" t="inlineStr">
        <is>
          <t>2020-06-02</t>
        </is>
      </c>
      <c r="B434" s="30" t="n">
        <v>25742.65</v>
      </c>
      <c r="C434" s="11">
        <f>ROUND(VLOOKUP($A434,UPRO!$A$1:$G$999,5,FALSE),2)</f>
        <v/>
      </c>
      <c r="D434" s="11" t="inlineStr">
        <is>
          <t>136.2990</t>
        </is>
      </c>
      <c r="E434" s="11">
        <f>VLOOKUP($A434,usd!$A$1:$E$999,2,FALSE)</f>
        <v/>
      </c>
      <c r="F434" s="11" t="inlineStr">
        <is>
          <t>23680</t>
        </is>
      </c>
      <c r="G434" s="11">
        <f>VLOOKUP($H434,nikkei!$A$1:$F$999,2,FALSE)</f>
        <v/>
      </c>
      <c r="H434" s="31" t="inlineStr">
        <is>
          <t>2020/06/03</t>
        </is>
      </c>
      <c r="J434" s="3" t="n">
        <v>43984</v>
      </c>
      <c r="K434" s="3">
        <f>WORKDAY(J434,1)</f>
        <v/>
      </c>
      <c r="L434">
        <f>TEXT(J434,"yyyy-mm-dd")</f>
        <v/>
      </c>
      <c r="M434">
        <f>TEXT(K434,"yyyy/mm/dd")</f>
        <v/>
      </c>
    </row>
    <row r="435">
      <c r="A435" s="6" t="inlineStr">
        <is>
          <t>2020-06-03</t>
        </is>
      </c>
      <c r="B435" s="30" t="n">
        <v>26269.89</v>
      </c>
      <c r="C435" s="11">
        <f>ROUND(VLOOKUP($A435,UPRO!$A$1:$G$999,5,FALSE),2)</f>
        <v/>
      </c>
      <c r="D435" s="11" t="inlineStr">
        <is>
          <t>137.0315</t>
        </is>
      </c>
      <c r="E435" s="11">
        <f>VLOOKUP($A435,usd!$A$1:$E$999,2,FALSE)</f>
        <v/>
      </c>
      <c r="F435" s="11" t="inlineStr">
        <is>
          <t>23840</t>
        </is>
      </c>
      <c r="G435" s="11">
        <f>VLOOKUP($H435,nikkei!$A$1:$F$999,2,FALSE)</f>
        <v/>
      </c>
      <c r="H435" s="31" t="inlineStr">
        <is>
          <t>2020/06/04</t>
        </is>
      </c>
      <c r="J435" s="3" t="n">
        <v>43985</v>
      </c>
      <c r="K435" s="3">
        <f>WORKDAY(J435,1)</f>
        <v/>
      </c>
      <c r="L435">
        <f>TEXT(J435,"yyyy-mm-dd")</f>
        <v/>
      </c>
      <c r="M435">
        <f>TEXT(K435,"yyyy/mm/dd")</f>
        <v/>
      </c>
    </row>
    <row r="436">
      <c r="A436" s="6" t="inlineStr">
        <is>
          <t>2020-06-04</t>
        </is>
      </c>
      <c r="B436" s="30" t="n">
        <v>26281.82</v>
      </c>
      <c r="C436" s="11">
        <f>ROUND(VLOOKUP($A436,UPRO!$A$1:$G$999,5,FALSE),2)</f>
        <v/>
      </c>
      <c r="D436" s="11" t="inlineStr">
        <is>
          <t>137.5240</t>
        </is>
      </c>
      <c r="E436" s="11">
        <f>VLOOKUP($A436,usd!$A$1:$E$999,2,FALSE)</f>
        <v/>
      </c>
      <c r="F436" s="11" t="inlineStr">
        <is>
          <t>23550</t>
        </is>
      </c>
      <c r="G436" s="11">
        <f>VLOOKUP($H436,nikkei!$A$1:$F$999,2,FALSE)</f>
        <v/>
      </c>
      <c r="H436" s="31" t="inlineStr">
        <is>
          <t>2020/06/05</t>
        </is>
      </c>
      <c r="J436" s="3" t="n">
        <v>43986</v>
      </c>
      <c r="K436" s="3">
        <f>WORKDAY(J436,1)</f>
        <v/>
      </c>
      <c r="L436">
        <f>TEXT(J436,"yyyy-mm-dd")</f>
        <v/>
      </c>
      <c r="M436">
        <f>TEXT(K436,"yyyy/mm/dd")</f>
        <v/>
      </c>
    </row>
    <row r="437">
      <c r="A437" s="6" t="inlineStr">
        <is>
          <t>2020-06-05</t>
        </is>
      </c>
      <c r="B437" s="30" t="n">
        <v>27110.98</v>
      </c>
      <c r="C437" s="11">
        <f>ROUND(VLOOKUP($A437,UPRO!$A$1:$G$999,5,FALSE),2)</f>
        <v/>
      </c>
      <c r="D437" s="11" t="inlineStr">
        <is>
          <t>138.8658</t>
        </is>
      </c>
      <c r="E437" s="11">
        <f>VLOOKUP($A437,usd!$A$1:$E$999,2,FALSE)</f>
        <v/>
      </c>
      <c r="F437" s="11" t="inlineStr">
        <is>
          <t>24100</t>
        </is>
      </c>
      <c r="G437" s="11">
        <f>VLOOKUP($H437,nikkei!$A$1:$F$999,2,FALSE)</f>
        <v/>
      </c>
      <c r="H437" s="31" t="inlineStr">
        <is>
          <t>2020/06/08</t>
        </is>
      </c>
      <c r="J437" s="3" t="n">
        <v>43987</v>
      </c>
      <c r="K437" s="3">
        <f>WORKDAY(J437,1)</f>
        <v/>
      </c>
      <c r="L437">
        <f>TEXT(J437,"yyyy-mm-dd")</f>
        <v/>
      </c>
      <c r="M437">
        <f>TEXT(K437,"yyyy/mm/dd")</f>
        <v/>
      </c>
    </row>
    <row r="438">
      <c r="A438" s="6" t="inlineStr">
        <is>
          <t>2020-06-06</t>
        </is>
      </c>
      <c r="B438" s="30" t="e">
        <v>#N/A</v>
      </c>
      <c r="C438" s="11">
        <f>ROUND(VLOOKUP($A438,UPRO!$A$1:$G$999,5,FALSE),2)</f>
        <v/>
      </c>
      <c r="D438" s="11" t="inlineStr">
        <is>
          <t>138.7734</t>
        </is>
      </c>
      <c r="E438" s="11">
        <f>VLOOKUP($A438,usd!$A$1:$E$999,2,FALSE)</f>
        <v/>
      </c>
      <c r="F438" s="11" t="inlineStr">
        <is>
          <t>24100</t>
        </is>
      </c>
      <c r="G438" s="11">
        <f>VLOOKUP($H438,nikkei!$A$1:$F$999,2,FALSE)</f>
        <v/>
      </c>
      <c r="H438" s="31" t="inlineStr">
        <is>
          <t>2020/06/08</t>
        </is>
      </c>
      <c r="J438" s="3" t="n">
        <v>43988</v>
      </c>
      <c r="K438" s="3">
        <f>WORKDAY(J438,1)</f>
        <v/>
      </c>
      <c r="L438">
        <f>TEXT(J438,"yyyy-mm-dd")</f>
        <v/>
      </c>
      <c r="M438">
        <f>TEXT(K438,"yyyy/mm/dd")</f>
        <v/>
      </c>
    </row>
    <row r="439">
      <c r="A439" s="6" t="inlineStr">
        <is>
          <t>2020-06-07</t>
        </is>
      </c>
      <c r="B439" s="30" t="e">
        <v>#N/A</v>
      </c>
      <c r="C439" s="11">
        <f>ROUND(VLOOKUP($A439,UPRO!$A$1:$G$999,5,FALSE),2)</f>
        <v/>
      </c>
      <c r="D439" s="11" t="e">
        <v>#N/A</v>
      </c>
      <c r="E439" s="11">
        <f>VLOOKUP($A439,usd!$A$1:$E$999,2,FALSE)</f>
        <v/>
      </c>
      <c r="F439" s="11" t="inlineStr">
        <is>
          <t>24100</t>
        </is>
      </c>
      <c r="G439" s="11">
        <f>VLOOKUP($H439,nikkei!$A$1:$F$999,2,FALSE)</f>
        <v/>
      </c>
      <c r="H439" s="31" t="inlineStr">
        <is>
          <t>2020/06/08</t>
        </is>
      </c>
      <c r="J439" s="3" t="n">
        <v>43989</v>
      </c>
      <c r="K439" s="3">
        <f>WORKDAY(J439,1)</f>
        <v/>
      </c>
      <c r="L439">
        <f>TEXT(J439,"yyyy-mm-dd")</f>
        <v/>
      </c>
      <c r="M439">
        <f>TEXT(K439,"yyyy/mm/dd")</f>
        <v/>
      </c>
    </row>
    <row r="440">
      <c r="A440" s="6" t="inlineStr">
        <is>
          <t>2020-06-08</t>
        </is>
      </c>
      <c r="B440" s="30" t="n">
        <v>27572.44</v>
      </c>
      <c r="C440" s="11">
        <f>ROUND(VLOOKUP($A440,UPRO!$A$1:$G$999,5,FALSE),2)</f>
        <v/>
      </c>
      <c r="D440" s="11" t="inlineStr">
        <is>
          <t>138.1841</t>
        </is>
      </c>
      <c r="E440" s="11">
        <f>VLOOKUP($A440,usd!$A$1:$E$999,2,FALSE)</f>
        <v/>
      </c>
      <c r="F440" s="11" t="inlineStr">
        <is>
          <t>24060</t>
        </is>
      </c>
      <c r="G440" s="11">
        <f>VLOOKUP($H440,nikkei!$A$1:$F$999,2,FALSE)</f>
        <v/>
      </c>
      <c r="H440" s="31" t="inlineStr">
        <is>
          <t>2020/06/09</t>
        </is>
      </c>
      <c r="J440" s="3" t="n">
        <v>43990</v>
      </c>
      <c r="K440" s="3">
        <f>WORKDAY(J440,1)</f>
        <v/>
      </c>
      <c r="L440">
        <f>TEXT(J440,"yyyy-mm-dd")</f>
        <v/>
      </c>
      <c r="M440">
        <f>TEXT(K440,"yyyy/mm/dd")</f>
        <v/>
      </c>
    </row>
    <row r="441">
      <c r="A441" s="6" t="inlineStr">
        <is>
          <t>2020-06-09</t>
        </is>
      </c>
      <c r="B441" s="30" t="n">
        <v>27272.3</v>
      </c>
      <c r="C441" s="11">
        <f>ROUND(VLOOKUP($A441,UPRO!$A$1:$G$999,5,FALSE),2)</f>
        <v/>
      </c>
      <c r="D441" s="11" t="inlineStr">
        <is>
          <t>137.2268</t>
        </is>
      </c>
      <c r="E441" s="11">
        <f>VLOOKUP($A441,usd!$A$1:$E$999,2,FALSE)</f>
        <v/>
      </c>
      <c r="F441" s="11" t="inlineStr">
        <is>
          <t>23830</t>
        </is>
      </c>
      <c r="G441" s="11">
        <f>VLOOKUP($H441,nikkei!$A$1:$F$999,2,FALSE)</f>
        <v/>
      </c>
      <c r="H441" s="31" t="inlineStr">
        <is>
          <t>2020/06/10</t>
        </is>
      </c>
      <c r="J441" s="3" t="n">
        <v>43991</v>
      </c>
      <c r="K441" s="3">
        <f>WORKDAY(J441,1)</f>
        <v/>
      </c>
      <c r="L441">
        <f>TEXT(J441,"yyyy-mm-dd")</f>
        <v/>
      </c>
      <c r="M441">
        <f>TEXT(K441,"yyyy/mm/dd")</f>
        <v/>
      </c>
    </row>
    <row r="442">
      <c r="A442" s="6" t="inlineStr">
        <is>
          <t>2020-06-10</t>
        </is>
      </c>
      <c r="B442" s="30" t="n">
        <v>26989.99</v>
      </c>
      <c r="C442" s="11">
        <f>ROUND(VLOOKUP($A442,UPRO!$A$1:$G$999,5,FALSE),2)</f>
        <v/>
      </c>
      <c r="D442" s="11" t="inlineStr">
        <is>
          <t>136.2528</t>
        </is>
      </c>
      <c r="E442" s="11">
        <f>VLOOKUP($A442,usd!$A$1:$E$999,2,FALSE)</f>
        <v/>
      </c>
      <c r="F442" s="11" t="inlineStr">
        <is>
          <t>23680</t>
        </is>
      </c>
      <c r="G442" s="11">
        <f>VLOOKUP($H442,nikkei!$A$1:$F$999,2,FALSE)</f>
        <v/>
      </c>
      <c r="H442" s="31" t="inlineStr">
        <is>
          <t>2020/06/11</t>
        </is>
      </c>
      <c r="J442" s="3" t="n">
        <v>43992</v>
      </c>
      <c r="K442" s="3">
        <f>WORKDAY(J442,1)</f>
        <v/>
      </c>
      <c r="L442">
        <f>TEXT(J442,"yyyy-mm-dd")</f>
        <v/>
      </c>
      <c r="M442">
        <f>TEXT(K442,"yyyy/mm/dd")</f>
        <v/>
      </c>
    </row>
    <row r="443">
      <c r="A443" s="6" t="inlineStr">
        <is>
          <t>2020-06-11</t>
        </is>
      </c>
      <c r="B443" s="30" t="n">
        <v>25128.17</v>
      </c>
      <c r="C443" s="11">
        <f>ROUND(VLOOKUP($A443,UPRO!$A$1:$G$999,5,FALSE),2)</f>
        <v/>
      </c>
      <c r="D443" s="11" t="inlineStr">
        <is>
          <t>134.3726</t>
        </is>
      </c>
      <c r="E443" s="11">
        <f>VLOOKUP($A443,usd!$A$1:$E$999,2,FALSE)</f>
        <v/>
      </c>
      <c r="F443" s="11" t="inlineStr">
        <is>
          <t>22890</t>
        </is>
      </c>
      <c r="G443" s="11">
        <f>VLOOKUP($H443,nikkei!$A$1:$F$999,2,FALSE)</f>
        <v/>
      </c>
      <c r="H443" s="31" t="inlineStr">
        <is>
          <t>2020/06/12</t>
        </is>
      </c>
      <c r="J443" s="3" t="n">
        <v>43993</v>
      </c>
      <c r="K443" s="3">
        <f>WORKDAY(J443,1)</f>
        <v/>
      </c>
      <c r="L443">
        <f>TEXT(J443,"yyyy-mm-dd")</f>
        <v/>
      </c>
      <c r="M443">
        <f>TEXT(K443,"yyyy/mm/dd")</f>
        <v/>
      </c>
    </row>
    <row r="444">
      <c r="A444" s="6" t="inlineStr">
        <is>
          <t>2020-06-12</t>
        </is>
      </c>
      <c r="B444" s="30" t="n">
        <v>25605.54</v>
      </c>
      <c r="C444" s="11">
        <f>ROUND(VLOOKUP($A444,UPRO!$A$1:$G$999,5,FALSE),2)</f>
        <v/>
      </c>
      <c r="D444" s="11" t="inlineStr">
        <is>
          <t>134.6821</t>
        </is>
      </c>
      <c r="E444" s="11">
        <f>VLOOKUP($A444,usd!$A$1:$E$999,2,FALSE)</f>
        <v/>
      </c>
      <c r="F444" s="11" t="inlineStr">
        <is>
          <t>23010</t>
        </is>
      </c>
      <c r="G444" s="11">
        <f>VLOOKUP($H444,nikkei!$A$1:$F$999,2,FALSE)</f>
        <v/>
      </c>
      <c r="H444" s="31" t="inlineStr">
        <is>
          <t>2020/06/15</t>
        </is>
      </c>
      <c r="J444" s="3" t="n">
        <v>43994</v>
      </c>
      <c r="K444" s="3">
        <f>WORKDAY(J444,1)</f>
        <v/>
      </c>
      <c r="L444">
        <f>TEXT(J444,"yyyy-mm-dd")</f>
        <v/>
      </c>
      <c r="M444">
        <f>TEXT(K444,"yyyy/mm/dd")</f>
        <v/>
      </c>
    </row>
    <row r="445">
      <c r="A445" s="6" t="inlineStr">
        <is>
          <t>2020-06-13</t>
        </is>
      </c>
      <c r="B445" s="30" t="e">
        <v>#N/A</v>
      </c>
      <c r="C445" s="11">
        <f>ROUND(VLOOKUP($A445,UPRO!$A$1:$G$999,5,FALSE),2)</f>
        <v/>
      </c>
      <c r="D445" s="11" t="inlineStr">
        <is>
          <t>134.6821</t>
        </is>
      </c>
      <c r="E445" s="11">
        <f>VLOOKUP($A445,usd!$A$1:$E$999,2,FALSE)</f>
        <v/>
      </c>
      <c r="F445" s="11" t="inlineStr">
        <is>
          <t>23010</t>
        </is>
      </c>
      <c r="G445" s="11">
        <f>VLOOKUP($H445,nikkei!$A$1:$F$999,2,FALSE)</f>
        <v/>
      </c>
      <c r="H445" s="31" t="inlineStr">
        <is>
          <t>2020/06/15</t>
        </is>
      </c>
      <c r="J445" s="3" t="n">
        <v>43995</v>
      </c>
      <c r="K445" s="3">
        <f>WORKDAY(J445,1)</f>
        <v/>
      </c>
      <c r="L445">
        <f>TEXT(J445,"yyyy-mm-dd")</f>
        <v/>
      </c>
      <c r="M445">
        <f>TEXT(K445,"yyyy/mm/dd")</f>
        <v/>
      </c>
    </row>
    <row r="446">
      <c r="A446" s="6" t="inlineStr">
        <is>
          <t>2020-06-14</t>
        </is>
      </c>
      <c r="B446" s="30" t="e">
        <v>#N/A</v>
      </c>
      <c r="C446" s="11">
        <f>ROUND(VLOOKUP($A446,UPRO!$A$1:$G$999,5,FALSE),2)</f>
        <v/>
      </c>
      <c r="D446" s="11" t="e">
        <v>#N/A</v>
      </c>
      <c r="E446" s="11">
        <f>VLOOKUP($A446,usd!$A$1:$E$999,2,FALSE)</f>
        <v/>
      </c>
      <c r="F446" s="11" t="inlineStr">
        <is>
          <t>23010</t>
        </is>
      </c>
      <c r="G446" s="11">
        <f>VLOOKUP($H446,nikkei!$A$1:$F$999,2,FALSE)</f>
        <v/>
      </c>
      <c r="H446" s="31" t="inlineStr">
        <is>
          <t>2020/06/15</t>
        </is>
      </c>
      <c r="J446" s="3" t="n">
        <v>43996</v>
      </c>
      <c r="K446" s="3">
        <f>WORKDAY(J446,1)</f>
        <v/>
      </c>
      <c r="L446">
        <f>TEXT(J446,"yyyy-mm-dd")</f>
        <v/>
      </c>
      <c r="M446">
        <f>TEXT(K446,"yyyy/mm/dd")</f>
        <v/>
      </c>
    </row>
    <row r="447">
      <c r="A447" s="6" t="inlineStr">
        <is>
          <t>2020-06-15</t>
        </is>
      </c>
      <c r="B447" s="30" t="n">
        <v>25763.16</v>
      </c>
      <c r="C447" s="11">
        <f>ROUND(VLOOKUP($A447,UPRO!$A$1:$G$999,5,FALSE),2)</f>
        <v/>
      </c>
      <c r="D447" s="11" t="inlineStr">
        <is>
          <t>135.6075</t>
        </is>
      </c>
      <c r="E447" s="11">
        <f>VLOOKUP($A447,usd!$A$1:$E$999,2,FALSE)</f>
        <v/>
      </c>
      <c r="F447" s="11" t="inlineStr">
        <is>
          <t>23040</t>
        </is>
      </c>
      <c r="G447" s="11">
        <f>VLOOKUP($H447,nikkei!$A$1:$F$999,2,FALSE)</f>
        <v/>
      </c>
      <c r="H447" s="31" t="inlineStr">
        <is>
          <t>2020/06/16</t>
        </is>
      </c>
      <c r="J447" s="3" t="n">
        <v>43997</v>
      </c>
      <c r="K447" s="3">
        <f>WORKDAY(J447,1)</f>
        <v/>
      </c>
      <c r="L447">
        <f>TEXT(J447,"yyyy-mm-dd")</f>
        <v/>
      </c>
      <c r="M447">
        <f>TEXT(K447,"yyyy/mm/dd")</f>
        <v/>
      </c>
    </row>
    <row r="448">
      <c r="A448" s="6" t="inlineStr">
        <is>
          <t>2020-06-16</t>
        </is>
      </c>
      <c r="B448" s="30" t="n">
        <v>26289.98</v>
      </c>
      <c r="C448" s="11">
        <f>ROUND(VLOOKUP($A448,UPRO!$A$1:$G$999,5,FALSE),2)</f>
        <v/>
      </c>
      <c r="D448" s="11" t="inlineStr">
        <is>
          <t>134.8570</t>
        </is>
      </c>
      <c r="E448" s="11">
        <f>VLOOKUP($A448,usd!$A$1:$E$999,2,FALSE)</f>
        <v/>
      </c>
      <c r="F448" s="11" t="inlineStr">
        <is>
          <t>23430</t>
        </is>
      </c>
      <c r="G448" s="11">
        <f>VLOOKUP($H448,nikkei!$A$1:$F$999,2,FALSE)</f>
        <v/>
      </c>
      <c r="H448" s="31" t="inlineStr">
        <is>
          <t>2020/06/17</t>
        </is>
      </c>
      <c r="J448" s="3" t="n">
        <v>43998</v>
      </c>
      <c r="K448" s="3">
        <f>WORKDAY(J448,1)</f>
        <v/>
      </c>
      <c r="L448">
        <f>TEXT(J448,"yyyy-mm-dd")</f>
        <v/>
      </c>
      <c r="M448">
        <f>TEXT(K448,"yyyy/mm/dd")</f>
        <v/>
      </c>
    </row>
    <row r="449">
      <c r="A449" s="6" t="inlineStr">
        <is>
          <t>2020-06-17</t>
        </is>
      </c>
      <c r="B449" s="30" t="n">
        <v>26119.61</v>
      </c>
      <c r="C449" s="11">
        <f>ROUND(VLOOKUP($A449,UPRO!$A$1:$G$999,5,FALSE),2)</f>
        <v/>
      </c>
      <c r="D449" s="11" t="inlineStr">
        <is>
          <t>134.4559</t>
        </is>
      </c>
      <c r="E449" s="11">
        <f>VLOOKUP($A449,usd!$A$1:$E$999,2,FALSE)</f>
        <v/>
      </c>
      <c r="F449" s="11" t="inlineStr">
        <is>
          <t>23280</t>
        </is>
      </c>
      <c r="G449" s="11">
        <f>VLOOKUP($H449,nikkei!$A$1:$F$999,2,FALSE)</f>
        <v/>
      </c>
      <c r="H449" s="31" t="inlineStr">
        <is>
          <t>2020/06/18</t>
        </is>
      </c>
      <c r="J449" s="3" t="n">
        <v>43999</v>
      </c>
      <c r="K449" s="3">
        <f>WORKDAY(J449,1)</f>
        <v/>
      </c>
      <c r="L449">
        <f>TEXT(J449,"yyyy-mm-dd")</f>
        <v/>
      </c>
      <c r="M449">
        <f>TEXT(K449,"yyyy/mm/dd")</f>
        <v/>
      </c>
    </row>
    <row r="450">
      <c r="A450" s="6" t="inlineStr">
        <is>
          <t>2020-06-18</t>
        </is>
      </c>
      <c r="B450" s="30" t="n">
        <v>26080.1</v>
      </c>
      <c r="C450" s="11">
        <f>ROUND(VLOOKUP($A450,UPRO!$A$1:$G$999,5,FALSE),2)</f>
        <v/>
      </c>
      <c r="D450" s="11" t="inlineStr">
        <is>
          <t>132.8831</t>
        </is>
      </c>
      <c r="E450" s="11">
        <f>VLOOKUP($A450,usd!$A$1:$E$999,2,FALSE)</f>
        <v/>
      </c>
      <c r="F450" s="11" t="inlineStr">
        <is>
          <t>23450</t>
        </is>
      </c>
      <c r="G450" s="11">
        <f>VLOOKUP($H450,nikkei!$A$1:$F$999,2,FALSE)</f>
        <v/>
      </c>
      <c r="H450" s="31" t="inlineStr">
        <is>
          <t>2020/06/19</t>
        </is>
      </c>
      <c r="J450" s="3" t="n">
        <v>44000</v>
      </c>
      <c r="K450" s="3">
        <f>WORKDAY(J450,1)</f>
        <v/>
      </c>
      <c r="L450">
        <f>TEXT(J450,"yyyy-mm-dd")</f>
        <v/>
      </c>
      <c r="M450">
        <f>TEXT(K450,"yyyy/mm/dd")</f>
        <v/>
      </c>
    </row>
    <row r="451">
      <c r="A451" s="6" t="inlineStr">
        <is>
          <t>2020-06-19</t>
        </is>
      </c>
      <c r="B451" s="30" t="n">
        <v>25871.46</v>
      </c>
      <c r="C451" s="11">
        <f>ROUND(VLOOKUP($A451,UPRO!$A$1:$G$999,5,FALSE),2)</f>
        <v/>
      </c>
      <c r="D451" s="11" t="inlineStr">
        <is>
          <t>131.9799</t>
        </is>
      </c>
      <c r="E451" s="11">
        <f>VLOOKUP($A451,usd!$A$1:$E$999,2,FALSE)</f>
        <v/>
      </c>
      <c r="F451" s="11" t="inlineStr">
        <is>
          <t>23230</t>
        </is>
      </c>
      <c r="G451" s="11">
        <f>VLOOKUP($H451,nikkei!$A$1:$F$999,2,FALSE)</f>
        <v/>
      </c>
      <c r="H451" s="31" t="inlineStr">
        <is>
          <t>2020/06/22</t>
        </is>
      </c>
      <c r="J451" s="3" t="n">
        <v>44001</v>
      </c>
      <c r="K451" s="3">
        <f>WORKDAY(J451,1)</f>
        <v/>
      </c>
      <c r="L451">
        <f>TEXT(J451,"yyyy-mm-dd")</f>
        <v/>
      </c>
      <c r="M451">
        <f>TEXT(K451,"yyyy/mm/dd")</f>
        <v/>
      </c>
    </row>
    <row r="452">
      <c r="A452" s="6" t="inlineStr">
        <is>
          <t>2020-06-20</t>
        </is>
      </c>
      <c r="B452" s="30" t="e">
        <v>#N/A</v>
      </c>
      <c r="C452" s="11">
        <f>ROUND(VLOOKUP($A452,UPRO!$A$1:$G$999,5,FALSE),2)</f>
        <v/>
      </c>
      <c r="D452" s="11" t="inlineStr">
        <is>
          <t>131.9726</t>
        </is>
      </c>
      <c r="E452" s="11">
        <f>VLOOKUP($A452,usd!$A$1:$E$999,2,FALSE)</f>
        <v/>
      </c>
      <c r="F452" s="11" t="inlineStr">
        <is>
          <t>23230</t>
        </is>
      </c>
      <c r="G452" s="11">
        <f>VLOOKUP($H452,nikkei!$A$1:$F$999,2,FALSE)</f>
        <v/>
      </c>
      <c r="H452" s="31" t="inlineStr">
        <is>
          <t>2020/06/22</t>
        </is>
      </c>
      <c r="J452" s="3" t="n">
        <v>44002</v>
      </c>
      <c r="K452" s="3">
        <f>WORKDAY(J452,1)</f>
        <v/>
      </c>
      <c r="L452">
        <f>TEXT(J452,"yyyy-mm-dd")</f>
        <v/>
      </c>
      <c r="M452">
        <f>TEXT(K452,"yyyy/mm/dd")</f>
        <v/>
      </c>
    </row>
    <row r="453">
      <c r="A453" s="6" t="inlineStr">
        <is>
          <t>2020-06-21</t>
        </is>
      </c>
      <c r="B453" s="30" t="e">
        <v>#N/A</v>
      </c>
      <c r="C453" s="11">
        <f>ROUND(VLOOKUP($A453,UPRO!$A$1:$G$999,5,FALSE),2)</f>
        <v/>
      </c>
      <c r="D453" s="11" t="e">
        <v>#N/A</v>
      </c>
      <c r="E453" s="11">
        <f>VLOOKUP($A453,usd!$A$1:$E$999,2,FALSE)</f>
        <v/>
      </c>
      <c r="F453" s="11" t="inlineStr">
        <is>
          <t>23230</t>
        </is>
      </c>
      <c r="G453" s="11">
        <f>VLOOKUP($H453,nikkei!$A$1:$F$999,2,FALSE)</f>
        <v/>
      </c>
      <c r="H453" s="31" t="inlineStr">
        <is>
          <t>2020/06/22</t>
        </is>
      </c>
      <c r="J453" s="3" t="n">
        <v>44003</v>
      </c>
      <c r="K453" s="3">
        <f>WORKDAY(J453,1)</f>
        <v/>
      </c>
      <c r="L453">
        <f>TEXT(J453,"yyyy-mm-dd")</f>
        <v/>
      </c>
      <c r="M453">
        <f>TEXT(K453,"yyyy/mm/dd")</f>
        <v/>
      </c>
    </row>
    <row r="454">
      <c r="A454" s="6" t="inlineStr">
        <is>
          <t>2020-06-22</t>
        </is>
      </c>
      <c r="B454" s="30" t="n">
        <v>26024.96</v>
      </c>
      <c r="C454" s="11">
        <f>ROUND(VLOOKUP($A454,UPRO!$A$1:$G$999,5,FALSE),2)</f>
        <v/>
      </c>
      <c r="D454" s="11" t="inlineStr">
        <is>
          <t>133.5301</t>
        </is>
      </c>
      <c r="E454" s="11">
        <f>VLOOKUP($A454,usd!$A$1:$E$999,2,FALSE)</f>
        <v/>
      </c>
      <c r="F454" s="11" t="inlineStr">
        <is>
          <t>23560</t>
        </is>
      </c>
      <c r="G454" s="11">
        <f>VLOOKUP($H454,nikkei!$A$1:$F$999,2,FALSE)</f>
        <v/>
      </c>
      <c r="H454" s="31" t="inlineStr">
        <is>
          <t>2020/06/23</t>
        </is>
      </c>
      <c r="J454" s="3" t="n">
        <v>44004</v>
      </c>
      <c r="K454" s="3">
        <f>WORKDAY(J454,1)</f>
        <v/>
      </c>
      <c r="L454">
        <f>TEXT(J454,"yyyy-mm-dd")</f>
        <v/>
      </c>
      <c r="M454">
        <f>TEXT(K454,"yyyy/mm/dd")</f>
        <v/>
      </c>
    </row>
    <row r="455">
      <c r="A455" s="6" t="inlineStr">
        <is>
          <t>2020-06-23</t>
        </is>
      </c>
      <c r="B455" s="30" t="n">
        <v>26156.1</v>
      </c>
      <c r="C455" s="11">
        <f>ROUND(VLOOKUP($A455,UPRO!$A$1:$G$999,5,FALSE),2)</f>
        <v/>
      </c>
      <c r="D455" s="11" t="inlineStr">
        <is>
          <t>133.3067</t>
        </is>
      </c>
      <c r="E455" s="11">
        <f>VLOOKUP($A455,usd!$A$1:$E$999,2,FALSE)</f>
        <v/>
      </c>
      <c r="F455" s="11" t="inlineStr">
        <is>
          <t>23450</t>
        </is>
      </c>
      <c r="G455" s="11">
        <f>VLOOKUP($H455,nikkei!$A$1:$F$999,2,FALSE)</f>
        <v/>
      </c>
      <c r="H455" s="31" t="inlineStr">
        <is>
          <t>2020/06/24</t>
        </is>
      </c>
      <c r="J455" s="3" t="n">
        <v>44005</v>
      </c>
      <c r="K455" s="3">
        <f>WORKDAY(J455,1)</f>
        <v/>
      </c>
      <c r="L455">
        <f>TEXT(J455,"yyyy-mm-dd")</f>
        <v/>
      </c>
      <c r="M455">
        <f>TEXT(K455,"yyyy/mm/dd")</f>
        <v/>
      </c>
    </row>
    <row r="456">
      <c r="A456" s="6" t="inlineStr">
        <is>
          <t>2020-06-24</t>
        </is>
      </c>
      <c r="B456" s="30" t="n">
        <v>25445.94</v>
      </c>
      <c r="C456" s="11">
        <f>ROUND(VLOOKUP($A456,UPRO!$A$1:$G$999,5,FALSE),2)</f>
        <v/>
      </c>
      <c r="D456" s="11" t="inlineStr">
        <is>
          <t>132.9352</t>
        </is>
      </c>
      <c r="E456" s="11">
        <f>VLOOKUP($A456,usd!$A$1:$E$999,2,FALSE)</f>
        <v/>
      </c>
      <c r="F456" s="11" t="inlineStr">
        <is>
          <t>23170</t>
        </is>
      </c>
      <c r="G456" s="11">
        <f>VLOOKUP($H456,nikkei!$A$1:$F$999,2,FALSE)</f>
        <v/>
      </c>
      <c r="H456" s="31" t="inlineStr">
        <is>
          <t>2020/06/25</t>
        </is>
      </c>
      <c r="J456" s="3" t="n">
        <v>44006</v>
      </c>
      <c r="K456" s="3">
        <f>WORKDAY(J456,1)</f>
        <v/>
      </c>
      <c r="L456">
        <f>TEXT(J456,"yyyy-mm-dd")</f>
        <v/>
      </c>
      <c r="M456">
        <f>TEXT(K456,"yyyy/mm/dd")</f>
        <v/>
      </c>
    </row>
    <row r="457">
      <c r="A457" s="6" t="inlineStr">
        <is>
          <t>2020-06-25</t>
        </is>
      </c>
      <c r="B457" s="30" t="n">
        <v>25745.6</v>
      </c>
      <c r="C457" s="11">
        <f>ROUND(VLOOKUP($A457,UPRO!$A$1:$G$999,5,FALSE),2)</f>
        <v/>
      </c>
      <c r="D457" s="11" t="inlineStr">
        <is>
          <t>133.1168</t>
        </is>
      </c>
      <c r="E457" s="11">
        <f>VLOOKUP($A457,usd!$A$1:$E$999,2,FALSE)</f>
        <v/>
      </c>
      <c r="F457" s="11" t="inlineStr">
        <is>
          <t>23390</t>
        </is>
      </c>
      <c r="G457" s="11">
        <f>VLOOKUP($H457,nikkei!$A$1:$F$999,2,FALSE)</f>
        <v/>
      </c>
      <c r="H457" s="31" t="inlineStr">
        <is>
          <t>2020/06/26</t>
        </is>
      </c>
      <c r="J457" s="3" t="n">
        <v>44007</v>
      </c>
      <c r="K457" s="3">
        <f>WORKDAY(J457,1)</f>
        <v/>
      </c>
      <c r="L457">
        <f>TEXT(J457,"yyyy-mm-dd")</f>
        <v/>
      </c>
      <c r="M457">
        <f>TEXT(K457,"yyyy/mm/dd")</f>
        <v/>
      </c>
    </row>
    <row r="458">
      <c r="A458" s="6" t="inlineStr">
        <is>
          <t>2020-06-26</t>
        </is>
      </c>
      <c r="B458" s="30" t="n">
        <v>25015.55</v>
      </c>
      <c r="C458" s="11">
        <f>ROUND(VLOOKUP($A458,UPRO!$A$1:$G$999,5,FALSE),2)</f>
        <v/>
      </c>
      <c r="D458" s="11" t="inlineStr">
        <is>
          <t>132.2445</t>
        </is>
      </c>
      <c r="E458" s="11">
        <f>VLOOKUP($A458,usd!$A$1:$E$999,2,FALSE)</f>
        <v/>
      </c>
      <c r="F458" s="11" t="inlineStr">
        <is>
          <t>23170</t>
        </is>
      </c>
      <c r="G458" s="11">
        <f>VLOOKUP($H458,nikkei!$A$1:$F$999,2,FALSE)</f>
        <v/>
      </c>
      <c r="H458" s="31" t="inlineStr">
        <is>
          <t>2020/06/29</t>
        </is>
      </c>
      <c r="J458" s="3" t="n">
        <v>44008</v>
      </c>
      <c r="K458" s="3">
        <f>WORKDAY(J458,1)</f>
        <v/>
      </c>
      <c r="L458">
        <f>TEXT(J458,"yyyy-mm-dd")</f>
        <v/>
      </c>
      <c r="M458">
        <f>TEXT(K458,"yyyy/mm/dd")</f>
        <v/>
      </c>
    </row>
    <row r="459">
      <c r="A459" s="6" t="inlineStr">
        <is>
          <t>2020-06-27</t>
        </is>
      </c>
      <c r="B459" s="30" t="e">
        <v>#N/A</v>
      </c>
      <c r="C459" s="11">
        <f>ROUND(VLOOKUP($A459,UPRO!$A$1:$G$999,5,FALSE),2)</f>
        <v/>
      </c>
      <c r="D459" s="11" t="inlineStr">
        <is>
          <t>132.2445</t>
        </is>
      </c>
      <c r="E459" s="11">
        <f>VLOOKUP($A459,usd!$A$1:$E$999,2,FALSE)</f>
        <v/>
      </c>
      <c r="F459" s="11" t="inlineStr">
        <is>
          <t>23170</t>
        </is>
      </c>
      <c r="G459" s="11">
        <f>VLOOKUP($H459,nikkei!$A$1:$F$999,2,FALSE)</f>
        <v/>
      </c>
      <c r="H459" s="31" t="inlineStr">
        <is>
          <t>2020/06/29</t>
        </is>
      </c>
      <c r="J459" s="3" t="n">
        <v>44009</v>
      </c>
      <c r="K459" s="3">
        <f>WORKDAY(J459,1)</f>
        <v/>
      </c>
      <c r="L459">
        <f>TEXT(J459,"yyyy-mm-dd")</f>
        <v/>
      </c>
      <c r="M459">
        <f>TEXT(K459,"yyyy/mm/dd")</f>
        <v/>
      </c>
    </row>
    <row r="460">
      <c r="A460" s="6" t="inlineStr">
        <is>
          <t>2020-06-28</t>
        </is>
      </c>
      <c r="B460" s="30" t="e">
        <v>#N/A</v>
      </c>
      <c r="C460" s="11">
        <f>ROUND(VLOOKUP($A460,UPRO!$A$1:$G$999,5,FALSE),2)</f>
        <v/>
      </c>
      <c r="D460" s="11" t="e">
        <v>#N/A</v>
      </c>
      <c r="E460" s="11">
        <f>VLOOKUP($A460,usd!$A$1:$E$999,2,FALSE)</f>
        <v/>
      </c>
      <c r="F460" s="11" t="inlineStr">
        <is>
          <t>23170</t>
        </is>
      </c>
      <c r="G460" s="11">
        <f>VLOOKUP($H460,nikkei!$A$1:$F$999,2,FALSE)</f>
        <v/>
      </c>
      <c r="H460" s="31" t="inlineStr">
        <is>
          <t>2020/06/29</t>
        </is>
      </c>
      <c r="J460" s="3" t="n">
        <v>44010</v>
      </c>
      <c r="K460" s="3">
        <f>WORKDAY(J460,1)</f>
        <v/>
      </c>
      <c r="L460">
        <f>TEXT(J460,"yyyy-mm-dd")</f>
        <v/>
      </c>
      <c r="M460">
        <f>TEXT(K460,"yyyy/mm/dd")</f>
        <v/>
      </c>
    </row>
    <row r="461">
      <c r="A461" s="6" t="inlineStr">
        <is>
          <t>2020-06-29</t>
        </is>
      </c>
      <c r="B461" s="30" t="n">
        <v>25595.8</v>
      </c>
      <c r="C461" s="11">
        <f>ROUND(VLOOKUP($A461,UPRO!$A$1:$G$999,5,FALSE),2)</f>
        <v/>
      </c>
      <c r="D461" s="11" t="inlineStr">
        <is>
          <t>132.4539</t>
        </is>
      </c>
      <c r="E461" s="11">
        <f>VLOOKUP($A461,usd!$A$1:$E$999,2,FALSE)</f>
        <v/>
      </c>
      <c r="F461" s="11" t="inlineStr">
        <is>
          <t>23340</t>
        </is>
      </c>
      <c r="G461" s="11">
        <f>VLOOKUP($H461,nikkei!$A$1:$F$999,2,FALSE)</f>
        <v/>
      </c>
      <c r="H461" s="31" t="inlineStr">
        <is>
          <t>2020/06/30</t>
        </is>
      </c>
      <c r="J461" s="3" t="n">
        <v>44011</v>
      </c>
      <c r="K461" s="3">
        <f>WORKDAY(J461,1)</f>
        <v/>
      </c>
      <c r="L461">
        <f>TEXT(J461,"yyyy-mm-dd")</f>
        <v/>
      </c>
      <c r="M461">
        <f>TEXT(K461,"yyyy/mm/dd")</f>
        <v/>
      </c>
    </row>
    <row r="462">
      <c r="A462" s="6" t="inlineStr">
        <is>
          <t>2020-06-30</t>
        </is>
      </c>
      <c r="B462" s="30" t="n">
        <v>25812.88</v>
      </c>
      <c r="C462" s="11">
        <f>ROUND(VLOOKUP($A462,UPRO!$A$1:$G$999,5,FALSE),2)</f>
        <v/>
      </c>
      <c r="D462" s="11" t="inlineStr">
        <is>
          <t>133.7977</t>
        </is>
      </c>
      <c r="E462" s="11">
        <f>VLOOKUP($A462,usd!$A$1:$E$999,2,FALSE)</f>
        <v/>
      </c>
      <c r="F462" s="11" t="inlineStr">
        <is>
          <t>23280</t>
        </is>
      </c>
      <c r="G462" s="11">
        <f>VLOOKUP($H462,nikkei!$A$1:$F$999,2,FALSE)</f>
        <v/>
      </c>
      <c r="H462" s="31" t="inlineStr">
        <is>
          <t>2020/07/01</t>
        </is>
      </c>
      <c r="J462" s="3" t="n">
        <v>44012</v>
      </c>
      <c r="K462" s="3">
        <f>WORKDAY(J462,1)</f>
        <v/>
      </c>
      <c r="L462">
        <f>TEXT(J462,"yyyy-mm-dd")</f>
        <v/>
      </c>
      <c r="M462">
        <f>TEXT(K462,"yyyy/mm/dd")</f>
        <v/>
      </c>
    </row>
    <row r="463">
      <c r="A463" s="6" t="inlineStr">
        <is>
          <t>2020-07-01</t>
        </is>
      </c>
      <c r="B463" s="30" t="n">
        <v>25734.97</v>
      </c>
      <c r="C463" s="11">
        <f>ROUND(VLOOKUP($A463,UPRO!$A$1:$G$999,5,FALSE),2)</f>
        <v/>
      </c>
      <c r="D463" s="11" t="inlineStr">
        <is>
          <t>134.0857</t>
        </is>
      </c>
      <c r="E463" s="11">
        <f>VLOOKUP($A463,usd!$A$1:$E$999,2,FALSE)</f>
        <v/>
      </c>
      <c r="F463" s="11" t="inlineStr">
        <is>
          <t>23100</t>
        </is>
      </c>
      <c r="G463" s="11">
        <f>VLOOKUP($H463,nikkei!$A$1:$F$999,2,FALSE)</f>
        <v/>
      </c>
      <c r="H463" s="31" t="inlineStr">
        <is>
          <t>2020/07/02</t>
        </is>
      </c>
      <c r="J463" s="3" t="n">
        <v>44013</v>
      </c>
      <c r="K463" s="3">
        <f>WORKDAY(J463,1)</f>
        <v/>
      </c>
      <c r="L463">
        <f>TEXT(J463,"yyyy-mm-dd")</f>
        <v/>
      </c>
      <c r="M463">
        <f>TEXT(K463,"yyyy/mm/dd")</f>
        <v/>
      </c>
    </row>
    <row r="464">
      <c r="A464" s="6" t="inlineStr">
        <is>
          <t>2020-07-02</t>
        </is>
      </c>
      <c r="B464" s="30" t="n">
        <v>25827.36</v>
      </c>
      <c r="C464" s="11">
        <f>ROUND(VLOOKUP($A464,UPRO!$A$1:$G$999,5,FALSE),2)</f>
        <v/>
      </c>
      <c r="D464" s="11" t="inlineStr">
        <is>
          <t>134.0927</t>
        </is>
      </c>
      <c r="E464" s="11">
        <f>VLOOKUP($A464,usd!$A$1:$E$999,2,FALSE)</f>
        <v/>
      </c>
      <c r="F464" s="11" t="inlineStr">
        <is>
          <t>23190</t>
        </is>
      </c>
      <c r="G464" s="11">
        <f>VLOOKUP($H464,nikkei!$A$1:$F$999,2,FALSE)</f>
        <v/>
      </c>
      <c r="H464" s="31" t="inlineStr">
        <is>
          <t>2020/07/03</t>
        </is>
      </c>
      <c r="J464" s="3" t="n">
        <v>44014</v>
      </c>
      <c r="K464" s="3">
        <f>WORKDAY(J464,1)</f>
        <v/>
      </c>
      <c r="L464">
        <f>TEXT(J464,"yyyy-mm-dd")</f>
        <v/>
      </c>
      <c r="M464">
        <f>TEXT(K464,"yyyy/mm/dd")</f>
        <v/>
      </c>
    </row>
    <row r="465">
      <c r="A465" s="6" t="inlineStr">
        <is>
          <t>2020-07-03</t>
        </is>
      </c>
      <c r="B465" s="30" t="e">
        <v>#N/A</v>
      </c>
      <c r="C465" s="11">
        <f>ROUND(VLOOKUP($A465,UPRO!$A$1:$G$999,5,FALSE),2)</f>
        <v/>
      </c>
      <c r="D465" s="11" t="inlineStr">
        <is>
          <t>134.2256</t>
        </is>
      </c>
      <c r="E465" s="11">
        <f>VLOOKUP($A465,usd!$A$1:$E$999,2,FALSE)</f>
        <v/>
      </c>
      <c r="F465" s="11" t="inlineStr">
        <is>
          <t>23220</t>
        </is>
      </c>
      <c r="G465" s="11">
        <f>VLOOKUP($H465,nikkei!$A$1:$F$999,2,FALSE)</f>
        <v/>
      </c>
      <c r="H465" s="31" t="inlineStr">
        <is>
          <t>2020/07/06</t>
        </is>
      </c>
      <c r="J465" s="3" t="n">
        <v>44015</v>
      </c>
      <c r="K465" s="3">
        <f>WORKDAY(J465,1)</f>
        <v/>
      </c>
      <c r="L465">
        <f>TEXT(J465,"yyyy-mm-dd")</f>
        <v/>
      </c>
      <c r="M465">
        <f>TEXT(K465,"yyyy/mm/dd")</f>
        <v/>
      </c>
    </row>
    <row r="466">
      <c r="A466" s="6" t="inlineStr">
        <is>
          <t>2020-07-04</t>
        </is>
      </c>
      <c r="B466" s="30" t="e">
        <v>#N/A</v>
      </c>
      <c r="C466" s="11">
        <f>ROUND(VLOOKUP($A466,UPRO!$A$1:$G$999,5,FALSE),2)</f>
        <v/>
      </c>
      <c r="D466" s="11" t="inlineStr">
        <is>
          <t>134.2256</t>
        </is>
      </c>
      <c r="E466" s="11">
        <f>VLOOKUP($A466,usd!$A$1:$E$999,2,FALSE)</f>
        <v/>
      </c>
      <c r="F466" s="11" t="inlineStr">
        <is>
          <t>23220</t>
        </is>
      </c>
      <c r="G466" s="11">
        <f>VLOOKUP($H466,nikkei!$A$1:$F$999,2,FALSE)</f>
        <v/>
      </c>
      <c r="H466" s="31" t="inlineStr">
        <is>
          <t>2020/07/06</t>
        </is>
      </c>
      <c r="J466" s="3" t="n">
        <v>44016</v>
      </c>
      <c r="K466" s="3">
        <f>WORKDAY(J466,1)</f>
        <v/>
      </c>
      <c r="L466">
        <f>TEXT(J466,"yyyy-mm-dd")</f>
        <v/>
      </c>
      <c r="M466">
        <f>TEXT(K466,"yyyy/mm/dd")</f>
        <v/>
      </c>
    </row>
    <row r="467">
      <c r="A467" s="6" t="inlineStr">
        <is>
          <t>2020-07-05</t>
        </is>
      </c>
      <c r="B467" s="30" t="e">
        <v>#N/A</v>
      </c>
      <c r="C467" s="11">
        <f>ROUND(VLOOKUP($A467,UPRO!$A$1:$G$999,5,FALSE),2)</f>
        <v/>
      </c>
      <c r="D467" s="11" t="e">
        <v>#N/A</v>
      </c>
      <c r="E467" s="11">
        <f>VLOOKUP($A467,usd!$A$1:$E$999,2,FALSE)</f>
        <v/>
      </c>
      <c r="F467" s="11" t="inlineStr">
        <is>
          <t>23220</t>
        </is>
      </c>
      <c r="G467" s="11">
        <f>VLOOKUP($H467,nikkei!$A$1:$F$999,2,FALSE)</f>
        <v/>
      </c>
      <c r="H467" s="31" t="inlineStr">
        <is>
          <t>2020/07/06</t>
        </is>
      </c>
      <c r="J467" s="3" t="n">
        <v>44017</v>
      </c>
      <c r="K467" s="3">
        <f>WORKDAY(J467,1)</f>
        <v/>
      </c>
      <c r="L467">
        <f>TEXT(J467,"yyyy-mm-dd")</f>
        <v/>
      </c>
      <c r="M467">
        <f>TEXT(K467,"yyyy/mm/dd")</f>
        <v/>
      </c>
    </row>
    <row r="468">
      <c r="A468" s="6" t="inlineStr">
        <is>
          <t>2020-07-06</t>
        </is>
      </c>
      <c r="B468" s="30" t="n">
        <v>26287.03</v>
      </c>
      <c r="C468" s="11">
        <f>ROUND(VLOOKUP($A468,UPRO!$A$1:$G$999,5,FALSE),2)</f>
        <v/>
      </c>
      <c r="D468" s="11" t="inlineStr">
        <is>
          <t>134.1507</t>
        </is>
      </c>
      <c r="E468" s="11">
        <f>VLOOKUP($A468,usd!$A$1:$E$999,2,FALSE)</f>
        <v/>
      </c>
      <c r="F468" s="11" t="inlineStr">
        <is>
          <t>23220</t>
        </is>
      </c>
      <c r="G468" s="11">
        <f>VLOOKUP($H468,nikkei!$A$1:$F$999,2,FALSE)</f>
        <v/>
      </c>
      <c r="H468" s="31" t="inlineStr">
        <is>
          <t>2020/07/07</t>
        </is>
      </c>
      <c r="J468" s="3" t="n">
        <v>44018</v>
      </c>
      <c r="K468" s="3">
        <f>WORKDAY(J468,1)</f>
        <v/>
      </c>
      <c r="L468">
        <f>TEXT(J468,"yyyy-mm-dd")</f>
        <v/>
      </c>
      <c r="M468">
        <f>TEXT(K468,"yyyy/mm/dd")</f>
        <v/>
      </c>
    </row>
    <row r="469">
      <c r="A469" s="6" t="inlineStr">
        <is>
          <t>2020-07-07</t>
        </is>
      </c>
      <c r="B469" s="30" t="n">
        <v>25890.18</v>
      </c>
      <c r="C469" s="11">
        <f>ROUND(VLOOKUP($A469,UPRO!$A$1:$G$999,5,FALSE),2)</f>
        <v/>
      </c>
      <c r="D469" s="11" t="inlineStr">
        <is>
          <t>134.9012</t>
        </is>
      </c>
      <c r="E469" s="11">
        <f>VLOOKUP($A469,usd!$A$1:$E$999,2,FALSE)</f>
        <v/>
      </c>
      <c r="F469" s="11" t="inlineStr">
        <is>
          <t>23060</t>
        </is>
      </c>
      <c r="G469" s="11">
        <f>VLOOKUP($H469,nikkei!$A$1:$F$999,2,FALSE)</f>
        <v/>
      </c>
      <c r="H469" s="31" t="inlineStr">
        <is>
          <t>2020/07/08</t>
        </is>
      </c>
      <c r="J469" s="3" t="n">
        <v>44019</v>
      </c>
      <c r="K469" s="3">
        <f>WORKDAY(J469,1)</f>
        <v/>
      </c>
      <c r="L469">
        <f>TEXT(J469,"yyyy-mm-dd")</f>
        <v/>
      </c>
      <c r="M469">
        <f>TEXT(K469,"yyyy/mm/dd")</f>
        <v/>
      </c>
    </row>
    <row r="470">
      <c r="A470" s="6" t="inlineStr">
        <is>
          <t>2020-07-08</t>
        </is>
      </c>
      <c r="B470" s="30" t="n">
        <v>26067.28</v>
      </c>
      <c r="C470" s="11">
        <f>ROUND(VLOOKUP($A470,UPRO!$A$1:$G$999,5,FALSE),2)</f>
        <v/>
      </c>
      <c r="D470" s="11" t="inlineStr">
        <is>
          <t>135.2997</t>
        </is>
      </c>
      <c r="E470" s="11">
        <f>VLOOKUP($A470,usd!$A$1:$E$999,2,FALSE)</f>
        <v/>
      </c>
      <c r="F470" s="11" t="inlineStr">
        <is>
          <t>23090</t>
        </is>
      </c>
      <c r="G470" s="11">
        <f>VLOOKUP($H470,nikkei!$A$1:$F$999,2,FALSE)</f>
        <v/>
      </c>
      <c r="H470" s="31" t="inlineStr">
        <is>
          <t>2020/07/09</t>
        </is>
      </c>
      <c r="J470" s="3" t="n">
        <v>44020</v>
      </c>
      <c r="K470" s="3">
        <f>WORKDAY(J470,1)</f>
        <v/>
      </c>
      <c r="L470">
        <f>TEXT(J470,"yyyy-mm-dd")</f>
        <v/>
      </c>
      <c r="M470">
        <f>TEXT(K470,"yyyy/mm/dd")</f>
        <v/>
      </c>
    </row>
    <row r="471">
      <c r="A471" s="6" t="inlineStr">
        <is>
          <t>2020-07-09</t>
        </is>
      </c>
      <c r="B471" s="30" t="n">
        <v>25706.09</v>
      </c>
      <c r="C471" s="11">
        <f>ROUND(VLOOKUP($A471,UPRO!$A$1:$G$999,5,FALSE),2)</f>
        <v/>
      </c>
      <c r="D471" s="11" t="inlineStr">
        <is>
          <t>135.1398</t>
        </is>
      </c>
      <c r="E471" s="11">
        <f>VLOOKUP($A471,usd!$A$1:$E$999,2,FALSE)</f>
        <v/>
      </c>
      <c r="F471" s="11" t="inlineStr">
        <is>
          <t>23090</t>
        </is>
      </c>
      <c r="G471" s="11">
        <f>VLOOKUP($H471,nikkei!$A$1:$F$999,2,FALSE)</f>
        <v/>
      </c>
      <c r="H471" s="31" t="inlineStr">
        <is>
          <t>2020/07/10</t>
        </is>
      </c>
      <c r="J471" s="3" t="n">
        <v>44021</v>
      </c>
      <c r="K471" s="3">
        <f>WORKDAY(J471,1)</f>
        <v/>
      </c>
      <c r="L471">
        <f>TEXT(J471,"yyyy-mm-dd")</f>
        <v/>
      </c>
      <c r="M471">
        <f>TEXT(K471,"yyyy/mm/dd")</f>
        <v/>
      </c>
    </row>
    <row r="472">
      <c r="A472" s="6" t="inlineStr">
        <is>
          <t>2020-07-10</t>
        </is>
      </c>
      <c r="B472" s="30" t="n">
        <v>26075.3</v>
      </c>
      <c r="C472" s="11">
        <f>ROUND(VLOOKUP($A472,UPRO!$A$1:$G$999,5,FALSE),2)</f>
        <v/>
      </c>
      <c r="D472" s="11" t="inlineStr">
        <is>
          <t>134.9624</t>
        </is>
      </c>
      <c r="E472" s="11">
        <f>VLOOKUP($A472,usd!$A$1:$E$999,2,FALSE)</f>
        <v/>
      </c>
      <c r="F472" s="11" t="inlineStr">
        <is>
          <t>23170</t>
        </is>
      </c>
      <c r="G472" s="11">
        <f>VLOOKUP($H472,nikkei!$A$1:$F$999,2,FALSE)</f>
        <v/>
      </c>
      <c r="H472" s="31" t="inlineStr">
        <is>
          <t>2020/07/13</t>
        </is>
      </c>
      <c r="J472" s="3" t="n">
        <v>44022</v>
      </c>
      <c r="K472" s="3">
        <f>WORKDAY(J472,1)</f>
        <v/>
      </c>
      <c r="L472">
        <f>TEXT(J472,"yyyy-mm-dd")</f>
        <v/>
      </c>
      <c r="M472">
        <f>TEXT(K472,"yyyy/mm/dd")</f>
        <v/>
      </c>
    </row>
    <row r="473">
      <c r="A473" s="6" t="inlineStr">
        <is>
          <t>2020-07-11</t>
        </is>
      </c>
      <c r="B473" s="30" t="e">
        <v>#N/A</v>
      </c>
      <c r="C473" s="11">
        <f>ROUND(VLOOKUP($A473,UPRO!$A$1:$G$999,5,FALSE),2)</f>
        <v/>
      </c>
      <c r="D473" s="11" t="inlineStr">
        <is>
          <t>134.9624</t>
        </is>
      </c>
      <c r="E473" s="11">
        <f>VLOOKUP($A473,usd!$A$1:$E$999,2,FALSE)</f>
        <v/>
      </c>
      <c r="F473" s="11" t="inlineStr">
        <is>
          <t>23170</t>
        </is>
      </c>
      <c r="G473" s="11">
        <f>VLOOKUP($H473,nikkei!$A$1:$F$999,2,FALSE)</f>
        <v/>
      </c>
      <c r="H473" s="31" t="inlineStr">
        <is>
          <t>2020/07/13</t>
        </is>
      </c>
      <c r="J473" s="3" t="n">
        <v>44023</v>
      </c>
      <c r="K473" s="3">
        <f>WORKDAY(J473,1)</f>
        <v/>
      </c>
      <c r="L473">
        <f>TEXT(J473,"yyyy-mm-dd")</f>
        <v/>
      </c>
      <c r="M473">
        <f>TEXT(K473,"yyyy/mm/dd")</f>
        <v/>
      </c>
    </row>
    <row r="474">
      <c r="A474" s="6" t="inlineStr">
        <is>
          <t>2020-07-12</t>
        </is>
      </c>
      <c r="B474" s="30" t="e">
        <v>#N/A</v>
      </c>
      <c r="C474" s="11">
        <f>ROUND(VLOOKUP($A474,UPRO!$A$1:$G$999,5,FALSE),2)</f>
        <v/>
      </c>
      <c r="D474" s="11" t="e">
        <v>#N/A</v>
      </c>
      <c r="E474" s="11">
        <f>VLOOKUP($A474,usd!$A$1:$E$999,2,FALSE)</f>
        <v/>
      </c>
      <c r="F474" s="11" t="inlineStr">
        <is>
          <t>23170</t>
        </is>
      </c>
      <c r="G474" s="11">
        <f>VLOOKUP($H474,nikkei!$A$1:$F$999,2,FALSE)</f>
        <v/>
      </c>
      <c r="H474" s="31" t="inlineStr">
        <is>
          <t>2020/07/13</t>
        </is>
      </c>
      <c r="J474" s="3" t="n">
        <v>44024</v>
      </c>
      <c r="K474" s="3">
        <f>WORKDAY(J474,1)</f>
        <v/>
      </c>
      <c r="L474">
        <f>TEXT(J474,"yyyy-mm-dd")</f>
        <v/>
      </c>
      <c r="M474">
        <f>TEXT(K474,"yyyy/mm/dd")</f>
        <v/>
      </c>
    </row>
    <row r="475">
      <c r="A475" s="6" t="inlineStr">
        <is>
          <t>2020-07-13</t>
        </is>
      </c>
      <c r="B475" s="30" t="n">
        <v>26085.8</v>
      </c>
      <c r="C475" s="11">
        <f>ROUND(VLOOKUP($A475,UPRO!$A$1:$G$999,5,FALSE),2)</f>
        <v/>
      </c>
      <c r="D475" s="11" t="inlineStr">
        <is>
          <t>134.7453</t>
        </is>
      </c>
      <c r="E475" s="11">
        <f>VLOOKUP($A475,usd!$A$1:$E$999,2,FALSE)</f>
        <v/>
      </c>
      <c r="F475" s="11" t="inlineStr">
        <is>
          <t>23150</t>
        </is>
      </c>
      <c r="G475" s="11">
        <f>VLOOKUP($H475,nikkei!$A$1:$F$999,2,FALSE)</f>
        <v/>
      </c>
      <c r="H475" s="31" t="inlineStr">
        <is>
          <t>2020/07/14</t>
        </is>
      </c>
      <c r="J475" s="3" t="n">
        <v>44025</v>
      </c>
      <c r="K475" s="3">
        <f>WORKDAY(J475,1)</f>
        <v/>
      </c>
      <c r="L475">
        <f>TEXT(J475,"yyyy-mm-dd")</f>
        <v/>
      </c>
      <c r="M475">
        <f>TEXT(K475,"yyyy/mm/dd")</f>
        <v/>
      </c>
    </row>
    <row r="476">
      <c r="A476" s="6" t="inlineStr">
        <is>
          <t>2020-07-14</t>
        </is>
      </c>
      <c r="B476" s="30" t="n">
        <v>26642.59</v>
      </c>
      <c r="C476" s="11">
        <f>ROUND(VLOOKUP($A476,UPRO!$A$1:$G$999,5,FALSE),2)</f>
        <v/>
      </c>
      <c r="D476" s="11" t="inlineStr">
        <is>
          <t>134.8622</t>
        </is>
      </c>
      <c r="E476" s="11">
        <f>VLOOKUP($A476,usd!$A$1:$E$999,2,FALSE)</f>
        <v/>
      </c>
      <c r="F476" s="11" t="inlineStr">
        <is>
          <t>23370</t>
        </is>
      </c>
      <c r="G476" s="11">
        <f>VLOOKUP($H476,nikkei!$A$1:$F$999,2,FALSE)</f>
        <v/>
      </c>
      <c r="H476" s="31" t="inlineStr">
        <is>
          <t>2020/07/15</t>
        </is>
      </c>
      <c r="J476" s="3" t="n">
        <v>44026</v>
      </c>
      <c r="K476" s="3">
        <f>WORKDAY(J476,1)</f>
        <v/>
      </c>
      <c r="L476">
        <f>TEXT(J476,"yyyy-mm-dd")</f>
        <v/>
      </c>
      <c r="M476">
        <f>TEXT(K476,"yyyy/mm/dd")</f>
        <v/>
      </c>
    </row>
    <row r="477">
      <c r="A477" s="6" t="inlineStr">
        <is>
          <t>2020-07-15</t>
        </is>
      </c>
      <c r="B477" s="30" t="n">
        <v>26870.1</v>
      </c>
      <c r="C477" s="11">
        <f>ROUND(VLOOKUP($A477,UPRO!$A$1:$G$999,5,FALSE),2)</f>
        <v/>
      </c>
      <c r="D477" s="11" t="inlineStr">
        <is>
          <t>134.6043</t>
        </is>
      </c>
      <c r="E477" s="11">
        <f>VLOOKUP($A477,usd!$A$1:$E$999,2,FALSE)</f>
        <v/>
      </c>
      <c r="F477" s="11" t="inlineStr">
        <is>
          <t>23470</t>
        </is>
      </c>
      <c r="G477" s="11">
        <f>VLOOKUP($H477,nikkei!$A$1:$F$999,2,FALSE)</f>
        <v/>
      </c>
      <c r="H477" s="31" t="inlineStr">
        <is>
          <t>2020/07/16</t>
        </is>
      </c>
      <c r="J477" s="3" t="n">
        <v>44027</v>
      </c>
      <c r="K477" s="3">
        <f>WORKDAY(J477,1)</f>
        <v/>
      </c>
      <c r="L477">
        <f>TEXT(J477,"yyyy-mm-dd")</f>
        <v/>
      </c>
      <c r="M477">
        <f>TEXT(K477,"yyyy/mm/dd")</f>
        <v/>
      </c>
    </row>
    <row r="478">
      <c r="A478" s="6" t="inlineStr">
        <is>
          <t>2020-07-16</t>
        </is>
      </c>
      <c r="B478" s="30" t="n">
        <v>26734.71</v>
      </c>
      <c r="C478" s="11">
        <f>ROUND(VLOOKUP($A478,UPRO!$A$1:$G$999,5,FALSE),2)</f>
        <v/>
      </c>
      <c r="D478" s="11" t="inlineStr">
        <is>
          <t>134.7153</t>
        </is>
      </c>
      <c r="E478" s="11">
        <f>VLOOKUP($A478,usd!$A$1:$E$999,2,FALSE)</f>
        <v/>
      </c>
      <c r="F478" s="11" t="inlineStr">
        <is>
          <t>23350</t>
        </is>
      </c>
      <c r="G478" s="11">
        <f>VLOOKUP($H478,nikkei!$A$1:$F$999,2,FALSE)</f>
        <v/>
      </c>
      <c r="H478" s="31" t="inlineStr">
        <is>
          <t>2020/07/17</t>
        </is>
      </c>
      <c r="J478" s="3" t="n">
        <v>44028</v>
      </c>
      <c r="K478" s="3">
        <f>WORKDAY(J478,1)</f>
        <v/>
      </c>
      <c r="L478">
        <f>TEXT(J478,"yyyy-mm-dd")</f>
        <v/>
      </c>
      <c r="M478">
        <f>TEXT(K478,"yyyy/mm/dd")</f>
        <v/>
      </c>
    </row>
    <row r="479">
      <c r="A479" s="6" t="inlineStr">
        <is>
          <t>2020-07-17</t>
        </is>
      </c>
      <c r="B479" s="30" t="n">
        <v>26671.95</v>
      </c>
      <c r="C479" s="11">
        <f>ROUND(VLOOKUP($A479,UPRO!$A$1:$G$999,5,FALSE),2)</f>
        <v/>
      </c>
      <c r="D479" s="11" t="inlineStr">
        <is>
          <t>134.5149</t>
        </is>
      </c>
      <c r="E479" s="11">
        <f>VLOOKUP($A479,usd!$A$1:$E$999,2,FALSE)</f>
        <v/>
      </c>
      <c r="F479" s="11" t="inlineStr">
        <is>
          <t>23330</t>
        </is>
      </c>
      <c r="G479" s="11">
        <f>VLOOKUP($H479,nikkei!$A$1:$F$999,2,FALSE)</f>
        <v/>
      </c>
      <c r="H479" s="31" t="inlineStr">
        <is>
          <t>2020/07/20</t>
        </is>
      </c>
      <c r="J479" s="3" t="n">
        <v>44029</v>
      </c>
      <c r="K479" s="3">
        <f>WORKDAY(J479,1)</f>
        <v/>
      </c>
      <c r="L479">
        <f>TEXT(J479,"yyyy-mm-dd")</f>
        <v/>
      </c>
      <c r="M479">
        <f>TEXT(K479,"yyyy/mm/dd")</f>
        <v/>
      </c>
    </row>
    <row r="480">
      <c r="A480" s="6" t="inlineStr">
        <is>
          <t>2020-07-18</t>
        </is>
      </c>
      <c r="B480" s="30" t="e">
        <v>#N/A</v>
      </c>
      <c r="C480" s="11">
        <f>ROUND(VLOOKUP($A480,UPRO!$A$1:$G$999,5,FALSE),2)</f>
        <v/>
      </c>
      <c r="D480" s="11" t="inlineStr">
        <is>
          <t>134.5149</t>
        </is>
      </c>
      <c r="E480" s="11">
        <f>VLOOKUP($A480,usd!$A$1:$E$999,2,FALSE)</f>
        <v/>
      </c>
      <c r="F480" s="11" t="inlineStr">
        <is>
          <t>23330</t>
        </is>
      </c>
      <c r="G480" s="11">
        <f>VLOOKUP($H480,nikkei!$A$1:$F$999,2,FALSE)</f>
        <v/>
      </c>
      <c r="H480" s="31" t="inlineStr">
        <is>
          <t>2020/07/20</t>
        </is>
      </c>
      <c r="J480" s="3" t="n">
        <v>44030</v>
      </c>
      <c r="K480" s="3">
        <f>WORKDAY(J480,1)</f>
        <v/>
      </c>
      <c r="L480">
        <f>TEXT(J480,"yyyy-mm-dd")</f>
        <v/>
      </c>
      <c r="M480">
        <f>TEXT(K480,"yyyy/mm/dd")</f>
        <v/>
      </c>
    </row>
    <row r="481">
      <c r="A481" s="6" t="inlineStr">
        <is>
          <t>2020-07-19</t>
        </is>
      </c>
      <c r="B481" s="30" t="e">
        <v>#N/A</v>
      </c>
      <c r="C481" s="11">
        <f>ROUND(VLOOKUP($A481,UPRO!$A$1:$G$999,5,FALSE),2)</f>
        <v/>
      </c>
      <c r="D481" s="11" t="e">
        <v>#N/A</v>
      </c>
      <c r="E481" s="11">
        <f>VLOOKUP($A481,usd!$A$1:$E$999,2,FALSE)</f>
        <v/>
      </c>
      <c r="F481" s="11" t="inlineStr">
        <is>
          <t>23330</t>
        </is>
      </c>
      <c r="G481" s="11">
        <f>VLOOKUP($H481,nikkei!$A$1:$F$999,2,FALSE)</f>
        <v/>
      </c>
      <c r="H481" s="31" t="inlineStr">
        <is>
          <t>2020/07/20</t>
        </is>
      </c>
      <c r="J481" s="3" t="n">
        <v>44031</v>
      </c>
      <c r="K481" s="3">
        <f>WORKDAY(J481,1)</f>
        <v/>
      </c>
      <c r="L481">
        <f>TEXT(J481,"yyyy-mm-dd")</f>
        <v/>
      </c>
      <c r="M481">
        <f>TEXT(K481,"yyyy/mm/dd")</f>
        <v/>
      </c>
    </row>
    <row r="482">
      <c r="A482" s="6" t="inlineStr">
        <is>
          <t>2020-07-20</t>
        </is>
      </c>
      <c r="B482" s="30" t="n">
        <v>26680.87</v>
      </c>
      <c r="C482" s="11">
        <f>ROUND(VLOOKUP($A482,UPRO!$A$1:$G$999,5,FALSE),2)</f>
        <v/>
      </c>
      <c r="D482" s="11" t="inlineStr">
        <is>
          <t>135.7749</t>
        </is>
      </c>
      <c r="E482" s="11">
        <f>VLOOKUP($A482,usd!$A$1:$E$999,2,FALSE)</f>
        <v/>
      </c>
      <c r="F482" s="11" t="inlineStr">
        <is>
          <t>23360</t>
        </is>
      </c>
      <c r="G482" s="11">
        <f>VLOOKUP($H482,nikkei!$A$1:$F$999,2,FALSE)</f>
        <v/>
      </c>
      <c r="H482" s="31" t="inlineStr">
        <is>
          <t>2020/07/21</t>
        </is>
      </c>
      <c r="J482" s="3" t="n">
        <v>44032</v>
      </c>
      <c r="K482" s="3">
        <f>WORKDAY(J482,1)</f>
        <v/>
      </c>
      <c r="L482">
        <f>TEXT(J482,"yyyy-mm-dd")</f>
        <v/>
      </c>
      <c r="M482">
        <f>TEXT(K482,"yyyy/mm/dd")</f>
        <v/>
      </c>
    </row>
    <row r="483">
      <c r="A483" s="6" t="inlineStr">
        <is>
          <t>2020-07-21</t>
        </is>
      </c>
      <c r="B483" s="30" t="n">
        <v>26840.4</v>
      </c>
      <c r="C483" s="11">
        <f>ROUND(VLOOKUP($A483,UPRO!$A$1:$G$999,5,FALSE),2)</f>
        <v/>
      </c>
      <c r="D483" s="11" t="inlineStr">
        <is>
          <t>136.0647</t>
        </is>
      </c>
      <c r="E483" s="11">
        <f>VLOOKUP($A483,usd!$A$1:$E$999,2,FALSE)</f>
        <v/>
      </c>
      <c r="F483" s="11" t="inlineStr">
        <is>
          <t>23360</t>
        </is>
      </c>
      <c r="G483" s="11">
        <f>VLOOKUP($H483,nikkei!$A$1:$F$999,2,FALSE)</f>
        <v/>
      </c>
      <c r="H483" s="31" t="inlineStr">
        <is>
          <t>2020/07/22</t>
        </is>
      </c>
      <c r="J483" s="3" t="n">
        <v>44033</v>
      </c>
      <c r="K483" s="3">
        <f>WORKDAY(J483,1)</f>
        <v/>
      </c>
      <c r="L483">
        <f>TEXT(J483,"yyyy-mm-dd")</f>
        <v/>
      </c>
      <c r="M483">
        <f>TEXT(K483,"yyyy/mm/dd")</f>
        <v/>
      </c>
    </row>
    <row r="484">
      <c r="A484" s="6" t="inlineStr">
        <is>
          <t>2020-07-22</t>
        </is>
      </c>
      <c r="B484" s="30" t="n">
        <v>27005.84</v>
      </c>
      <c r="C484" s="11">
        <f>ROUND(VLOOKUP($A484,UPRO!$A$1:$G$999,5,FALSE),2)</f>
        <v/>
      </c>
      <c r="D484" s="11" t="inlineStr">
        <is>
          <t>136.4677</t>
        </is>
      </c>
      <c r="E484" s="11">
        <f>VLOOKUP($A484,usd!$A$1:$E$999,2,FALSE)</f>
        <v/>
      </c>
      <c r="F484" s="11" t="e">
        <v>#N/A</v>
      </c>
      <c r="G484" s="11">
        <f>VLOOKUP($H484,nikkei!$A$1:$F$999,2,FALSE)</f>
        <v/>
      </c>
      <c r="H484" s="31" t="inlineStr">
        <is>
          <t>2020/07/23</t>
        </is>
      </c>
      <c r="J484" s="3" t="n">
        <v>44034</v>
      </c>
      <c r="K484" s="3">
        <f>WORKDAY(J484,1)</f>
        <v/>
      </c>
      <c r="L484">
        <f>TEXT(J484,"yyyy-mm-dd")</f>
        <v/>
      </c>
      <c r="M484">
        <f>TEXT(K484,"yyyy/mm/dd")</f>
        <v/>
      </c>
    </row>
    <row r="485">
      <c r="A485" s="6" t="inlineStr">
        <is>
          <t>2020-07-23</t>
        </is>
      </c>
      <c r="B485" s="30" t="n">
        <v>26652.33</v>
      </c>
      <c r="C485" s="11">
        <f>ROUND(VLOOKUP($A485,UPRO!$A$1:$G$999,5,FALSE),2)</f>
        <v/>
      </c>
      <c r="D485" s="11" t="inlineStr">
        <is>
          <t>136.1175</t>
        </is>
      </c>
      <c r="E485" s="11">
        <f>VLOOKUP($A485,usd!$A$1:$E$999,2,FALSE)</f>
        <v/>
      </c>
      <c r="F485" s="11" t="e">
        <v>#N/A</v>
      </c>
      <c r="G485" s="11">
        <f>VLOOKUP($H485,nikkei!$A$1:$F$999,2,FALSE)</f>
        <v/>
      </c>
      <c r="H485" s="31" t="inlineStr">
        <is>
          <t>2020/07/24</t>
        </is>
      </c>
      <c r="J485" s="3" t="n">
        <v>44035</v>
      </c>
      <c r="K485" s="3">
        <f>WORKDAY(J485,1)</f>
        <v/>
      </c>
      <c r="L485">
        <f>TEXT(J485,"yyyy-mm-dd")</f>
        <v/>
      </c>
      <c r="M485">
        <f>TEXT(K485,"yyyy/mm/dd")</f>
        <v/>
      </c>
    </row>
    <row r="486">
      <c r="A486" s="6" t="inlineStr">
        <is>
          <t>2020-07-24</t>
        </is>
      </c>
      <c r="B486" s="30" t="n">
        <v>26469.89</v>
      </c>
      <c r="C486" s="11">
        <f>ROUND(VLOOKUP($A486,UPRO!$A$1:$G$999,5,FALSE),2)</f>
        <v/>
      </c>
      <c r="D486" s="11" t="inlineStr">
        <is>
          <t>135.8051</t>
        </is>
      </c>
      <c r="E486" s="11">
        <f>VLOOKUP($A486,usd!$A$1:$E$999,2,FALSE)</f>
        <v/>
      </c>
      <c r="F486" s="11" t="inlineStr">
        <is>
          <t>23010</t>
        </is>
      </c>
      <c r="G486" s="11">
        <f>VLOOKUP($H486,nikkei!$A$1:$F$999,2,FALSE)</f>
        <v/>
      </c>
      <c r="H486" s="31" t="inlineStr">
        <is>
          <t>2020/07/27</t>
        </is>
      </c>
      <c r="J486" s="3" t="n">
        <v>44036</v>
      </c>
      <c r="K486" s="3">
        <f>WORKDAY(J486,1)</f>
        <v/>
      </c>
      <c r="L486">
        <f>TEXT(J486,"yyyy-mm-dd")</f>
        <v/>
      </c>
      <c r="M486">
        <f>TEXT(K486,"yyyy/mm/dd")</f>
        <v/>
      </c>
    </row>
    <row r="487">
      <c r="A487" s="6" t="inlineStr">
        <is>
          <t>2020-07-25</t>
        </is>
      </c>
      <c r="B487" s="30" t="e">
        <v>#N/A</v>
      </c>
      <c r="C487" s="11">
        <f>ROUND(VLOOKUP($A487,UPRO!$A$1:$G$999,5,FALSE),2)</f>
        <v/>
      </c>
      <c r="D487" s="11" t="inlineStr">
        <is>
          <t>135.7504</t>
        </is>
      </c>
      <c r="E487" s="11">
        <f>VLOOKUP($A487,usd!$A$1:$E$999,2,FALSE)</f>
        <v/>
      </c>
      <c r="F487" s="11" t="inlineStr">
        <is>
          <t>23010</t>
        </is>
      </c>
      <c r="G487" s="11">
        <f>VLOOKUP($H487,nikkei!$A$1:$F$999,2,FALSE)</f>
        <v/>
      </c>
      <c r="H487" s="31" t="inlineStr">
        <is>
          <t>2020/07/27</t>
        </is>
      </c>
      <c r="J487" s="3" t="n">
        <v>44037</v>
      </c>
      <c r="K487" s="3">
        <f>WORKDAY(J487,1)</f>
        <v/>
      </c>
      <c r="L487">
        <f>TEXT(J487,"yyyy-mm-dd")</f>
        <v/>
      </c>
      <c r="M487">
        <f>TEXT(K487,"yyyy/mm/dd")</f>
        <v/>
      </c>
    </row>
    <row r="488">
      <c r="A488" s="6" t="inlineStr">
        <is>
          <t>2020-07-26</t>
        </is>
      </c>
      <c r="B488" s="30" t="e">
        <v>#N/A</v>
      </c>
      <c r="C488" s="11">
        <f>ROUND(VLOOKUP($A488,UPRO!$A$1:$G$999,5,FALSE),2)</f>
        <v/>
      </c>
      <c r="D488" s="11" t="e">
        <v>#N/A</v>
      </c>
      <c r="E488" s="11">
        <f>VLOOKUP($A488,usd!$A$1:$E$999,2,FALSE)</f>
        <v/>
      </c>
      <c r="F488" s="11" t="inlineStr">
        <is>
          <t>23010</t>
        </is>
      </c>
      <c r="G488" s="11">
        <f>VLOOKUP($H488,nikkei!$A$1:$F$999,2,FALSE)</f>
        <v/>
      </c>
      <c r="H488" s="31" t="inlineStr">
        <is>
          <t>2020/07/27</t>
        </is>
      </c>
      <c r="J488" s="3" t="n">
        <v>44038</v>
      </c>
      <c r="K488" s="3">
        <f>WORKDAY(J488,1)</f>
        <v/>
      </c>
      <c r="L488">
        <f>TEXT(J488,"yyyy-mm-dd")</f>
        <v/>
      </c>
      <c r="M488">
        <f>TEXT(K488,"yyyy/mm/dd")</f>
        <v/>
      </c>
    </row>
    <row r="489">
      <c r="A489" s="6" t="inlineStr">
        <is>
          <t>2020-07-27</t>
        </is>
      </c>
      <c r="B489" s="30" t="n">
        <v>26584.77</v>
      </c>
      <c r="C489" s="11">
        <f>ROUND(VLOOKUP($A489,UPRO!$A$1:$G$999,5,FALSE),2)</f>
        <v/>
      </c>
      <c r="D489" s="11" t="inlineStr">
        <is>
          <t>135.7504</t>
        </is>
      </c>
      <c r="E489" s="11">
        <f>VLOOKUP($A489,usd!$A$1:$E$999,2,FALSE)</f>
        <v/>
      </c>
      <c r="F489" s="11" t="inlineStr">
        <is>
          <t>23260</t>
        </is>
      </c>
      <c r="G489" s="11">
        <f>VLOOKUP($H489,nikkei!$A$1:$F$999,2,FALSE)</f>
        <v/>
      </c>
      <c r="H489" s="31" t="inlineStr">
        <is>
          <t>2020/07/28</t>
        </is>
      </c>
      <c r="J489" s="3" t="n">
        <v>44039</v>
      </c>
      <c r="K489" s="3">
        <f>WORKDAY(J489,1)</f>
        <v/>
      </c>
      <c r="L489">
        <f>TEXT(J489,"yyyy-mm-dd")</f>
        <v/>
      </c>
      <c r="M489">
        <f>TEXT(K489,"yyyy/mm/dd")</f>
        <v/>
      </c>
    </row>
    <row r="490">
      <c r="A490" s="6" t="inlineStr">
        <is>
          <t>2020-07-28</t>
        </is>
      </c>
      <c r="B490" s="30" t="n">
        <v>26379.28</v>
      </c>
      <c r="C490" s="11">
        <f>ROUND(VLOOKUP($A490,UPRO!$A$1:$G$999,5,FALSE),2)</f>
        <v/>
      </c>
      <c r="D490" s="11" t="inlineStr">
        <is>
          <t>135.8753</t>
        </is>
      </c>
      <c r="E490" s="11">
        <f>VLOOKUP($A490,usd!$A$1:$E$999,2,FALSE)</f>
        <v/>
      </c>
      <c r="F490" s="11" t="inlineStr">
        <is>
          <t>23110</t>
        </is>
      </c>
      <c r="G490" s="11">
        <f>VLOOKUP($H490,nikkei!$A$1:$F$999,2,FALSE)</f>
        <v/>
      </c>
      <c r="H490" s="31" t="inlineStr">
        <is>
          <t>2020/07/29</t>
        </is>
      </c>
      <c r="J490" s="3" t="n">
        <v>44040</v>
      </c>
      <c r="K490" s="3">
        <f>WORKDAY(J490,1)</f>
        <v/>
      </c>
      <c r="L490">
        <f>TEXT(J490,"yyyy-mm-dd")</f>
        <v/>
      </c>
      <c r="M490">
        <f>TEXT(K490,"yyyy/mm/dd")</f>
        <v/>
      </c>
    </row>
    <row r="491">
      <c r="A491" s="6" t="inlineStr">
        <is>
          <t>2020-07-29</t>
        </is>
      </c>
      <c r="B491" s="30" t="n">
        <v>26539.57</v>
      </c>
      <c r="C491" s="11">
        <f>ROUND(VLOOKUP($A491,UPRO!$A$1:$G$999,5,FALSE),2)</f>
        <v/>
      </c>
      <c r="D491" s="11" t="inlineStr">
        <is>
          <t>136.3771</t>
        </is>
      </c>
      <c r="E491" s="11">
        <f>VLOOKUP($A491,usd!$A$1:$E$999,2,FALSE)</f>
        <v/>
      </c>
      <c r="F491" s="11" t="inlineStr">
        <is>
          <t>23070</t>
        </is>
      </c>
      <c r="G491" s="11">
        <f>VLOOKUP($H491,nikkei!$A$1:$F$999,2,FALSE)</f>
        <v/>
      </c>
      <c r="H491" s="31" t="inlineStr">
        <is>
          <t>2020/07/30</t>
        </is>
      </c>
      <c r="J491" s="3" t="n">
        <v>44041</v>
      </c>
      <c r="K491" s="3">
        <f>WORKDAY(J491,1)</f>
        <v/>
      </c>
      <c r="L491">
        <f>TEXT(J491,"yyyy-mm-dd")</f>
        <v/>
      </c>
      <c r="M491">
        <f>TEXT(K491,"yyyy/mm/dd")</f>
        <v/>
      </c>
    </row>
    <row r="492">
      <c r="A492" s="6" t="inlineStr">
        <is>
          <t>2020-07-30</t>
        </is>
      </c>
      <c r="B492" s="30" t="n">
        <v>26313.65</v>
      </c>
      <c r="C492" s="11">
        <f>ROUND(VLOOKUP($A492,UPRO!$A$1:$G$999,5,FALSE),2)</f>
        <v/>
      </c>
      <c r="D492" s="11" t="inlineStr">
        <is>
          <t>137.1304</t>
        </is>
      </c>
      <c r="E492" s="11">
        <f>VLOOKUP($A492,usd!$A$1:$E$999,2,FALSE)</f>
        <v/>
      </c>
      <c r="F492" s="11" t="inlineStr">
        <is>
          <t>22810</t>
        </is>
      </c>
      <c r="G492" s="11">
        <f>VLOOKUP($H492,nikkei!$A$1:$F$999,2,FALSE)</f>
        <v/>
      </c>
      <c r="H492" s="31" t="inlineStr">
        <is>
          <t>2020/07/31</t>
        </is>
      </c>
      <c r="J492" s="3" t="n">
        <v>44042</v>
      </c>
      <c r="K492" s="3">
        <f>WORKDAY(J492,1)</f>
        <v/>
      </c>
      <c r="L492">
        <f>TEXT(J492,"yyyy-mm-dd")</f>
        <v/>
      </c>
      <c r="M492">
        <f>TEXT(K492,"yyyy/mm/dd")</f>
        <v/>
      </c>
    </row>
    <row r="493">
      <c r="A493" s="6" t="inlineStr">
        <is>
          <t>2020-07-31</t>
        </is>
      </c>
      <c r="B493" s="30" t="n">
        <v>26428.32</v>
      </c>
      <c r="C493" s="11">
        <f>ROUND(VLOOKUP($A493,UPRO!$A$1:$G$999,5,FALSE),2)</f>
        <v/>
      </c>
      <c r="D493" s="11" t="inlineStr">
        <is>
          <t>138.4941</t>
        </is>
      </c>
      <c r="E493" s="11">
        <f>VLOOKUP($A493,usd!$A$1:$E$999,2,FALSE)</f>
        <v/>
      </c>
      <c r="F493" s="11" t="inlineStr">
        <is>
          <t>22520</t>
        </is>
      </c>
      <c r="G493" s="11">
        <f>VLOOKUP($H493,nikkei!$A$1:$F$999,2,FALSE)</f>
        <v/>
      </c>
      <c r="H493" s="31" t="inlineStr">
        <is>
          <t>2020/08/03</t>
        </is>
      </c>
      <c r="J493" s="3" t="n">
        <v>44043</v>
      </c>
      <c r="K493" s="3">
        <f>WORKDAY(J493,1)</f>
        <v/>
      </c>
      <c r="L493">
        <f>TEXT(J493,"yyyy-mm-dd")</f>
        <v/>
      </c>
      <c r="M493">
        <f>TEXT(K493,"yyyy/mm/dd")</f>
        <v/>
      </c>
    </row>
    <row r="494">
      <c r="A494" s="6" t="inlineStr">
        <is>
          <t>2020-08-01</t>
        </is>
      </c>
      <c r="B494" s="30" t="e">
        <v>#N/A</v>
      </c>
      <c r="C494" s="11">
        <f>ROUND(VLOOKUP($A494,UPRO!$A$1:$G$999,5,FALSE),2)</f>
        <v/>
      </c>
      <c r="D494" s="11" t="inlineStr">
        <is>
          <t>138.4941</t>
        </is>
      </c>
      <c r="E494" s="11">
        <f>VLOOKUP($A494,usd!$A$1:$E$999,2,FALSE)</f>
        <v/>
      </c>
      <c r="F494" s="11" t="inlineStr">
        <is>
          <t>22520</t>
        </is>
      </c>
      <c r="G494" s="11">
        <f>VLOOKUP($H494,nikkei!$A$1:$F$999,2,FALSE)</f>
        <v/>
      </c>
      <c r="H494" s="31" t="inlineStr">
        <is>
          <t>2020/08/03</t>
        </is>
      </c>
      <c r="J494" s="3" t="n">
        <v>44044</v>
      </c>
      <c r="K494" s="3">
        <f>WORKDAY(J494,1)</f>
        <v/>
      </c>
      <c r="L494">
        <f>TEXT(J494,"yyyy-mm-dd")</f>
        <v/>
      </c>
      <c r="M494">
        <f>TEXT(K494,"yyyy/mm/dd")</f>
        <v/>
      </c>
    </row>
    <row r="495">
      <c r="A495" s="6" t="inlineStr">
        <is>
          <t>2020-08-02</t>
        </is>
      </c>
      <c r="B495" s="30" t="e">
        <v>#N/A</v>
      </c>
      <c r="C495" s="11">
        <f>ROUND(VLOOKUP($A495,UPRO!$A$1:$G$999,5,FALSE),2)</f>
        <v/>
      </c>
      <c r="D495" s="11" t="e">
        <v>#N/A</v>
      </c>
      <c r="E495" s="11">
        <f>VLOOKUP($A495,usd!$A$1:$E$999,2,FALSE)</f>
        <v/>
      </c>
      <c r="F495" s="11" t="inlineStr">
        <is>
          <t>22520</t>
        </is>
      </c>
      <c r="G495" s="11">
        <f>VLOOKUP($H495,nikkei!$A$1:$F$999,2,FALSE)</f>
        <v/>
      </c>
      <c r="H495" s="31" t="inlineStr">
        <is>
          <t>2020/08/03</t>
        </is>
      </c>
      <c r="J495" s="3" t="n">
        <v>44045</v>
      </c>
      <c r="K495" s="3">
        <f>WORKDAY(J495,1)</f>
        <v/>
      </c>
      <c r="L495">
        <f>TEXT(J495,"yyyy-mm-dd")</f>
        <v/>
      </c>
      <c r="M495">
        <f>TEXT(K495,"yyyy/mm/dd")</f>
        <v/>
      </c>
    </row>
    <row r="496">
      <c r="A496" s="6" t="inlineStr">
        <is>
          <t>2020-08-03</t>
        </is>
      </c>
      <c r="B496" s="30" t="n">
        <v>26664.4</v>
      </c>
      <c r="C496" s="11">
        <f>ROUND(VLOOKUP($A496,UPRO!$A$1:$G$999,5,FALSE),2)</f>
        <v/>
      </c>
      <c r="D496" s="11" t="inlineStr">
        <is>
          <t>138.6069</t>
        </is>
      </c>
      <c r="E496" s="11">
        <f>VLOOKUP($A496,usd!$A$1:$E$999,2,FALSE)</f>
        <v/>
      </c>
      <c r="F496" s="11" t="inlineStr">
        <is>
          <t>22950</t>
        </is>
      </c>
      <c r="G496" s="11">
        <f>VLOOKUP($H496,nikkei!$A$1:$F$999,2,FALSE)</f>
        <v/>
      </c>
      <c r="H496" s="31" t="inlineStr">
        <is>
          <t>2020/08/04</t>
        </is>
      </c>
      <c r="J496" s="3" t="n">
        <v>44046</v>
      </c>
      <c r="K496" s="3">
        <f>WORKDAY(J496,1)</f>
        <v/>
      </c>
      <c r="L496">
        <f>TEXT(J496,"yyyy-mm-dd")</f>
        <v/>
      </c>
      <c r="M496">
        <f>TEXT(K496,"yyyy/mm/dd")</f>
        <v/>
      </c>
    </row>
    <row r="497">
      <c r="A497" s="6" t="inlineStr">
        <is>
          <t>2020-08-04</t>
        </is>
      </c>
      <c r="B497" s="30" t="n">
        <v>26828.47</v>
      </c>
      <c r="C497" s="11">
        <f>ROUND(VLOOKUP($A497,UPRO!$A$1:$G$999,5,FALSE),2)</f>
        <v/>
      </c>
      <c r="D497" s="11" t="inlineStr">
        <is>
          <t>138.2821</t>
        </is>
      </c>
      <c r="E497" s="11">
        <f>VLOOKUP($A497,usd!$A$1:$E$999,2,FALSE)</f>
        <v/>
      </c>
      <c r="F497" s="11" t="inlineStr">
        <is>
          <t>23020</t>
        </is>
      </c>
      <c r="G497" s="11">
        <f>VLOOKUP($H497,nikkei!$A$1:$F$999,2,FALSE)</f>
        <v/>
      </c>
      <c r="H497" s="31" t="inlineStr">
        <is>
          <t>2020/08/05</t>
        </is>
      </c>
      <c r="J497" s="3" t="n">
        <v>44047</v>
      </c>
      <c r="K497" s="3">
        <f>WORKDAY(J497,1)</f>
        <v/>
      </c>
      <c r="L497">
        <f>TEXT(J497,"yyyy-mm-dd")</f>
        <v/>
      </c>
      <c r="M497">
        <f>TEXT(K497,"yyyy/mm/dd")</f>
        <v/>
      </c>
    </row>
    <row r="498">
      <c r="A498" s="6" t="inlineStr">
        <is>
          <t>2020-08-05</t>
        </is>
      </c>
      <c r="B498" s="30" t="n">
        <v>27201.52</v>
      </c>
      <c r="C498" s="11">
        <f>ROUND(VLOOKUP($A498,UPRO!$A$1:$G$999,5,FALSE),2)</f>
        <v/>
      </c>
      <c r="D498" s="11" t="inlineStr">
        <is>
          <t>138.6172</t>
        </is>
      </c>
      <c r="E498" s="11">
        <f>VLOOKUP($A498,usd!$A$1:$E$999,2,FALSE)</f>
        <v/>
      </c>
      <c r="F498" s="11" t="inlineStr">
        <is>
          <t>23010</t>
        </is>
      </c>
      <c r="G498" s="11">
        <f>VLOOKUP($H498,nikkei!$A$1:$F$999,2,FALSE)</f>
        <v/>
      </c>
      <c r="H498" s="31" t="inlineStr">
        <is>
          <t>2020/08/06</t>
        </is>
      </c>
      <c r="J498" s="3" t="n">
        <v>44048</v>
      </c>
      <c r="K498" s="3">
        <f>WORKDAY(J498,1)</f>
        <v/>
      </c>
      <c r="L498">
        <f>TEXT(J498,"yyyy-mm-dd")</f>
        <v/>
      </c>
      <c r="M498">
        <f>TEXT(K498,"yyyy/mm/dd")</f>
        <v/>
      </c>
    </row>
    <row r="499">
      <c r="A499" s="6" t="inlineStr">
        <is>
          <t>2020-08-06</t>
        </is>
      </c>
      <c r="B499" s="30" t="n">
        <v>27386.98</v>
      </c>
      <c r="C499" s="11">
        <f>ROUND(VLOOKUP($A499,UPRO!$A$1:$G$999,5,FALSE),2)</f>
        <v/>
      </c>
      <c r="D499" s="11" t="inlineStr">
        <is>
          <t>138.6554</t>
        </is>
      </c>
      <c r="E499" s="11">
        <f>VLOOKUP($A499,usd!$A$1:$E$999,2,FALSE)</f>
        <v/>
      </c>
      <c r="F499" s="11" t="inlineStr">
        <is>
          <t>22960</t>
        </is>
      </c>
      <c r="G499" s="11">
        <f>VLOOKUP($H499,nikkei!$A$1:$F$999,2,FALSE)</f>
        <v/>
      </c>
      <c r="H499" s="31" t="inlineStr">
        <is>
          <t>2020/08/07</t>
        </is>
      </c>
      <c r="J499" s="3" t="n">
        <v>44049</v>
      </c>
      <c r="K499" s="3">
        <f>WORKDAY(J499,1)</f>
        <v/>
      </c>
      <c r="L499">
        <f>TEXT(J499,"yyyy-mm-dd")</f>
        <v/>
      </c>
      <c r="M499">
        <f>TEXT(K499,"yyyy/mm/dd")</f>
        <v/>
      </c>
    </row>
    <row r="500">
      <c r="A500" s="6" t="inlineStr">
        <is>
          <t>2020-08-07</t>
        </is>
      </c>
      <c r="B500" s="30" t="n">
        <v>27433.48</v>
      </c>
      <c r="C500" s="11">
        <f>ROUND(VLOOKUP($A500,UPRO!$A$1:$G$999,5,FALSE),2)</f>
        <v/>
      </c>
      <c r="D500" s="11" t="inlineStr">
        <is>
          <t>138.2223</t>
        </is>
      </c>
      <c r="E500" s="11">
        <f>VLOOKUP($A500,usd!$A$1:$E$999,2,FALSE)</f>
        <v/>
      </c>
      <c r="F500" s="11" t="e">
        <v>#N/A</v>
      </c>
      <c r="G500" s="11">
        <f>VLOOKUP($H500,nikkei!$A$1:$F$999,2,FALSE)</f>
        <v/>
      </c>
      <c r="H500" s="31" t="inlineStr">
        <is>
          <t>2020/08/10</t>
        </is>
      </c>
      <c r="J500" s="3" t="n">
        <v>44050</v>
      </c>
      <c r="K500" s="3">
        <f>WORKDAY(J500,1)</f>
        <v/>
      </c>
      <c r="L500">
        <f>TEXT(J500,"yyyy-mm-dd")</f>
        <v/>
      </c>
      <c r="M500">
        <f>TEXT(K500,"yyyy/mm/dd")</f>
        <v/>
      </c>
    </row>
    <row r="501">
      <c r="A501" s="6" t="inlineStr">
        <is>
          <t>2020-08-08</t>
        </is>
      </c>
      <c r="B501" s="30" t="e">
        <v>#N/A</v>
      </c>
      <c r="C501" s="11">
        <f>ROUND(VLOOKUP($A501,UPRO!$A$1:$G$999,5,FALSE),2)</f>
        <v/>
      </c>
      <c r="D501" s="11" t="inlineStr">
        <is>
          <t>138.1535</t>
        </is>
      </c>
      <c r="E501" s="11">
        <f>VLOOKUP($A501,usd!$A$1:$E$999,2,FALSE)</f>
        <v/>
      </c>
      <c r="F501" s="11" t="e">
        <v>#N/A</v>
      </c>
      <c r="G501" s="11">
        <f>VLOOKUP($H501,nikkei!$A$1:$F$999,2,FALSE)</f>
        <v/>
      </c>
      <c r="H501" s="31" t="inlineStr">
        <is>
          <t>2020/08/10</t>
        </is>
      </c>
      <c r="J501" s="3" t="n">
        <v>44051</v>
      </c>
      <c r="K501" s="3">
        <f>WORKDAY(J501,1)</f>
        <v/>
      </c>
      <c r="L501">
        <f>TEXT(J501,"yyyy-mm-dd")</f>
        <v/>
      </c>
      <c r="M501">
        <f>TEXT(K501,"yyyy/mm/dd")</f>
        <v/>
      </c>
    </row>
    <row r="502">
      <c r="A502" s="6" t="inlineStr">
        <is>
          <t>2020-08-09</t>
        </is>
      </c>
      <c r="B502" s="30" t="e">
        <v>#N/A</v>
      </c>
      <c r="C502" s="11">
        <f>ROUND(VLOOKUP($A502,UPRO!$A$1:$G$999,5,FALSE),2)</f>
        <v/>
      </c>
      <c r="D502" s="11" t="e">
        <v>#N/A</v>
      </c>
      <c r="E502" s="11">
        <f>VLOOKUP($A502,usd!$A$1:$E$999,2,FALSE)</f>
        <v/>
      </c>
      <c r="F502" s="11" t="e">
        <v>#N/A</v>
      </c>
      <c r="G502" s="11">
        <f>VLOOKUP($H502,nikkei!$A$1:$F$999,2,FALSE)</f>
        <v/>
      </c>
      <c r="H502" s="31" t="inlineStr">
        <is>
          <t>2020/08/10</t>
        </is>
      </c>
      <c r="J502" s="3" t="n">
        <v>44052</v>
      </c>
      <c r="K502" s="3">
        <f>WORKDAY(J502,1)</f>
        <v/>
      </c>
      <c r="L502">
        <f>TEXT(J502,"yyyy-mm-dd")</f>
        <v/>
      </c>
      <c r="M502">
        <f>TEXT(K502,"yyyy/mm/dd")</f>
        <v/>
      </c>
    </row>
    <row r="503">
      <c r="A503" s="6" t="inlineStr">
        <is>
          <t>2020-08-10</t>
        </is>
      </c>
      <c r="B503" s="30" t="n">
        <v>27791.44</v>
      </c>
      <c r="C503" s="11">
        <f>ROUND(VLOOKUP($A503,UPRO!$A$1:$G$999,5,FALSE),2)</f>
        <v/>
      </c>
      <c r="D503" s="11" t="inlineStr">
        <is>
          <t>138.5191</t>
        </is>
      </c>
      <c r="E503" s="11">
        <f>VLOOKUP($A503,usd!$A$1:$E$999,2,FALSE)</f>
        <v/>
      </c>
      <c r="F503" s="11" t="inlineStr">
        <is>
          <t>23080</t>
        </is>
      </c>
      <c r="G503" s="11">
        <f>VLOOKUP($H503,nikkei!$A$1:$F$999,2,FALSE)</f>
        <v/>
      </c>
      <c r="H503" s="31" t="inlineStr">
        <is>
          <t>2020/08/11</t>
        </is>
      </c>
      <c r="J503" s="3" t="n">
        <v>44053</v>
      </c>
      <c r="K503" s="3">
        <f>WORKDAY(J503,1)</f>
        <v/>
      </c>
      <c r="L503">
        <f>TEXT(J503,"yyyy-mm-dd")</f>
        <v/>
      </c>
      <c r="M503">
        <f>TEXT(K503,"yyyy/mm/dd")</f>
        <v/>
      </c>
    </row>
    <row r="504">
      <c r="A504" s="6" t="inlineStr">
        <is>
          <t>2020-08-11</t>
        </is>
      </c>
      <c r="B504" s="30" t="n">
        <v>27686.91</v>
      </c>
      <c r="C504" s="11">
        <f>ROUND(VLOOKUP($A504,UPRO!$A$1:$G$999,5,FALSE),2)</f>
        <v/>
      </c>
      <c r="D504" s="11" t="inlineStr">
        <is>
          <t>139.0623</t>
        </is>
      </c>
      <c r="E504" s="11">
        <f>VLOOKUP($A504,usd!$A$1:$E$999,2,FALSE)</f>
        <v/>
      </c>
      <c r="F504" s="11" t="inlineStr">
        <is>
          <t>23290</t>
        </is>
      </c>
      <c r="G504" s="11">
        <f>VLOOKUP($H504,nikkei!$A$1:$F$999,2,FALSE)</f>
        <v/>
      </c>
      <c r="H504" s="31" t="inlineStr">
        <is>
          <t>2020/08/12</t>
        </is>
      </c>
      <c r="J504" s="3" t="n">
        <v>44054</v>
      </c>
      <c r="K504" s="3">
        <f>WORKDAY(J504,1)</f>
        <v/>
      </c>
      <c r="L504">
        <f>TEXT(J504,"yyyy-mm-dd")</f>
        <v/>
      </c>
      <c r="M504">
        <f>TEXT(K504,"yyyy/mm/dd")</f>
        <v/>
      </c>
    </row>
    <row r="505">
      <c r="A505" s="6" t="inlineStr">
        <is>
          <t>2020-08-12</t>
        </is>
      </c>
      <c r="B505" s="30" t="n">
        <v>27976.84</v>
      </c>
      <c r="C505" s="11">
        <f>ROUND(VLOOKUP($A505,UPRO!$A$1:$G$999,5,FALSE),2)</f>
        <v/>
      </c>
      <c r="D505" s="11" t="inlineStr">
        <is>
          <t>139.3071</t>
        </is>
      </c>
      <c r="E505" s="11">
        <f>VLOOKUP($A505,usd!$A$1:$E$999,2,FALSE)</f>
        <v/>
      </c>
      <c r="F505" s="11" t="inlineStr">
        <is>
          <t>23730</t>
        </is>
      </c>
      <c r="G505" s="11">
        <f>VLOOKUP($H505,nikkei!$A$1:$F$999,2,FALSE)</f>
        <v/>
      </c>
      <c r="H505" s="31" t="inlineStr">
        <is>
          <t>2020/08/13</t>
        </is>
      </c>
      <c r="J505" s="3" t="n">
        <v>44055</v>
      </c>
      <c r="K505" s="3">
        <f>WORKDAY(J505,1)</f>
        <v/>
      </c>
      <c r="L505">
        <f>TEXT(J505,"yyyy-mm-dd")</f>
        <v/>
      </c>
      <c r="M505">
        <f>TEXT(K505,"yyyy/mm/dd")</f>
        <v/>
      </c>
    </row>
    <row r="506">
      <c r="A506" s="6" t="inlineStr">
        <is>
          <t>2020-08-13</t>
        </is>
      </c>
      <c r="B506" s="30" t="n">
        <v>27896.72</v>
      </c>
      <c r="C506" s="11">
        <f>ROUND(VLOOKUP($A506,UPRO!$A$1:$G$999,5,FALSE),2)</f>
        <v/>
      </c>
      <c r="D506" s="11" t="inlineStr">
        <is>
          <t>139.8118</t>
        </is>
      </c>
      <c r="E506" s="11">
        <f>VLOOKUP($A506,usd!$A$1:$E$999,2,FALSE)</f>
        <v/>
      </c>
      <c r="F506" s="11" t="inlineStr">
        <is>
          <t>23890</t>
        </is>
      </c>
      <c r="G506" s="11">
        <f>VLOOKUP($H506,nikkei!$A$1:$F$999,2,FALSE)</f>
        <v/>
      </c>
      <c r="H506" s="31" t="inlineStr">
        <is>
          <t>2020/08/14</t>
        </is>
      </c>
      <c r="J506" s="3" t="n">
        <v>44056</v>
      </c>
      <c r="K506" s="3">
        <f>WORKDAY(J506,1)</f>
        <v/>
      </c>
      <c r="L506">
        <f>TEXT(J506,"yyyy-mm-dd")</f>
        <v/>
      </c>
      <c r="M506">
        <f>TEXT(K506,"yyyy/mm/dd")</f>
        <v/>
      </c>
    </row>
    <row r="507">
      <c r="A507" s="6" t="inlineStr">
        <is>
          <t>2020-08-14</t>
        </is>
      </c>
      <c r="B507" s="30" t="n">
        <v>27931.02</v>
      </c>
      <c r="C507" s="11">
        <f>ROUND(VLOOKUP($A507,UPRO!$A$1:$G$999,5,FALSE),2)</f>
        <v/>
      </c>
      <c r="D507" s="11" t="inlineStr">
        <is>
          <t>139.4701</t>
        </is>
      </c>
      <c r="E507" s="11">
        <f>VLOOKUP($A507,usd!$A$1:$E$999,2,FALSE)</f>
        <v/>
      </c>
      <c r="F507" s="11" t="inlineStr">
        <is>
          <t>23750</t>
        </is>
      </c>
      <c r="G507" s="11">
        <f>VLOOKUP($H507,nikkei!$A$1:$F$999,2,FALSE)</f>
        <v/>
      </c>
      <c r="H507" s="31" t="inlineStr">
        <is>
          <t>2020/08/17</t>
        </is>
      </c>
      <c r="J507" s="3" t="n">
        <v>44057</v>
      </c>
      <c r="K507" s="3">
        <f>WORKDAY(J507,1)</f>
        <v/>
      </c>
      <c r="L507">
        <f>TEXT(J507,"yyyy-mm-dd")</f>
        <v/>
      </c>
      <c r="M507">
        <f>TEXT(K507,"yyyy/mm/dd")</f>
        <v/>
      </c>
    </row>
    <row r="508">
      <c r="A508" s="8" t="inlineStr">
        <is>
          <t>2020-08-15</t>
        </is>
      </c>
      <c r="B508" s="32" t="e">
        <v>#N/A</v>
      </c>
      <c r="C508" s="12">
        <f>ROUND(VLOOKUP($A508,UPRO!$A$1:$G$999,5,FALSE),2)</f>
        <v/>
      </c>
      <c r="D508" s="12" t="inlineStr">
        <is>
          <t>139.4904</t>
        </is>
      </c>
      <c r="E508" s="12">
        <f>VLOOKUP($A508,usd!$A$1:$E$999,2,FALSE)</f>
        <v/>
      </c>
      <c r="F508" s="12" t="inlineStr">
        <is>
          <t>23750</t>
        </is>
      </c>
      <c r="G508" s="12">
        <f>VLOOKUP($H508,nikkei!$A$1:$F$999,2,FALSE)</f>
        <v/>
      </c>
      <c r="H508" s="33" t="inlineStr">
        <is>
          <t>2020/08/17</t>
        </is>
      </c>
      <c r="J508" s="3" t="n">
        <v>44058</v>
      </c>
      <c r="K508" s="3">
        <f>WORKDAY(J508,1)</f>
        <v/>
      </c>
      <c r="L508">
        <f>TEXT(J508,"yyyy-mm-dd")</f>
        <v/>
      </c>
      <c r="M508">
        <f>TEXT(K508,"yyyy/mm/dd")</f>
        <v/>
      </c>
    </row>
    <row r="509">
      <c r="A509" s="8" t="inlineStr">
        <is>
          <t>2020-08-16</t>
        </is>
      </c>
      <c r="B509" s="32" t="e">
        <v>#N/A</v>
      </c>
      <c r="C509" s="12">
        <f>ROUND(VLOOKUP($A509,UPRO!$A$1:$G$999,5,FALSE),2)</f>
        <v/>
      </c>
      <c r="D509" s="12" t="e">
        <v>#N/A</v>
      </c>
      <c r="E509" s="12">
        <f>VLOOKUP($A509,usd!$A$1:$E$999,2,FALSE)</f>
        <v/>
      </c>
      <c r="F509" s="12" t="inlineStr">
        <is>
          <t>23650</t>
        </is>
      </c>
      <c r="G509" s="12">
        <f>VLOOKUP($H509,nikkei!$A$1:$F$999,2,FALSE)</f>
        <v/>
      </c>
      <c r="H509" s="33" t="inlineStr">
        <is>
          <t>2020/08/18</t>
        </is>
      </c>
      <c r="J509" s="3" t="n">
        <v>44059</v>
      </c>
      <c r="K509" s="3">
        <f>WORKDAY(J509,1)</f>
        <v/>
      </c>
      <c r="L509">
        <f>TEXT(J509,"yyyy-mm-dd")</f>
        <v/>
      </c>
      <c r="M509">
        <f>TEXT(K509,"yyyy/mm/dd")</f>
        <v/>
      </c>
    </row>
    <row r="510">
      <c r="A510" s="8" t="inlineStr">
        <is>
          <t>2020-08-17</t>
        </is>
      </c>
      <c r="B510" s="32" t="n">
        <v>27844.91</v>
      </c>
      <c r="C510" s="12">
        <f>ROUND(VLOOKUP($A510,UPRO!$A$1:$G$999,5,FALSE),2)</f>
        <v/>
      </c>
      <c r="D510" s="12" t="inlineStr">
        <is>
          <t>138.9499</t>
        </is>
      </c>
      <c r="E510" s="12">
        <f>VLOOKUP($A510,usd!$A$1:$E$999,2,FALSE)</f>
        <v/>
      </c>
      <c r="F510" s="12" t="inlineStr">
        <is>
          <t>23530</t>
        </is>
      </c>
      <c r="G510" s="12">
        <f>VLOOKUP($H510,nikkei!$A$1:$F$999,2,FALSE)</f>
        <v/>
      </c>
      <c r="H510" s="33" t="inlineStr">
        <is>
          <t>2020/08/19</t>
        </is>
      </c>
      <c r="J510" s="3" t="n">
        <v>44060</v>
      </c>
      <c r="K510" s="3">
        <f>WORKDAY(J510,1)</f>
        <v/>
      </c>
      <c r="L510">
        <f>TEXT(J510,"yyyy-mm-dd")</f>
        <v/>
      </c>
      <c r="M510">
        <f>TEXT(K510,"yyyy/mm/dd")</f>
        <v/>
      </c>
    </row>
    <row r="511">
      <c r="A511" s="8" t="inlineStr">
        <is>
          <t>2020-08-18</t>
        </is>
      </c>
      <c r="B511" s="32" t="n">
        <v>27778.07</v>
      </c>
      <c r="C511" s="12">
        <f>ROUND(VLOOKUP($A511,UPRO!$A$1:$G$999,5,FALSE),2)</f>
        <v/>
      </c>
      <c r="D511" s="12" t="inlineStr">
        <is>
          <t>139.5646</t>
        </is>
      </c>
      <c r="E511" s="12">
        <f>VLOOKUP($A511,usd!$A$1:$E$999,2,FALSE)</f>
        <v/>
      </c>
      <c r="F511" s="12" t="inlineStr">
        <is>
          <t>23550</t>
        </is>
      </c>
      <c r="G511" s="12">
        <f>VLOOKUP($H511,nikkei!$A$1:$F$999,2,FALSE)</f>
        <v/>
      </c>
      <c r="H511" s="33" t="inlineStr">
        <is>
          <t>2020/08/20</t>
        </is>
      </c>
      <c r="J511" s="3" t="n">
        <v>44061</v>
      </c>
      <c r="K511" s="3">
        <f>WORKDAY(J511,1)</f>
        <v/>
      </c>
      <c r="L511">
        <f>TEXT(J511,"yyyy-mm-dd")</f>
        <v/>
      </c>
      <c r="M511">
        <f>TEXT(K511,"yyyy/mm/dd")</f>
        <v/>
      </c>
    </row>
    <row r="512">
      <c r="A512" s="8" t="inlineStr">
        <is>
          <t>2020-08-19</t>
        </is>
      </c>
      <c r="B512" s="32" t="n">
        <v>27692.88</v>
      </c>
      <c r="C512" s="12">
        <f>ROUND(VLOOKUP($A512,UPRO!$A$1:$G$999,5,FALSE),2)</f>
        <v/>
      </c>
      <c r="D512" s="12" t="inlineStr">
        <is>
          <t>139.0422</t>
        </is>
      </c>
      <c r="E512" s="12">
        <f>VLOOKUP($A512,usd!$A$1:$E$999,2,FALSE)</f>
        <v/>
      </c>
      <c r="F512" s="12" t="inlineStr">
        <is>
          <t>23570</t>
        </is>
      </c>
      <c r="G512" s="12">
        <f>VLOOKUP($H512,nikkei!$A$1:$F$999,2,FALSE)</f>
        <v/>
      </c>
      <c r="H512" s="33" t="inlineStr">
        <is>
          <t>2020/08/21</t>
        </is>
      </c>
      <c r="J512" s="3" t="n">
        <v>44062</v>
      </c>
      <c r="K512" s="3">
        <f>WORKDAY(J512,1)</f>
        <v/>
      </c>
      <c r="L512">
        <f>TEXT(J512,"yyyy-mm-dd")</f>
        <v/>
      </c>
      <c r="M512">
        <f>TEXT(K512,"yyyy/mm/dd")</f>
        <v/>
      </c>
    </row>
    <row r="513">
      <c r="A513" s="8" t="inlineStr">
        <is>
          <t>2020-08-20</t>
        </is>
      </c>
      <c r="B513" s="32" t="n">
        <v>27739.73</v>
      </c>
      <c r="C513" s="12">
        <f>ROUND(VLOOKUP($A513,UPRO!$A$1:$G$999,5,FALSE),2)</f>
        <v/>
      </c>
      <c r="D513" s="12" t="inlineStr">
        <is>
          <t>139.7845</t>
        </is>
      </c>
      <c r="E513" s="12">
        <f>VLOOKUP($A513,usd!$A$1:$E$999,2,FALSE)</f>
        <v/>
      </c>
      <c r="F513" s="12" t="e">
        <v>#N/A</v>
      </c>
      <c r="G513" s="12">
        <f>VLOOKUP($H513,nikkei!$A$1:$F$999,2,FALSE)</f>
        <v/>
      </c>
      <c r="H513" s="33" t="inlineStr">
        <is>
          <t>2020/08/22</t>
        </is>
      </c>
      <c r="J513" s="3" t="n">
        <v>44063</v>
      </c>
      <c r="K513" s="3">
        <f>WORKDAY(J513,1)</f>
        <v/>
      </c>
      <c r="L513">
        <f>TEXT(J513,"yyyy-mm-dd")</f>
        <v/>
      </c>
      <c r="M513">
        <f>TEXT(K513,"yyyy/mm/dd")</f>
        <v/>
      </c>
    </row>
    <row r="514">
      <c r="A514" s="8" t="inlineStr">
        <is>
          <t>2020-08-21</t>
        </is>
      </c>
      <c r="B514" s="32" t="n">
        <v>27930.33</v>
      </c>
      <c r="C514" s="12">
        <f>ROUND(VLOOKUP($A514,UPRO!$A$1:$G$999,5,FALSE),2)</f>
        <v/>
      </c>
      <c r="D514" s="12" t="inlineStr">
        <is>
          <t>138.4804</t>
        </is>
      </c>
      <c r="E514" s="12">
        <f>VLOOKUP($A514,usd!$A$1:$E$999,2,FALSE)</f>
        <v/>
      </c>
      <c r="F514" s="12" t="e">
        <v>#N/A</v>
      </c>
      <c r="G514" s="12">
        <f>VLOOKUP($H514,nikkei!$A$1:$F$999,2,FALSE)</f>
        <v/>
      </c>
      <c r="H514" s="33" t="inlineStr">
        <is>
          <t>2020/08/23</t>
        </is>
      </c>
      <c r="J514" s="3" t="n">
        <v>44064</v>
      </c>
      <c r="K514" s="3">
        <f>WORKDAY(J514,1)</f>
        <v/>
      </c>
      <c r="L514">
        <f>TEXT(J514,"yyyy-mm-dd")</f>
        <v/>
      </c>
      <c r="M514">
        <f>TEXT(K514,"yyyy/mm/dd")</f>
        <v/>
      </c>
    </row>
    <row r="515">
      <c r="A515" s="8" t="inlineStr">
        <is>
          <t>2020-08-22</t>
        </is>
      </c>
      <c r="B515" s="32" t="e">
        <v>#N/A</v>
      </c>
      <c r="C515" s="12">
        <f>ROUND(VLOOKUP($A515,UPRO!$A$1:$G$999,5,FALSE),2)</f>
        <v/>
      </c>
      <c r="D515" s="12" t="inlineStr">
        <is>
          <t>138.4804</t>
        </is>
      </c>
      <c r="E515" s="12">
        <f>VLOOKUP($A515,usd!$A$1:$E$999,2,FALSE)</f>
        <v/>
      </c>
      <c r="F515" s="12" t="inlineStr">
        <is>
          <t>23480</t>
        </is>
      </c>
      <c r="G515" s="12">
        <f>VLOOKUP($H515,nikkei!$A$1:$F$999,2,FALSE)</f>
        <v/>
      </c>
      <c r="H515" s="33" t="inlineStr">
        <is>
          <t>2020/08/24</t>
        </is>
      </c>
      <c r="J515" s="3" t="n">
        <v>44065</v>
      </c>
      <c r="K515" s="3">
        <f>WORKDAY(J515,1)</f>
        <v/>
      </c>
      <c r="L515">
        <f>TEXT(J515,"yyyy-mm-dd")</f>
        <v/>
      </c>
      <c r="M515">
        <f>TEXT(K515,"yyyy/mm/dd")</f>
        <v/>
      </c>
    </row>
    <row r="516">
      <c r="A516" s="8" t="inlineStr">
        <is>
          <t>2020-08-23</t>
        </is>
      </c>
      <c r="B516" s="32" t="e">
        <v>#N/A</v>
      </c>
      <c r="C516" s="12">
        <f>ROUND(VLOOKUP($A516,UPRO!$A$1:$G$999,5,FALSE),2)</f>
        <v/>
      </c>
      <c r="D516" s="12" t="e">
        <v>#N/A</v>
      </c>
      <c r="E516" s="12">
        <f>VLOOKUP($A516,usd!$A$1:$E$999,2,FALSE)</f>
        <v/>
      </c>
      <c r="F516" s="12" t="inlineStr">
        <is>
          <t>23810</t>
        </is>
      </c>
      <c r="G516" s="12">
        <f>VLOOKUP($H516,nikkei!$A$1:$F$999,2,FALSE)</f>
        <v/>
      </c>
      <c r="H516" s="33" t="inlineStr">
        <is>
          <t>2020/08/25</t>
        </is>
      </c>
      <c r="J516" s="3" t="n">
        <v>44066</v>
      </c>
      <c r="K516" s="3">
        <f>WORKDAY(J516,1)</f>
        <v/>
      </c>
      <c r="L516">
        <f>TEXT(J516,"yyyy-mm-dd")</f>
        <v/>
      </c>
      <c r="M516">
        <f>TEXT(K516,"yyyy/mm/dd")</f>
        <v/>
      </c>
    </row>
    <row r="517">
      <c r="A517" s="8" t="inlineStr">
        <is>
          <t>2020-08-24</t>
        </is>
      </c>
      <c r="B517" s="32" t="n">
        <v>28308.46</v>
      </c>
      <c r="C517" s="12">
        <f>ROUND(VLOOKUP($A517,UPRO!$A$1:$G$999,5,FALSE),2)</f>
        <v/>
      </c>
      <c r="D517" s="12" t="inlineStr">
        <is>
          <t>138.4889</t>
        </is>
      </c>
      <c r="E517" s="12">
        <f>VLOOKUP($A517,usd!$A$1:$E$999,2,FALSE)</f>
        <v/>
      </c>
      <c r="F517" s="12" t="inlineStr">
        <is>
          <t>23810</t>
        </is>
      </c>
      <c r="G517" s="12">
        <f>VLOOKUP($H517,nikkei!$A$1:$F$999,2,FALSE)</f>
        <v/>
      </c>
      <c r="H517" s="33" t="inlineStr">
        <is>
          <t>2020/08/26</t>
        </is>
      </c>
      <c r="J517" s="3" t="n">
        <v>44067</v>
      </c>
      <c r="K517" s="3">
        <f>WORKDAY(J517,1)</f>
        <v/>
      </c>
      <c r="L517">
        <f>TEXT(J517,"yyyy-mm-dd")</f>
        <v/>
      </c>
      <c r="M517">
        <f>TEXT(K517,"yyyy/mm/dd")</f>
        <v/>
      </c>
    </row>
    <row r="518">
      <c r="A518" s="8" t="inlineStr">
        <is>
          <t>2020-08-25</t>
        </is>
      </c>
      <c r="B518" s="32" t="n">
        <v>28248.44</v>
      </c>
      <c r="C518" s="12">
        <f>ROUND(VLOOKUP($A518,UPRO!$A$1:$G$999,5,FALSE),2)</f>
        <v/>
      </c>
      <c r="D518" s="12" t="inlineStr">
        <is>
          <t>139.8606</t>
        </is>
      </c>
      <c r="E518" s="12">
        <f>VLOOKUP($A518,usd!$A$1:$E$999,2,FALSE)</f>
        <v/>
      </c>
      <c r="F518" s="12" t="inlineStr">
        <is>
          <t>23880</t>
        </is>
      </c>
      <c r="G518" s="12">
        <f>VLOOKUP($H518,nikkei!$A$1:$F$999,2,FALSE)</f>
        <v/>
      </c>
      <c r="H518" s="33" t="inlineStr">
        <is>
          <t>2020/08/27</t>
        </is>
      </c>
      <c r="J518" s="3" t="n">
        <v>44068</v>
      </c>
      <c r="K518" s="3">
        <f>WORKDAY(J518,1)</f>
        <v/>
      </c>
      <c r="L518">
        <f>TEXT(J518,"yyyy-mm-dd")</f>
        <v/>
      </c>
      <c r="M518">
        <f>TEXT(K518,"yyyy/mm/dd")</f>
        <v/>
      </c>
    </row>
    <row r="519">
      <c r="A519" s="8" t="inlineStr">
        <is>
          <t>2020-08-26</t>
        </is>
      </c>
      <c r="B519" s="32" t="n">
        <v>28331.92</v>
      </c>
      <c r="C519" s="12">
        <f>ROUND(VLOOKUP($A519,UPRO!$A$1:$G$999,5,FALSE),2)</f>
        <v/>
      </c>
      <c r="D519" s="12" t="inlineStr">
        <is>
          <t>139.9480</t>
        </is>
      </c>
      <c r="E519" s="12">
        <f>VLOOKUP($A519,usd!$A$1:$E$999,2,FALSE)</f>
        <v/>
      </c>
      <c r="F519" s="12" t="inlineStr">
        <is>
          <t>23810</t>
        </is>
      </c>
      <c r="G519" s="12">
        <f>VLOOKUP($H519,nikkei!$A$1:$F$999,2,FALSE)</f>
        <v/>
      </c>
      <c r="H519" s="33" t="inlineStr">
        <is>
          <t>2020/08/28</t>
        </is>
      </c>
      <c r="J519" s="3" t="n">
        <v>44069</v>
      </c>
      <c r="K519" s="3">
        <f>WORKDAY(J519,1)</f>
        <v/>
      </c>
      <c r="L519">
        <f>TEXT(J519,"yyyy-mm-dd")</f>
        <v/>
      </c>
      <c r="M519">
        <f>TEXT(K519,"yyyy/mm/dd")</f>
        <v/>
      </c>
    </row>
    <row r="520">
      <c r="A520" s="8" t="inlineStr">
        <is>
          <t>2020-08-27</t>
        </is>
      </c>
      <c r="B520" s="32" t="n">
        <v>28492.27</v>
      </c>
      <c r="C520" s="12">
        <f>ROUND(VLOOKUP($A520,UPRO!$A$1:$G$999,5,FALSE),2)</f>
        <v/>
      </c>
      <c r="D520" s="12" t="inlineStr">
        <is>
          <t>140.6947</t>
        </is>
      </c>
      <c r="E520" s="12">
        <f>VLOOKUP($A520,usd!$A$1:$E$999,2,FALSE)</f>
        <v/>
      </c>
      <c r="F520" s="12" t="e">
        <v>#N/A</v>
      </c>
      <c r="G520" s="12">
        <f>VLOOKUP($H520,nikkei!$A$1:$F$999,2,FALSE)</f>
        <v/>
      </c>
      <c r="H520" s="33" t="inlineStr">
        <is>
          <t>2020/08/29</t>
        </is>
      </c>
      <c r="J520" s="3" t="n">
        <v>44070</v>
      </c>
      <c r="K520" s="3">
        <f>WORKDAY(J520,1)</f>
        <v/>
      </c>
      <c r="L520">
        <f>TEXT(J520,"yyyy-mm-dd")</f>
        <v/>
      </c>
      <c r="M520">
        <f>TEXT(K520,"yyyy/mm/dd")</f>
        <v/>
      </c>
    </row>
    <row r="521">
      <c r="A521" s="8" t="inlineStr">
        <is>
          <t>2020-08-28</t>
        </is>
      </c>
      <c r="B521" s="32" t="n">
        <v>28653.87</v>
      </c>
      <c r="C521" s="12">
        <f>ROUND(VLOOKUP($A521,UPRO!$A$1:$G$999,5,FALSE),2)</f>
        <v/>
      </c>
      <c r="D521" s="12" t="inlineStr">
        <is>
          <t>140.6734</t>
        </is>
      </c>
      <c r="E521" s="12">
        <f>VLOOKUP($A521,usd!$A$1:$E$999,2,FALSE)</f>
        <v/>
      </c>
      <c r="F521" s="12" t="e">
        <v>#N/A</v>
      </c>
      <c r="G521" s="12">
        <f>VLOOKUP($H521,nikkei!$A$1:$F$999,2,FALSE)</f>
        <v/>
      </c>
      <c r="H521" s="33" t="inlineStr">
        <is>
          <t>2020/08/30</t>
        </is>
      </c>
      <c r="J521" s="3" t="n">
        <v>44071</v>
      </c>
      <c r="K521" s="3">
        <f>WORKDAY(J521,1)</f>
        <v/>
      </c>
      <c r="L521">
        <f>TEXT(J521,"yyyy-mm-dd")</f>
        <v/>
      </c>
      <c r="M521">
        <f>TEXT(K521,"yyyy/mm/dd")</f>
        <v/>
      </c>
    </row>
    <row r="522">
      <c r="A522" s="8" t="inlineStr">
        <is>
          <t>2020-08-29</t>
        </is>
      </c>
      <c r="B522" s="32" t="e">
        <v>#N/A</v>
      </c>
      <c r="C522" s="12">
        <f>ROUND(VLOOKUP($A522,UPRO!$A$1:$G$999,5,FALSE),2)</f>
        <v/>
      </c>
      <c r="D522" s="12" t="inlineStr">
        <is>
          <t>140.6734</t>
        </is>
      </c>
      <c r="E522" s="12">
        <f>VLOOKUP($A522,usd!$A$1:$E$999,2,FALSE)</f>
        <v/>
      </c>
      <c r="F522" s="12" t="inlineStr">
        <is>
          <t>23770</t>
        </is>
      </c>
      <c r="G522" s="12">
        <f>VLOOKUP($H522,nikkei!$A$1:$F$999,2,FALSE)</f>
        <v/>
      </c>
      <c r="H522" s="33" t="inlineStr">
        <is>
          <t>2020/08/31</t>
        </is>
      </c>
      <c r="J522" s="3" t="n">
        <v>44072</v>
      </c>
      <c r="K522" s="3">
        <f>WORKDAY(J522,1)</f>
        <v/>
      </c>
      <c r="L522">
        <f>TEXT(J522,"yyyy-mm-dd")</f>
        <v/>
      </c>
      <c r="M522">
        <f>TEXT(K522,"yyyy/mm/dd")</f>
        <v/>
      </c>
    </row>
    <row r="523">
      <c r="A523" s="1" t="inlineStr">
        <is>
          <t>2020-08-30</t>
        </is>
      </c>
      <c r="B523" s="32" t="e">
        <v>#N/A</v>
      </c>
      <c r="C523" s="12">
        <f>ROUND(VLOOKUP($A523,UPRO!$A$1:$G$999,5,FALSE),2)</f>
        <v/>
      </c>
      <c r="D523" s="12" t="e">
        <v>#N/A</v>
      </c>
      <c r="E523" s="12">
        <f>VLOOKUP($A523,usd!$A$1:$E$999,2,FALSE)</f>
        <v/>
      </c>
      <c r="F523" s="12" t="inlineStr">
        <is>
          <t>23770</t>
        </is>
      </c>
      <c r="G523" s="12">
        <f>VLOOKUP($H523,nikkei!$A$1:$F$999,2,FALSE)</f>
        <v/>
      </c>
      <c r="H523" s="3" t="inlineStr">
        <is>
          <t>2020/08/31</t>
        </is>
      </c>
      <c r="J523" s="3" t="n">
        <v>44073</v>
      </c>
      <c r="K523" s="3">
        <f>WORKDAY(J523,1)</f>
        <v/>
      </c>
      <c r="L523">
        <f>TEXT(J523,"yyyy-mm-dd")</f>
        <v/>
      </c>
      <c r="M523">
        <f>TEXT(K523,"yyyy/mm/dd")</f>
        <v/>
      </c>
    </row>
    <row r="524">
      <c r="A524" s="1" t="inlineStr">
        <is>
          <t>2020-08-31</t>
        </is>
      </c>
      <c r="B524" s="32" t="n">
        <v>28430.05</v>
      </c>
      <c r="C524" s="12">
        <f>ROUND(VLOOKUP($A524,UPRO!$A$1:$G$999,5,FALSE),2)</f>
        <v/>
      </c>
      <c r="D524" s="12" t="inlineStr">
        <is>
          <t>141.5264</t>
        </is>
      </c>
      <c r="E524" s="12">
        <f>VLOOKUP($A524,usd!$A$1:$E$999,2,FALSE)</f>
        <v/>
      </c>
      <c r="F524" s="12" t="inlineStr">
        <is>
          <t>23660</t>
        </is>
      </c>
      <c r="G524" s="12">
        <f>VLOOKUP($H524,nikkei!$A$1:$F$999,2,FALSE)</f>
        <v/>
      </c>
      <c r="H524" s="3" t="inlineStr">
        <is>
          <t>2020/09/01</t>
        </is>
      </c>
      <c r="J524" s="3" t="n">
        <v>44074</v>
      </c>
      <c r="K524" s="3">
        <f>WORKDAY(J524,1)</f>
        <v/>
      </c>
      <c r="L524">
        <f>TEXT(J524,"yyyy-mm-dd")</f>
        <v/>
      </c>
      <c r="M524">
        <f>TEXT(K524,"yyyy/mm/dd")</f>
        <v/>
      </c>
    </row>
    <row r="525">
      <c r="A525" s="1" t="inlineStr">
        <is>
          <t>2020-09-01</t>
        </is>
      </c>
      <c r="B525" s="32" t="n">
        <v>28645.66</v>
      </c>
      <c r="C525" s="12">
        <f>ROUND(VLOOKUP($A525,UPRO!$A$1:$G$999,5,FALSE),2)</f>
        <v/>
      </c>
      <c r="D525" s="12" t="inlineStr">
        <is>
          <t>141.8897</t>
        </is>
      </c>
      <c r="E525" s="12">
        <f>VLOOKUP($A525,usd!$A$1:$E$999,2,FALSE)</f>
        <v/>
      </c>
      <c r="F525" s="12" t="inlineStr">
        <is>
          <t>23840</t>
        </is>
      </c>
      <c r="G525" s="12">
        <f>VLOOKUP($H525,nikkei!$A$1:$F$999,2,FALSE)</f>
        <v/>
      </c>
      <c r="H525" s="3" t="inlineStr">
        <is>
          <t>2020/09/02</t>
        </is>
      </c>
      <c r="J525" s="3" t="n">
        <v>44075</v>
      </c>
      <c r="K525" s="3">
        <f>WORKDAY(J525,1)</f>
        <v/>
      </c>
      <c r="L525">
        <f>TEXT(J525,"yyyy-mm-dd")</f>
        <v/>
      </c>
      <c r="M525">
        <f>TEXT(K525,"yyyy/mm/dd")</f>
        <v/>
      </c>
    </row>
    <row r="526">
      <c r="A526" s="1" t="inlineStr">
        <is>
          <t>2020-09-02</t>
        </is>
      </c>
      <c r="B526" s="32" t="n">
        <v>29100.5</v>
      </c>
      <c r="C526" s="12">
        <f>ROUND(VLOOKUP($A526,UPRO!$A$1:$G$999,5,FALSE),2)</f>
        <v/>
      </c>
      <c r="D526" s="12" t="inlineStr">
        <is>
          <t>141.8025</t>
        </is>
      </c>
      <c r="E526" s="12">
        <f>VLOOKUP($A526,usd!$A$1:$E$999,2,FALSE)</f>
        <v/>
      </c>
      <c r="F526" s="12" t="inlineStr">
        <is>
          <t>24150</t>
        </is>
      </c>
      <c r="G526" s="12">
        <f>VLOOKUP($H526,nikkei!$A$1:$F$999,2,FALSE)</f>
        <v/>
      </c>
      <c r="H526" s="3" t="inlineStr">
        <is>
          <t>2020/09/03</t>
        </is>
      </c>
      <c r="J526" s="3" t="n">
        <v>44076</v>
      </c>
      <c r="K526" s="3">
        <f>WORKDAY(J526,1)</f>
        <v/>
      </c>
      <c r="L526">
        <f>TEXT(J526,"yyyy-mm-dd")</f>
        <v/>
      </c>
      <c r="M526">
        <f>TEXT(K526,"yyyy/mm/dd")</f>
        <v/>
      </c>
    </row>
    <row r="527">
      <c r="A527" s="1" t="inlineStr">
        <is>
          <t>2020-09-03</t>
        </is>
      </c>
      <c r="B527" s="32" t="n">
        <v>28292.73</v>
      </c>
      <c r="C527" s="12">
        <f>ROUND(VLOOKUP($A527,UPRO!$A$1:$G$999,5,FALSE),2)</f>
        <v/>
      </c>
      <c r="D527" s="12" t="inlineStr">
        <is>
          <t>140.9158</t>
        </is>
      </c>
      <c r="E527" s="12">
        <f>VLOOKUP($A527,usd!$A$1:$E$999,2,FALSE)</f>
        <v/>
      </c>
      <c r="F527" s="12" t="inlineStr">
        <is>
          <t>23650</t>
        </is>
      </c>
      <c r="G527" s="12">
        <f>VLOOKUP($H527,nikkei!$A$1:$F$999,2,FALSE)</f>
        <v/>
      </c>
      <c r="H527" s="3" t="inlineStr">
        <is>
          <t>2020/09/04</t>
        </is>
      </c>
      <c r="J527" s="3" t="n">
        <v>44077</v>
      </c>
      <c r="K527" s="3">
        <f>WORKDAY(J527,1)</f>
        <v/>
      </c>
      <c r="L527">
        <f>TEXT(J527,"yyyy-mm-dd")</f>
        <v/>
      </c>
      <c r="M527">
        <f>TEXT(K527,"yyyy/mm/dd")</f>
        <v/>
      </c>
    </row>
    <row r="528">
      <c r="A528" s="1" t="inlineStr">
        <is>
          <t>2020-09-04</t>
        </is>
      </c>
      <c r="B528" s="32" t="n">
        <v>28133.31</v>
      </c>
      <c r="C528" s="12">
        <f>ROUND(VLOOKUP($A528,UPRO!$A$1:$G$999,5,FALSE),2)</f>
        <v/>
      </c>
      <c r="D528" s="12" t="inlineStr">
        <is>
          <t>141.0754</t>
        </is>
      </c>
      <c r="E528" s="12">
        <f>VLOOKUP($A528,usd!$A$1:$E$999,2,FALSE)</f>
        <v/>
      </c>
      <c r="F528" s="12" t="inlineStr">
        <is>
          <t>23700</t>
        </is>
      </c>
      <c r="G528" s="12">
        <f>VLOOKUP($H528,nikkei!$A$1:$F$999,2,FALSE)</f>
        <v/>
      </c>
      <c r="H528" s="3" t="inlineStr">
        <is>
          <t>2020/09/07</t>
        </is>
      </c>
      <c r="J528" s="3" t="n">
        <v>44078</v>
      </c>
      <c r="K528" s="3">
        <f>WORKDAY(J528,1)</f>
        <v/>
      </c>
      <c r="L528">
        <f>TEXT(J528,"yyyy-mm-dd")</f>
        <v/>
      </c>
      <c r="M528">
        <f>TEXT(K528,"yyyy/mm/dd")</f>
        <v/>
      </c>
    </row>
    <row r="529">
      <c r="A529" s="1" t="inlineStr">
        <is>
          <t>2020-09-05</t>
        </is>
      </c>
      <c r="B529" s="32" t="e">
        <v>#N/A</v>
      </c>
      <c r="C529" s="12">
        <f>ROUND(VLOOKUP($A529,UPRO!$A$1:$G$999,5,FALSE),2)</f>
        <v/>
      </c>
      <c r="D529" s="12" t="inlineStr">
        <is>
          <t>141.1870</t>
        </is>
      </c>
      <c r="E529" s="12">
        <f>VLOOKUP($A529,usd!$A$1:$E$999,2,FALSE)</f>
        <v/>
      </c>
      <c r="F529" s="12" t="inlineStr">
        <is>
          <t>23700</t>
        </is>
      </c>
      <c r="G529" s="12">
        <f>VLOOKUP($H529,nikkei!$A$1:$F$999,2,FALSE)</f>
        <v/>
      </c>
      <c r="H529" s="3" t="inlineStr">
        <is>
          <t>2020/09/07</t>
        </is>
      </c>
      <c r="J529" s="3" t="n">
        <v>44079</v>
      </c>
      <c r="K529" s="3">
        <f>WORKDAY(J529,1)</f>
        <v/>
      </c>
      <c r="L529">
        <f>TEXT(J529,"yyyy-mm-dd")</f>
        <v/>
      </c>
      <c r="M529">
        <f>TEXT(K529,"yyyy/mm/dd")</f>
        <v/>
      </c>
    </row>
    <row r="530">
      <c r="A530" s="1" t="inlineStr">
        <is>
          <t>2020-09-06</t>
        </is>
      </c>
      <c r="B530" s="32" t="e">
        <v>#N/A</v>
      </c>
      <c r="C530" s="12">
        <f>ROUND(VLOOKUP($A530,UPRO!$A$1:$G$999,5,FALSE),2)</f>
        <v/>
      </c>
      <c r="D530" s="12" t="e">
        <v>#N/A</v>
      </c>
      <c r="E530" s="12">
        <f>VLOOKUP($A530,usd!$A$1:$E$999,2,FALSE)</f>
        <v/>
      </c>
      <c r="F530" s="12" t="inlineStr">
        <is>
          <t>23700</t>
        </is>
      </c>
      <c r="G530" s="12">
        <f>VLOOKUP($H530,nikkei!$A$1:$F$999,2,FALSE)</f>
        <v/>
      </c>
      <c r="H530" s="3" t="inlineStr">
        <is>
          <t>2020/09/07</t>
        </is>
      </c>
      <c r="J530" s="3" t="n">
        <v>44080</v>
      </c>
      <c r="K530" s="3">
        <f>WORKDAY(J530,1)</f>
        <v/>
      </c>
      <c r="L530">
        <f>TEXT(J530,"yyyy-mm-dd")</f>
        <v/>
      </c>
      <c r="M530">
        <f>TEXT(K530,"yyyy/mm/dd")</f>
        <v/>
      </c>
    </row>
    <row r="531">
      <c r="A531" s="1" t="inlineStr">
        <is>
          <t>2020-09-07</t>
        </is>
      </c>
      <c r="B531" s="32" t="e">
        <v>#N/A</v>
      </c>
      <c r="C531" s="12">
        <f>ROUND(VLOOKUP($A531,UPRO!$A$1:$G$999,5,FALSE),2)</f>
        <v/>
      </c>
      <c r="D531" s="12" t="inlineStr">
        <is>
          <t>139.9671</t>
        </is>
      </c>
      <c r="E531" s="12">
        <f>VLOOKUP($A531,usd!$A$1:$E$999,2,FALSE)</f>
        <v/>
      </c>
      <c r="F531" s="12" t="inlineStr">
        <is>
          <t>23760</t>
        </is>
      </c>
      <c r="G531" s="12">
        <f>VLOOKUP($H531,nikkei!$A$1:$F$999,2,FALSE)</f>
        <v/>
      </c>
      <c r="H531" s="3" t="inlineStr">
        <is>
          <t>2020/09/08</t>
        </is>
      </c>
      <c r="J531" s="3" t="n">
        <v>44081</v>
      </c>
      <c r="K531" s="3">
        <f>WORKDAY(J531,1)</f>
        <v/>
      </c>
      <c r="L531">
        <f>TEXT(J531,"yyyy-mm-dd")</f>
        <v/>
      </c>
      <c r="M531">
        <f>TEXT(K531,"yyyy/mm/dd")</f>
        <v/>
      </c>
    </row>
    <row r="532">
      <c r="A532" s="1" t="inlineStr">
        <is>
          <t>2020-09-08</t>
        </is>
      </c>
      <c r="B532" s="32" t="n">
        <v>27500.89</v>
      </c>
      <c r="C532" s="12">
        <f>ROUND(VLOOKUP($A532,UPRO!$A$1:$G$999,5,FALSE),2)</f>
        <v/>
      </c>
      <c r="D532" s="12" t="inlineStr">
        <is>
          <t>137.3750</t>
        </is>
      </c>
      <c r="E532" s="12">
        <f>VLOOKUP($A532,usd!$A$1:$E$999,2,FALSE)</f>
        <v/>
      </c>
      <c r="F532" s="12" t="inlineStr">
        <is>
          <t>23490</t>
        </is>
      </c>
      <c r="G532" s="12">
        <f>VLOOKUP($H532,nikkei!$A$1:$F$999,2,FALSE)</f>
        <v/>
      </c>
      <c r="H532" s="3" t="inlineStr">
        <is>
          <t>2020/09/09</t>
        </is>
      </c>
      <c r="J532" s="3" t="n">
        <v>44082</v>
      </c>
      <c r="K532" s="3">
        <f>WORKDAY(J532,1)</f>
        <v/>
      </c>
      <c r="L532">
        <f>TEXT(J532,"yyyy-mm-dd")</f>
        <v/>
      </c>
      <c r="M532">
        <f>TEXT(K532,"yyyy/mm/dd")</f>
        <v/>
      </c>
    </row>
    <row r="533">
      <c r="A533" s="1" t="inlineStr">
        <is>
          <t>2020-09-09</t>
        </is>
      </c>
      <c r="B533" s="32" t="n">
        <v>27940.47</v>
      </c>
      <c r="C533" s="12">
        <f>ROUND(VLOOKUP($A533,UPRO!$A$1:$G$999,5,FALSE),2)</f>
        <v/>
      </c>
      <c r="D533" s="12" t="inlineStr">
        <is>
          <t>138.1402</t>
        </is>
      </c>
      <c r="E533" s="12">
        <f>VLOOKUP($A533,usd!$A$1:$E$999,2,FALSE)</f>
        <v/>
      </c>
      <c r="F533" s="12" t="inlineStr">
        <is>
          <t>23760</t>
        </is>
      </c>
      <c r="G533" s="12">
        <f>VLOOKUP($H533,nikkei!$A$1:$F$999,2,FALSE)</f>
        <v/>
      </c>
      <c r="H533" s="3" t="inlineStr">
        <is>
          <t>2020/09/10</t>
        </is>
      </c>
      <c r="J533" s="3" t="n">
        <v>44083</v>
      </c>
      <c r="K533" s="3">
        <f>WORKDAY(J533,1)</f>
        <v/>
      </c>
      <c r="L533">
        <f>TEXT(J533,"yyyy-mm-dd")</f>
        <v/>
      </c>
      <c r="M533">
        <f>TEXT(K533,"yyyy/mm/dd")</f>
        <v/>
      </c>
    </row>
    <row r="534">
      <c r="A534" s="1" t="inlineStr">
        <is>
          <t>2020-09-10</t>
        </is>
      </c>
      <c r="B534" s="32" t="n">
        <v>27534.58</v>
      </c>
      <c r="C534" s="12">
        <f>ROUND(VLOOKUP($A534,UPRO!$A$1:$G$999,5,FALSE),2)</f>
        <v/>
      </c>
      <c r="D534" s="12" t="inlineStr">
        <is>
          <t>136.0937</t>
        </is>
      </c>
      <c r="E534" s="12">
        <f>VLOOKUP($A534,usd!$A$1:$E$999,2,FALSE)</f>
        <v/>
      </c>
      <c r="F534" s="12" t="inlineStr">
        <is>
          <t>23770</t>
        </is>
      </c>
      <c r="G534" s="12">
        <f>VLOOKUP($H534,nikkei!$A$1:$F$999,2,FALSE)</f>
        <v/>
      </c>
      <c r="H534" s="3" t="inlineStr">
        <is>
          <t>2020/09/11</t>
        </is>
      </c>
      <c r="J534" s="3" t="n">
        <v>44084</v>
      </c>
      <c r="K534" s="3">
        <f>WORKDAY(J534,1)</f>
        <v/>
      </c>
      <c r="L534">
        <f>TEXT(J534,"yyyy-mm-dd")</f>
        <v/>
      </c>
      <c r="M534">
        <f>TEXT(K534,"yyyy/mm/dd")</f>
        <v/>
      </c>
    </row>
    <row r="535">
      <c r="A535" s="1" t="inlineStr">
        <is>
          <t>2020-09-11</t>
        </is>
      </c>
      <c r="B535" s="32" t="n">
        <v>27665.64</v>
      </c>
      <c r="C535" s="12">
        <f>ROUND(VLOOKUP($A535,UPRO!$A$1:$G$999,5,FALSE),2)</f>
        <v/>
      </c>
      <c r="D535" s="12" t="inlineStr">
        <is>
          <t>135.8254</t>
        </is>
      </c>
      <c r="E535" s="12">
        <f>VLOOKUP($A535,usd!$A$1:$E$999,2,FALSE)</f>
        <v/>
      </c>
      <c r="F535" s="12" t="inlineStr">
        <is>
          <t>24090</t>
        </is>
      </c>
      <c r="G535" s="12">
        <f>VLOOKUP($H535,nikkei!$A$1:$F$999,2,FALSE)</f>
        <v/>
      </c>
      <c r="H535" s="3" t="inlineStr">
        <is>
          <t>2020/09/14</t>
        </is>
      </c>
      <c r="J535" s="3" t="n">
        <v>44085</v>
      </c>
      <c r="K535" s="3">
        <f>WORKDAY(J535,1)</f>
        <v/>
      </c>
      <c r="L535">
        <f>TEXT(J535,"yyyy-mm-dd")</f>
        <v/>
      </c>
      <c r="M535">
        <f>TEXT(K535,"yyyy/mm/dd")</f>
        <v/>
      </c>
    </row>
    <row r="536">
      <c r="A536" s="1" t="inlineStr">
        <is>
          <t>2020-09-12</t>
        </is>
      </c>
      <c r="B536" s="32" t="e">
        <v>#N/A</v>
      </c>
      <c r="C536" s="12">
        <f>ROUND(VLOOKUP($A536,UPRO!$A$1:$G$999,5,FALSE),2)</f>
        <v/>
      </c>
      <c r="D536" s="12" t="inlineStr">
        <is>
          <t>135.8254</t>
        </is>
      </c>
      <c r="E536" s="12">
        <f>VLOOKUP($A536,usd!$A$1:$E$999,2,FALSE)</f>
        <v/>
      </c>
      <c r="F536" s="12" t="inlineStr">
        <is>
          <t>24090</t>
        </is>
      </c>
      <c r="G536" s="12">
        <f>VLOOKUP($H536,nikkei!$A$1:$F$999,2,FALSE)</f>
        <v/>
      </c>
      <c r="H536" s="3" t="inlineStr">
        <is>
          <t>2020/09/14</t>
        </is>
      </c>
      <c r="J536" s="3" t="n">
        <v>44086</v>
      </c>
      <c r="K536" s="3">
        <f>WORKDAY(J536,1)</f>
        <v/>
      </c>
      <c r="L536">
        <f>TEXT(J536,"yyyy-mm-dd")</f>
        <v/>
      </c>
      <c r="M536">
        <f>TEXT(K536,"yyyy/mm/dd")</f>
        <v/>
      </c>
    </row>
    <row r="537">
      <c r="A537" s="1" t="inlineStr">
        <is>
          <t>2020-09-13</t>
        </is>
      </c>
      <c r="B537" s="32" t="e">
        <v>#N/A</v>
      </c>
      <c r="C537" s="12">
        <f>ROUND(VLOOKUP($A537,UPRO!$A$1:$G$999,5,FALSE),2)</f>
        <v/>
      </c>
      <c r="D537" s="12" t="e">
        <v>#N/A</v>
      </c>
      <c r="E537" s="12">
        <f>VLOOKUP($A537,usd!$A$1:$E$999,2,FALSE)</f>
        <v/>
      </c>
      <c r="F537" s="12" t="inlineStr">
        <is>
          <t>24090</t>
        </is>
      </c>
      <c r="G537" s="12">
        <f>VLOOKUP($H537,nikkei!$A$1:$F$999,2,FALSE)</f>
        <v/>
      </c>
      <c r="H537" s="3" t="inlineStr">
        <is>
          <t>2020/09/14</t>
        </is>
      </c>
      <c r="J537" s="3" t="n">
        <v>44087</v>
      </c>
      <c r="K537" s="3">
        <f>WORKDAY(J537,1)</f>
        <v/>
      </c>
      <c r="L537">
        <f>TEXT(J537,"yyyy-mm-dd")</f>
        <v/>
      </c>
      <c r="M537">
        <f>TEXT(K537,"yyyy/mm/dd")</f>
        <v/>
      </c>
    </row>
    <row r="538">
      <c r="A538" s="1" t="inlineStr">
        <is>
          <t>2020-09-14</t>
        </is>
      </c>
      <c r="B538" s="32" t="n">
        <v>27993.33</v>
      </c>
      <c r="C538" s="12">
        <f>ROUND(VLOOKUP($A538,UPRO!$A$1:$G$999,5,FALSE),2)</f>
        <v/>
      </c>
      <c r="D538" s="12" t="inlineStr">
        <is>
          <t>135.8637</t>
        </is>
      </c>
      <c r="E538" s="12">
        <f>VLOOKUP($A538,usd!$A$1:$E$999,2,FALSE)</f>
        <v/>
      </c>
      <c r="F538" s="12" t="inlineStr">
        <is>
          <t>24020</t>
        </is>
      </c>
      <c r="G538" s="12">
        <f>VLOOKUP($H538,nikkei!$A$1:$F$999,2,FALSE)</f>
        <v/>
      </c>
      <c r="H538" s="3" t="inlineStr">
        <is>
          <t>2020/09/15</t>
        </is>
      </c>
      <c r="J538" s="3" t="n">
        <v>44088</v>
      </c>
      <c r="K538" s="3">
        <f>WORKDAY(J538,1)</f>
        <v/>
      </c>
      <c r="L538">
        <f>TEXT(J538,"yyyy-mm-dd")</f>
        <v/>
      </c>
      <c r="M538">
        <f>TEXT(K538,"yyyy/mm/dd")</f>
        <v/>
      </c>
    </row>
    <row r="539">
      <c r="A539" s="1" t="inlineStr">
        <is>
          <t>2020-09-15</t>
        </is>
      </c>
      <c r="B539" s="32" t="n">
        <v>27995.6</v>
      </c>
      <c r="C539" s="12">
        <f>ROUND(VLOOKUP($A539,UPRO!$A$1:$G$999,5,FALSE),2)</f>
        <v/>
      </c>
      <c r="D539" s="12" t="inlineStr">
        <is>
          <t>135.8778</t>
        </is>
      </c>
      <c r="E539" s="12">
        <f>VLOOKUP($A539,usd!$A$1:$E$999,2,FALSE)</f>
        <v/>
      </c>
      <c r="F539" s="12" t="inlineStr">
        <is>
          <t>24000</t>
        </is>
      </c>
      <c r="G539" s="12">
        <f>VLOOKUP($H539,nikkei!$A$1:$F$999,2,FALSE)</f>
        <v/>
      </c>
      <c r="H539" s="3" t="inlineStr">
        <is>
          <t>2020/09/16</t>
        </is>
      </c>
      <c r="J539" s="3" t="n">
        <v>44089</v>
      </c>
      <c r="K539" s="3">
        <f>WORKDAY(J539,1)</f>
        <v/>
      </c>
      <c r="L539">
        <f>TEXT(J539,"yyyy-mm-dd")</f>
        <v/>
      </c>
      <c r="M539">
        <f>TEXT(K539,"yyyy/mm/dd")</f>
        <v/>
      </c>
    </row>
    <row r="540">
      <c r="A540" s="1" t="inlineStr">
        <is>
          <t>2020-09-16</t>
        </is>
      </c>
      <c r="B540" s="32" t="n">
        <v>28032.38</v>
      </c>
      <c r="C540" s="12">
        <f>ROUND(VLOOKUP($A540,UPRO!$A$1:$G$999,5,FALSE),2)</f>
        <v/>
      </c>
      <c r="D540" s="12" t="inlineStr">
        <is>
          <t>136.2023</t>
        </is>
      </c>
      <c r="E540" s="12">
        <f>VLOOKUP($A540,usd!$A$1:$E$999,2,FALSE)</f>
        <v/>
      </c>
      <c r="F540" s="12" t="inlineStr">
        <is>
          <t>23980</t>
        </is>
      </c>
      <c r="G540" s="12">
        <f>VLOOKUP($H540,nikkei!$A$1:$F$999,2,FALSE)</f>
        <v/>
      </c>
      <c r="H540" s="3" t="inlineStr">
        <is>
          <t>2020/09/17</t>
        </is>
      </c>
      <c r="J540" s="3" t="n">
        <v>44090</v>
      </c>
      <c r="K540" s="3">
        <f>WORKDAY(J540,1)</f>
        <v/>
      </c>
      <c r="L540">
        <f>TEXT(J540,"yyyy-mm-dd")</f>
        <v/>
      </c>
      <c r="M540">
        <f>TEXT(K540,"yyyy/mm/dd")</f>
        <v/>
      </c>
    </row>
    <row r="541">
      <c r="A541" s="1" t="inlineStr">
        <is>
          <t>2020-09-17</t>
        </is>
      </c>
      <c r="B541" s="32" t="n">
        <v>27901.98</v>
      </c>
      <c r="C541" s="12">
        <f>ROUND(VLOOKUP($A541,UPRO!$A$1:$G$999,5,FALSE),2)</f>
        <v/>
      </c>
      <c r="D541" s="12" t="inlineStr">
        <is>
          <t>135.9076</t>
        </is>
      </c>
      <c r="E541" s="12">
        <f>VLOOKUP($A541,usd!$A$1:$E$999,2,FALSE)</f>
        <v/>
      </c>
      <c r="F541" s="12" t="inlineStr">
        <is>
          <t>23900</t>
        </is>
      </c>
      <c r="G541" s="12">
        <f>VLOOKUP($H541,nikkei!$A$1:$F$999,2,FALSE)</f>
        <v/>
      </c>
      <c r="H541" s="3" t="inlineStr">
        <is>
          <t>2020/09/18</t>
        </is>
      </c>
      <c r="J541" s="3" t="n">
        <v>44091</v>
      </c>
      <c r="K541" s="3">
        <f>WORKDAY(J541,1)</f>
        <v/>
      </c>
      <c r="L541">
        <f>TEXT(J541,"yyyy-mm-dd")</f>
        <v/>
      </c>
      <c r="M541">
        <f>TEXT(K541,"yyyy/mm/dd")</f>
        <v/>
      </c>
    </row>
    <row r="542">
      <c r="A542" s="1" t="inlineStr">
        <is>
          <t>2020-09-18</t>
        </is>
      </c>
      <c r="B542" s="32" t="n">
        <v>27657.42</v>
      </c>
      <c r="C542" s="12">
        <f>ROUND(VLOOKUP($A542,UPRO!$A$1:$G$999,5,FALSE),2)</f>
        <v/>
      </c>
      <c r="D542" s="12" t="inlineStr">
        <is>
          <t>135.0524</t>
        </is>
      </c>
      <c r="E542" s="12">
        <f>VLOOKUP($A542,usd!$A$1:$E$999,2,FALSE)</f>
        <v/>
      </c>
      <c r="F542" s="12" t="e">
        <v>#N/A</v>
      </c>
      <c r="G542" s="12">
        <f>VLOOKUP($H542,nikkei!$A$1:$F$999,2,FALSE)</f>
        <v/>
      </c>
      <c r="H542" s="3" t="inlineStr">
        <is>
          <t>2020/09/21</t>
        </is>
      </c>
      <c r="J542" s="3" t="n">
        <v>44092</v>
      </c>
      <c r="K542" s="3">
        <f>WORKDAY(J542,1)</f>
        <v/>
      </c>
      <c r="L542">
        <f>TEXT(J542,"yyyy-mm-dd")</f>
        <v/>
      </c>
      <c r="M542">
        <f>TEXT(K542,"yyyy/mm/dd")</f>
        <v/>
      </c>
    </row>
    <row r="543">
      <c r="A543" s="1" t="inlineStr">
        <is>
          <t>2020-09-19</t>
        </is>
      </c>
      <c r="B543" s="32" t="e">
        <v>#N/A</v>
      </c>
      <c r="C543" s="12">
        <f>ROUND(VLOOKUP($A543,UPRO!$A$1:$G$999,5,FALSE),2)</f>
        <v/>
      </c>
      <c r="D543" s="12" t="inlineStr">
        <is>
          <t>135.0524</t>
        </is>
      </c>
      <c r="E543" s="12">
        <f>VLOOKUP($A543,usd!$A$1:$E$999,2,FALSE)</f>
        <v/>
      </c>
      <c r="F543" s="12" t="e">
        <v>#N/A</v>
      </c>
      <c r="G543" s="12">
        <f>VLOOKUP($H543,nikkei!$A$1:$F$999,2,FALSE)</f>
        <v/>
      </c>
      <c r="H543" s="3" t="inlineStr">
        <is>
          <t>2020/09/21</t>
        </is>
      </c>
      <c r="J543" s="3" t="n">
        <v>44093</v>
      </c>
      <c r="K543" s="3">
        <f>WORKDAY(J543,1)</f>
        <v/>
      </c>
      <c r="L543">
        <f>TEXT(J543,"yyyy-mm-dd")</f>
        <v/>
      </c>
      <c r="M543">
        <f>TEXT(K543,"yyyy/mm/dd")</f>
        <v/>
      </c>
    </row>
    <row r="544">
      <c r="A544" s="1" t="inlineStr">
        <is>
          <t>2020-09-20</t>
        </is>
      </c>
      <c r="B544" s="32" t="e">
        <v>#N/A</v>
      </c>
      <c r="C544" s="12">
        <f>ROUND(VLOOKUP($A544,UPRO!$A$1:$G$999,5,FALSE),2)</f>
        <v/>
      </c>
      <c r="D544" s="12" t="e">
        <v>#N/A</v>
      </c>
      <c r="E544" s="12">
        <f>VLOOKUP($A544,usd!$A$1:$E$999,2,FALSE)</f>
        <v/>
      </c>
      <c r="F544" s="12" t="e">
        <v>#N/A</v>
      </c>
      <c r="G544" s="12">
        <f>VLOOKUP($H544,nikkei!$A$1:$F$999,2,FALSE)</f>
        <v/>
      </c>
      <c r="H544" s="3" t="inlineStr">
        <is>
          <t>2020/09/21</t>
        </is>
      </c>
      <c r="J544" s="3" t="n">
        <v>44094</v>
      </c>
      <c r="K544" s="3">
        <f>WORKDAY(J544,1)</f>
        <v/>
      </c>
      <c r="L544">
        <f>TEXT(J544,"yyyy-mm-dd")</f>
        <v/>
      </c>
      <c r="M544">
        <f>TEXT(K544,"yyyy/mm/dd")</f>
        <v/>
      </c>
    </row>
    <row r="545">
      <c r="A545" s="1" t="inlineStr">
        <is>
          <t>2020-09-21</t>
        </is>
      </c>
      <c r="B545" s="32" t="n">
        <v>27147.7</v>
      </c>
      <c r="C545" s="12">
        <f>ROUND(VLOOKUP($A545,UPRO!$A$1:$G$999,5,FALSE),2)</f>
        <v/>
      </c>
      <c r="D545" s="12" t="inlineStr">
        <is>
          <t>134.1630</t>
        </is>
      </c>
      <c r="E545" s="12">
        <f>VLOOKUP($A545,usd!$A$1:$E$999,2,FALSE)</f>
        <v/>
      </c>
      <c r="F545" s="12" t="e">
        <v>#N/A</v>
      </c>
      <c r="G545" s="12">
        <f>VLOOKUP($H545,nikkei!$A$1:$F$999,2,FALSE)</f>
        <v/>
      </c>
      <c r="H545" s="3" t="inlineStr">
        <is>
          <t>2020/09/22</t>
        </is>
      </c>
      <c r="J545" s="3" t="n">
        <v>44095</v>
      </c>
      <c r="K545" s="3">
        <f>WORKDAY(J545,1)</f>
        <v/>
      </c>
      <c r="L545">
        <f>TEXT(J545,"yyyy-mm-dd")</f>
        <v/>
      </c>
      <c r="M545">
        <f>TEXT(K545,"yyyy/mm/dd")</f>
        <v/>
      </c>
    </row>
    <row r="546">
      <c r="A546" s="1" t="inlineStr">
        <is>
          <t>2020-09-22</t>
        </is>
      </c>
      <c r="B546" s="32" t="n">
        <v>27288.18</v>
      </c>
      <c r="C546" s="12">
        <f>ROUND(VLOOKUP($A546,UPRO!$A$1:$G$999,5,FALSE),2)</f>
        <v/>
      </c>
      <c r="D546" s="12" t="inlineStr">
        <is>
          <t>133.6969</t>
        </is>
      </c>
      <c r="E546" s="12">
        <f>VLOOKUP($A546,usd!$A$1:$E$999,2,FALSE)</f>
        <v/>
      </c>
      <c r="F546" s="12" t="inlineStr">
        <is>
          <t>23790</t>
        </is>
      </c>
      <c r="G546" s="12">
        <f>VLOOKUP($H546,nikkei!$A$1:$F$999,2,FALSE)</f>
        <v/>
      </c>
      <c r="H546" s="3" t="inlineStr">
        <is>
          <t>2020/09/23</t>
        </is>
      </c>
      <c r="J546" s="3" t="n">
        <v>44096</v>
      </c>
      <c r="K546" s="3">
        <f>WORKDAY(J546,1)</f>
        <v/>
      </c>
      <c r="L546">
        <f>TEXT(J546,"yyyy-mm-dd")</f>
        <v/>
      </c>
      <c r="M546">
        <f>TEXT(K546,"yyyy/mm/dd")</f>
        <v/>
      </c>
    </row>
    <row r="547">
      <c r="A547" s="1" t="inlineStr">
        <is>
          <t>2020-09-23</t>
        </is>
      </c>
      <c r="B547" s="32" t="n">
        <v>26763.13</v>
      </c>
      <c r="C547" s="12">
        <f>ROUND(VLOOKUP($A547,UPRO!$A$1:$G$999,5,FALSE),2)</f>
        <v/>
      </c>
      <c r="D547" s="12" t="inlineStr">
        <is>
          <t>134.0247</t>
        </is>
      </c>
      <c r="E547" s="12">
        <f>VLOOKUP($A547,usd!$A$1:$E$999,2,FALSE)</f>
        <v/>
      </c>
      <c r="F547" s="12" t="inlineStr">
        <is>
          <t>23750</t>
        </is>
      </c>
      <c r="G547" s="12">
        <f>VLOOKUP($H547,nikkei!$A$1:$F$999,2,FALSE)</f>
        <v/>
      </c>
      <c r="H547" s="3" t="inlineStr">
        <is>
          <t>2020/09/24</t>
        </is>
      </c>
      <c r="J547" s="3" t="n">
        <v>44097</v>
      </c>
      <c r="K547" s="3">
        <f>WORKDAY(J547,1)</f>
        <v/>
      </c>
      <c r="L547">
        <f>TEXT(J547,"yyyy-mm-dd")</f>
        <v/>
      </c>
      <c r="M547">
        <f>TEXT(K547,"yyyy/mm/dd")</f>
        <v/>
      </c>
    </row>
    <row r="548">
      <c r="A548" s="1" t="inlineStr">
        <is>
          <t>2020-09-24</t>
        </is>
      </c>
      <c r="B548" s="32" t="n">
        <v>26815.44</v>
      </c>
      <c r="C548" s="12">
        <f>ROUND(VLOOKUP($A548,UPRO!$A$1:$G$999,5,FALSE),2)</f>
        <v/>
      </c>
      <c r="D548" s="12" t="inlineStr">
        <is>
          <t>134.3902</t>
        </is>
      </c>
      <c r="E548" s="12">
        <f>VLOOKUP($A548,usd!$A$1:$E$999,2,FALSE)</f>
        <v/>
      </c>
      <c r="F548" s="12" t="inlineStr">
        <is>
          <t>23770</t>
        </is>
      </c>
      <c r="G548" s="12">
        <f>VLOOKUP($H548,nikkei!$A$1:$F$999,2,FALSE)</f>
        <v/>
      </c>
      <c r="H548" s="3" t="inlineStr">
        <is>
          <t>2020/09/25</t>
        </is>
      </c>
      <c r="J548" s="3" t="n">
        <v>44098</v>
      </c>
      <c r="K548" s="3">
        <f>WORKDAY(J548,1)</f>
        <v/>
      </c>
      <c r="L548">
        <f>TEXT(J548,"yyyy-mm-dd")</f>
        <v/>
      </c>
      <c r="M548">
        <f>TEXT(K548,"yyyy/mm/dd")</f>
        <v/>
      </c>
    </row>
    <row r="549">
      <c r="A549" s="1" t="inlineStr">
        <is>
          <t>2020-09-25</t>
        </is>
      </c>
      <c r="B549" s="32" t="n">
        <v>27173.96</v>
      </c>
      <c r="C549" s="12">
        <f>ROUND(VLOOKUP($A549,UPRO!$A$1:$G$999,5,FALSE),2)</f>
        <v/>
      </c>
      <c r="D549" s="12" t="inlineStr">
        <is>
          <t>134.5758</t>
        </is>
      </c>
      <c r="E549" s="12">
        <f>VLOOKUP($A549,usd!$A$1:$E$999,2,FALSE)</f>
        <v/>
      </c>
      <c r="F549" s="12" t="inlineStr">
        <is>
          <t>23920</t>
        </is>
      </c>
      <c r="G549" s="12">
        <f>VLOOKUP($H549,nikkei!$A$1:$F$999,2,FALSE)</f>
        <v/>
      </c>
      <c r="H549" s="3" t="inlineStr">
        <is>
          <t>2020/09/28</t>
        </is>
      </c>
      <c r="J549" s="3" t="n">
        <v>44099</v>
      </c>
      <c r="K549" s="3">
        <f>WORKDAY(J549,1)</f>
        <v/>
      </c>
      <c r="L549">
        <f>TEXT(J549,"yyyy-mm-dd")</f>
        <v/>
      </c>
      <c r="M549">
        <f>TEXT(K549,"yyyy/mm/dd")</f>
        <v/>
      </c>
    </row>
    <row r="550">
      <c r="A550" s="1" t="inlineStr">
        <is>
          <t>2020-09-26</t>
        </is>
      </c>
      <c r="B550" s="32" t="e">
        <v>#N/A</v>
      </c>
      <c r="C550" s="12">
        <f>ROUND(VLOOKUP($A550,UPRO!$A$1:$G$999,5,FALSE),2)</f>
        <v/>
      </c>
      <c r="D550" s="12" t="inlineStr">
        <is>
          <t>134.5758</t>
        </is>
      </c>
      <c r="E550" s="12">
        <f>VLOOKUP($A550,usd!$A$1:$E$999,2,FALSE)</f>
        <v/>
      </c>
      <c r="F550" s="12" t="inlineStr">
        <is>
          <t>23920</t>
        </is>
      </c>
      <c r="G550" s="12">
        <f>VLOOKUP($H550,nikkei!$A$1:$F$999,2,FALSE)</f>
        <v/>
      </c>
      <c r="H550" s="3" t="inlineStr">
        <is>
          <t>2020/09/28</t>
        </is>
      </c>
      <c r="J550" s="3" t="n">
        <v>44100</v>
      </c>
      <c r="K550" s="3">
        <f>WORKDAY(J550,1)</f>
        <v/>
      </c>
      <c r="L550">
        <f>TEXT(J550,"yyyy-mm-dd")</f>
        <v/>
      </c>
      <c r="M550">
        <f>TEXT(K550,"yyyy/mm/dd")</f>
        <v/>
      </c>
    </row>
    <row r="551">
      <c r="A551" s="1" t="inlineStr">
        <is>
          <t>2020-09-27</t>
        </is>
      </c>
      <c r="B551" s="32" t="e">
        <v>#N/A</v>
      </c>
      <c r="C551" s="12">
        <f>ROUND(VLOOKUP($A551,UPRO!$A$1:$G$999,5,FALSE),2)</f>
        <v/>
      </c>
      <c r="D551" s="12" t="e">
        <v>#N/A</v>
      </c>
      <c r="E551" s="12">
        <f>VLOOKUP($A551,usd!$A$1:$E$999,2,FALSE)</f>
        <v/>
      </c>
      <c r="F551" s="12" t="inlineStr">
        <is>
          <t>23920</t>
        </is>
      </c>
      <c r="G551" s="12">
        <f>VLOOKUP($H551,nikkei!$A$1:$F$999,2,FALSE)</f>
        <v/>
      </c>
      <c r="H551" s="3" t="inlineStr">
        <is>
          <t>2020/09/28</t>
        </is>
      </c>
      <c r="J551" s="3" t="n">
        <v>44101</v>
      </c>
      <c r="K551" s="3">
        <f>WORKDAY(J551,1)</f>
        <v/>
      </c>
      <c r="L551">
        <f>TEXT(J551,"yyyy-mm-dd")</f>
        <v/>
      </c>
      <c r="M551">
        <f>TEXT(K551,"yyyy/mm/dd")</f>
        <v/>
      </c>
    </row>
    <row r="552">
      <c r="A552" s="1" t="inlineStr">
        <is>
          <t>2020-09-28</t>
        </is>
      </c>
      <c r="B552" s="32" t="n">
        <v>27584.06</v>
      </c>
      <c r="C552" s="12">
        <f>ROUND(VLOOKUP($A552,UPRO!$A$1:$G$999,5,FALSE),2)</f>
        <v/>
      </c>
      <c r="D552" s="12" t="inlineStr">
        <is>
          <t>135.5641</t>
        </is>
      </c>
      <c r="E552" s="12">
        <f>VLOOKUP($A552,usd!$A$1:$E$999,2,FALSE)</f>
        <v/>
      </c>
      <c r="F552" s="12" t="inlineStr">
        <is>
          <t>24100</t>
        </is>
      </c>
      <c r="G552" s="12">
        <f>VLOOKUP($H552,nikkei!$A$1:$F$999,2,FALSE)</f>
        <v/>
      </c>
      <c r="H552" s="3" t="inlineStr">
        <is>
          <t>2020/09/29</t>
        </is>
      </c>
      <c r="J552" s="3" t="n">
        <v>44102</v>
      </c>
      <c r="K552" s="3">
        <f>WORKDAY(J552,1)</f>
        <v/>
      </c>
      <c r="L552">
        <f>TEXT(J552,"yyyy-mm-dd")</f>
        <v/>
      </c>
      <c r="M552">
        <f>TEXT(K552,"yyyy/mm/dd")</f>
        <v/>
      </c>
    </row>
    <row r="553">
      <c r="A553" s="1" t="inlineStr">
        <is>
          <t>2020-09-29</t>
        </is>
      </c>
      <c r="B553" s="32" t="n">
        <v>27452.66</v>
      </c>
      <c r="C553" s="12">
        <f>ROUND(VLOOKUP($A553,UPRO!$A$1:$G$999,5,FALSE),2)</f>
        <v/>
      </c>
      <c r="D553" s="12" t="inlineStr">
        <is>
          <t>135.9194</t>
        </is>
      </c>
      <c r="E553" s="12">
        <f>VLOOKUP($A553,usd!$A$1:$E$999,2,FALSE)</f>
        <v/>
      </c>
      <c r="F553" s="12" t="inlineStr">
        <is>
          <t>24190</t>
        </is>
      </c>
      <c r="G553" s="12">
        <f>VLOOKUP($H553,nikkei!$A$1:$F$999,2,FALSE)</f>
        <v/>
      </c>
      <c r="H553" s="3" t="inlineStr">
        <is>
          <t>2020/09/30</t>
        </is>
      </c>
      <c r="J553" s="3" t="n">
        <v>44103</v>
      </c>
      <c r="K553" s="3">
        <f>WORKDAY(J553,1)</f>
        <v/>
      </c>
      <c r="L553">
        <f>TEXT(J553,"yyyy-mm-dd")</f>
        <v/>
      </c>
      <c r="M553">
        <f>TEXT(K553,"yyyy/mm/dd")</f>
        <v/>
      </c>
    </row>
    <row r="554">
      <c r="A554" s="1" t="inlineStr">
        <is>
          <t>2020-09-30</t>
        </is>
      </c>
      <c r="B554" s="32" t="n">
        <v>27781.7</v>
      </c>
      <c r="C554" s="12">
        <f>ROUND(VLOOKUP($A554,UPRO!$A$1:$G$999,5,FALSE),2)</f>
        <v/>
      </c>
      <c r="D554" s="12" t="inlineStr">
        <is>
          <t>136.2864</t>
        </is>
      </c>
      <c r="E554" s="12">
        <f>VLOOKUP($A554,usd!$A$1:$E$999,2,FALSE)</f>
        <v/>
      </c>
      <c r="F554" s="12" t="e">
        <v>#N/A</v>
      </c>
      <c r="G554" s="12">
        <f>VLOOKUP($H554,nikkei!$A$1:$F$999,2,FALSE)</f>
        <v/>
      </c>
      <c r="H554" s="3" t="inlineStr">
        <is>
          <t>2020/10/01</t>
        </is>
      </c>
      <c r="J554" s="3" t="n">
        <v>44104</v>
      </c>
      <c r="K554" s="3">
        <f>WORKDAY(J554,1)</f>
        <v/>
      </c>
      <c r="L554">
        <f>TEXT(J554,"yyyy-mm-dd")</f>
        <v/>
      </c>
      <c r="M554">
        <f>TEXT(K554,"yyyy/mm/dd")</f>
        <v/>
      </c>
    </row>
    <row r="555">
      <c r="A555" s="1" t="inlineStr">
        <is>
          <t>2020-10-01</t>
        </is>
      </c>
      <c r="B555" s="32" t="n">
        <v>27816.9</v>
      </c>
      <c r="C555" s="12">
        <f>ROUND(VLOOKUP($A555,UPRO!$A$1:$G$999,5,FALSE),2)</f>
        <v/>
      </c>
      <c r="D555" s="12" t="inlineStr">
        <is>
          <t>136.0392</t>
        </is>
      </c>
      <c r="E555" s="12">
        <f>VLOOKUP($A555,usd!$A$1:$E$999,2,FALSE)</f>
        <v/>
      </c>
      <c r="F555" s="12" t="inlineStr">
        <is>
          <t>24010</t>
        </is>
      </c>
      <c r="G555" s="12">
        <f>VLOOKUP($H555,nikkei!$A$1:$F$999,2,FALSE)</f>
        <v/>
      </c>
      <c r="H555" s="3" t="inlineStr">
        <is>
          <t>2020/10/02</t>
        </is>
      </c>
      <c r="J555" s="3" t="n">
        <v>44105</v>
      </c>
      <c r="K555" s="3">
        <f>WORKDAY(J555,1)</f>
        <v/>
      </c>
      <c r="L555">
        <f>TEXT(J555,"yyyy-mm-dd")</f>
        <v/>
      </c>
      <c r="M555">
        <f>TEXT(K555,"yyyy/mm/dd")</f>
        <v/>
      </c>
    </row>
    <row r="556">
      <c r="A556" s="1" t="inlineStr">
        <is>
          <t>2020-10-02</t>
        </is>
      </c>
      <c r="B556" s="32" t="n">
        <v>27682.81</v>
      </c>
      <c r="C556" s="12">
        <f>ROUND(VLOOKUP($A556,UPRO!$A$1:$G$999,5,FALSE),2)</f>
        <v/>
      </c>
      <c r="D556" s="12" t="inlineStr">
        <is>
          <t>136.2351</t>
        </is>
      </c>
      <c r="E556" s="12">
        <f>VLOOKUP($A556,usd!$A$1:$E$999,2,FALSE)</f>
        <v/>
      </c>
      <c r="F556" s="12" t="inlineStr">
        <is>
          <t>23950</t>
        </is>
      </c>
      <c r="G556" s="12">
        <f>VLOOKUP($H556,nikkei!$A$1:$F$999,2,FALSE)</f>
        <v/>
      </c>
      <c r="H556" s="3" t="inlineStr">
        <is>
          <t>2020/10/05</t>
        </is>
      </c>
      <c r="J556" s="3" t="n">
        <v>44106</v>
      </c>
      <c r="K556" s="3">
        <f>WORKDAY(J556,1)</f>
        <v/>
      </c>
      <c r="L556">
        <f>TEXT(J556,"yyyy-mm-dd")</f>
        <v/>
      </c>
      <c r="M556">
        <f>TEXT(K556,"yyyy/mm/dd")</f>
        <v/>
      </c>
    </row>
    <row r="557">
      <c r="A557" s="1" t="inlineStr">
        <is>
          <t>2020-10-03</t>
        </is>
      </c>
      <c r="B557" s="32" t="e">
        <v>#N/A</v>
      </c>
      <c r="C557" s="12">
        <f>ROUND(VLOOKUP($A557,UPRO!$A$1:$G$999,5,FALSE),2)</f>
        <v/>
      </c>
      <c r="D557" s="12" t="inlineStr">
        <is>
          <t>136.2351</t>
        </is>
      </c>
      <c r="E557" s="12">
        <f>VLOOKUP($A557,usd!$A$1:$E$999,2,FALSE)</f>
        <v/>
      </c>
      <c r="F557" s="12" t="inlineStr">
        <is>
          <t>23950</t>
        </is>
      </c>
      <c r="G557" s="12">
        <f>VLOOKUP($H557,nikkei!$A$1:$F$999,2,FALSE)</f>
        <v/>
      </c>
      <c r="H557" s="3" t="inlineStr">
        <is>
          <t>2020/10/05</t>
        </is>
      </c>
      <c r="J557" s="3" t="n">
        <v>44107</v>
      </c>
      <c r="K557" s="3">
        <f>WORKDAY(J557,1)</f>
        <v/>
      </c>
      <c r="L557">
        <f>TEXT(J557,"yyyy-mm-dd")</f>
        <v/>
      </c>
      <c r="M557">
        <f>TEXT(K557,"yyyy/mm/dd")</f>
        <v/>
      </c>
    </row>
    <row r="558">
      <c r="A558" s="1" t="inlineStr">
        <is>
          <t>2020-10-04</t>
        </is>
      </c>
      <c r="B558" s="32" t="e">
        <v>#N/A</v>
      </c>
      <c r="C558" s="12">
        <f>ROUND(VLOOKUP($A558,UPRO!$A$1:$G$999,5,FALSE),2)</f>
        <v/>
      </c>
      <c r="D558" s="12" t="e">
        <v>#N/A</v>
      </c>
      <c r="E558" s="12">
        <f>VLOOKUP($A558,usd!$A$1:$E$999,2,FALSE)</f>
        <v/>
      </c>
      <c r="F558" s="12" t="inlineStr">
        <is>
          <t>23950</t>
        </is>
      </c>
      <c r="G558" s="12">
        <f>VLOOKUP($H558,nikkei!$A$1:$F$999,2,FALSE)</f>
        <v/>
      </c>
      <c r="H558" s="3" t="inlineStr">
        <is>
          <t>2020/10/05</t>
        </is>
      </c>
      <c r="J558" s="3" t="n">
        <v>44108</v>
      </c>
      <c r="K558" s="3">
        <f>WORKDAY(J558,1)</f>
        <v/>
      </c>
      <c r="L558">
        <f>TEXT(J558,"yyyy-mm-dd")</f>
        <v/>
      </c>
      <c r="M558">
        <f>TEXT(K558,"yyyy/mm/dd")</f>
        <v/>
      </c>
    </row>
    <row r="559">
      <c r="A559" s="1" t="inlineStr">
        <is>
          <t>2020-10-05</t>
        </is>
      </c>
      <c r="B559" s="32" t="n">
        <v>28148.64</v>
      </c>
      <c r="C559" s="12">
        <f>ROUND(VLOOKUP($A559,UPRO!$A$1:$G$999,5,FALSE),2)</f>
        <v/>
      </c>
      <c r="D559" s="12" t="inlineStr">
        <is>
          <t>137.4094</t>
        </is>
      </c>
      <c r="E559" s="12">
        <f>VLOOKUP($A559,usd!$A$1:$E$999,2,FALSE)</f>
        <v/>
      </c>
      <c r="F559" s="12" t="inlineStr">
        <is>
          <t>24090</t>
        </is>
      </c>
      <c r="G559" s="12">
        <f>VLOOKUP($H559,nikkei!$A$1:$F$999,2,FALSE)</f>
        <v/>
      </c>
      <c r="H559" s="3" t="inlineStr">
        <is>
          <t>2020/10/06</t>
        </is>
      </c>
      <c r="J559" s="3" t="n">
        <v>44109</v>
      </c>
      <c r="K559" s="3">
        <f>WORKDAY(J559,1)</f>
        <v/>
      </c>
      <c r="L559">
        <f>TEXT(J559,"yyyy-mm-dd")</f>
        <v/>
      </c>
      <c r="M559">
        <f>TEXT(K559,"yyyy/mm/dd")</f>
        <v/>
      </c>
    </row>
    <row r="560">
      <c r="A560" s="1" t="inlineStr">
        <is>
          <t>2020-10-06</t>
        </is>
      </c>
      <c r="B560" s="32" t="n">
        <v>27772.76</v>
      </c>
      <c r="C560" s="12">
        <f>ROUND(VLOOKUP($A560,UPRO!$A$1:$G$999,5,FALSE),2)</f>
        <v/>
      </c>
      <c r="D560" s="12" t="inlineStr">
        <is>
          <t>135.9905</t>
        </is>
      </c>
      <c r="E560" s="12">
        <f>VLOOKUP($A560,usd!$A$1:$E$999,2,FALSE)</f>
        <v/>
      </c>
      <c r="F560" s="12" t="inlineStr">
        <is>
          <t>23980</t>
        </is>
      </c>
      <c r="G560" s="12">
        <f>VLOOKUP($H560,nikkei!$A$1:$F$999,2,FALSE)</f>
        <v/>
      </c>
      <c r="H560" s="3" t="inlineStr">
        <is>
          <t>2020/10/07</t>
        </is>
      </c>
      <c r="J560" s="3" t="n">
        <v>44110</v>
      </c>
      <c r="K560" s="3">
        <f>WORKDAY(J560,1)</f>
        <v/>
      </c>
      <c r="L560">
        <f>TEXT(J560,"yyyy-mm-dd")</f>
        <v/>
      </c>
      <c r="M560">
        <f>TEXT(K560,"yyyy/mm/dd")</f>
        <v/>
      </c>
    </row>
    <row r="561">
      <c r="A561" s="1" t="inlineStr">
        <is>
          <t>2020-10-07</t>
        </is>
      </c>
      <c r="B561" s="32" t="n">
        <v>28303.46</v>
      </c>
      <c r="C561" s="12">
        <f>ROUND(VLOOKUP($A561,UPRO!$A$1:$G$999,5,FALSE),2)</f>
        <v/>
      </c>
      <c r="D561" s="12" t="inlineStr">
        <is>
          <t>136.9111</t>
        </is>
      </c>
      <c r="E561" s="12">
        <f>VLOOKUP($A561,usd!$A$1:$E$999,2,FALSE)</f>
        <v/>
      </c>
      <c r="F561" s="12" t="inlineStr">
        <is>
          <t>24200</t>
        </is>
      </c>
      <c r="G561" s="12">
        <f>VLOOKUP($H561,nikkei!$A$1:$F$999,2,FALSE)</f>
        <v/>
      </c>
      <c r="H561" s="3" t="inlineStr">
        <is>
          <t>2020/10/08</t>
        </is>
      </c>
      <c r="J561" s="3" t="n">
        <v>44111</v>
      </c>
      <c r="K561" s="3">
        <f>WORKDAY(J561,1)</f>
        <v/>
      </c>
      <c r="L561">
        <f>TEXT(J561,"yyyy-mm-dd")</f>
        <v/>
      </c>
      <c r="M561">
        <f>TEXT(K561,"yyyy/mm/dd")</f>
        <v/>
      </c>
    </row>
    <row r="562">
      <c r="A562" s="1" t="inlineStr">
        <is>
          <t>2020-10-08</t>
        </is>
      </c>
      <c r="B562" s="32" t="n">
        <v>28425.51</v>
      </c>
      <c r="C562" s="12">
        <f>ROUND(VLOOKUP($A562,UPRO!$A$1:$G$999,5,FALSE),2)</f>
        <v/>
      </c>
      <c r="D562" s="12" t="inlineStr">
        <is>
          <t>137.1533</t>
        </is>
      </c>
      <c r="E562" s="12">
        <f>VLOOKUP($A562,usd!$A$1:$E$999,2,FALSE)</f>
        <v/>
      </c>
      <c r="F562" s="12" t="inlineStr">
        <is>
          <t>24440</t>
        </is>
      </c>
      <c r="G562" s="12">
        <f>VLOOKUP($H562,nikkei!$A$1:$F$999,2,FALSE)</f>
        <v/>
      </c>
      <c r="H562" s="3" t="inlineStr">
        <is>
          <t>2020/10/09</t>
        </is>
      </c>
      <c r="J562" s="3" t="n">
        <v>44112</v>
      </c>
      <c r="K562" s="3">
        <f>WORKDAY(J562,1)</f>
        <v/>
      </c>
      <c r="L562">
        <f>TEXT(J562,"yyyy-mm-dd")</f>
        <v/>
      </c>
      <c r="M562">
        <f>TEXT(K562,"yyyy/mm/dd")</f>
        <v/>
      </c>
    </row>
    <row r="563">
      <c r="A563" s="1" t="inlineStr">
        <is>
          <t>2020-10-09</t>
        </is>
      </c>
      <c r="B563" s="32" t="n">
        <v>28586.9</v>
      </c>
      <c r="C563" s="12">
        <f>ROUND(VLOOKUP($A563,UPRO!$A$1:$G$999,5,FALSE),2)</f>
        <v/>
      </c>
      <c r="D563" s="12" t="inlineStr">
        <is>
          <t>137.8379</t>
        </is>
      </c>
      <c r="E563" s="12">
        <f>VLOOKUP($A563,usd!$A$1:$E$999,2,FALSE)</f>
        <v/>
      </c>
      <c r="F563" s="12" t="inlineStr">
        <is>
          <t>24290</t>
        </is>
      </c>
      <c r="G563" s="12">
        <f>VLOOKUP($H563,nikkei!$A$1:$F$999,2,FALSE)</f>
        <v/>
      </c>
      <c r="H563" s="3" t="inlineStr">
        <is>
          <t>2020/10/12</t>
        </is>
      </c>
      <c r="J563" s="3" t="n">
        <v>44113</v>
      </c>
      <c r="K563" s="3">
        <f>WORKDAY(J563,1)</f>
        <v/>
      </c>
      <c r="L563">
        <f>TEXT(J563,"yyyy-mm-dd")</f>
        <v/>
      </c>
      <c r="M563">
        <f>TEXT(K563,"yyyy/mm/dd")</f>
        <v/>
      </c>
    </row>
    <row r="564">
      <c r="A564" s="1" t="inlineStr">
        <is>
          <t>2020-10-10</t>
        </is>
      </c>
      <c r="B564" s="32" t="e">
        <v>#N/A</v>
      </c>
      <c r="C564" s="12">
        <f>ROUND(VLOOKUP($A564,UPRO!$A$1:$G$999,5,FALSE),2)</f>
        <v/>
      </c>
      <c r="D564" s="12" t="inlineStr">
        <is>
          <t>137.8379</t>
        </is>
      </c>
      <c r="E564" s="12">
        <f>VLOOKUP($A564,usd!$A$1:$E$999,2,FALSE)</f>
        <v/>
      </c>
      <c r="F564" s="12" t="inlineStr">
        <is>
          <t>24290</t>
        </is>
      </c>
      <c r="G564" s="12">
        <f>VLOOKUP($H564,nikkei!$A$1:$F$999,2,FALSE)</f>
        <v/>
      </c>
      <c r="H564" s="3" t="inlineStr">
        <is>
          <t>2020/10/12</t>
        </is>
      </c>
      <c r="J564" s="3" t="n">
        <v>44114</v>
      </c>
      <c r="K564" s="3">
        <f>WORKDAY(J564,1)</f>
        <v/>
      </c>
      <c r="L564">
        <f>TEXT(J564,"yyyy-mm-dd")</f>
        <v/>
      </c>
      <c r="M564">
        <f>TEXT(K564,"yyyy/mm/dd")</f>
        <v/>
      </c>
    </row>
    <row r="565">
      <c r="A565" s="1" t="inlineStr">
        <is>
          <t>2020-10-11</t>
        </is>
      </c>
      <c r="B565" s="32" t="e">
        <v>#N/A</v>
      </c>
      <c r="C565" s="12">
        <f>ROUND(VLOOKUP($A565,UPRO!$A$1:$G$999,5,FALSE),2)</f>
        <v/>
      </c>
      <c r="D565" s="12" t="e">
        <v>#N/A</v>
      </c>
      <c r="E565" s="12">
        <f>VLOOKUP($A565,usd!$A$1:$E$999,2,FALSE)</f>
        <v/>
      </c>
      <c r="F565" s="12" t="inlineStr">
        <is>
          <t>24290</t>
        </is>
      </c>
      <c r="G565" s="12">
        <f>VLOOKUP($H565,nikkei!$A$1:$F$999,2,FALSE)</f>
        <v/>
      </c>
      <c r="H565" s="3" t="inlineStr">
        <is>
          <t>2020/10/12</t>
        </is>
      </c>
      <c r="J565" s="3" t="n">
        <v>44115</v>
      </c>
      <c r="K565" s="3">
        <f>WORKDAY(J565,1)</f>
        <v/>
      </c>
      <c r="L565">
        <f>TEXT(J565,"yyyy-mm-dd")</f>
        <v/>
      </c>
      <c r="M565">
        <f>TEXT(K565,"yyyy/mm/dd")</f>
        <v/>
      </c>
    </row>
    <row r="566">
      <c r="A566" s="1" t="inlineStr">
        <is>
          <t>2020-10-12</t>
        </is>
      </c>
      <c r="B566" s="32" t="n">
        <v>28837.52</v>
      </c>
      <c r="C566" s="12">
        <f>ROUND(VLOOKUP($A566,UPRO!$A$1:$G$999,5,FALSE),2)</f>
        <v/>
      </c>
      <c r="D566" s="12" t="inlineStr">
        <is>
          <t>137.6414</t>
        </is>
      </c>
      <c r="E566" s="12">
        <f>VLOOKUP($A566,usd!$A$1:$E$999,2,FALSE)</f>
        <v/>
      </c>
      <c r="F566" s="12" t="inlineStr">
        <is>
          <t>24350</t>
        </is>
      </c>
      <c r="G566" s="12">
        <f>VLOOKUP($H566,nikkei!$A$1:$F$999,2,FALSE)</f>
        <v/>
      </c>
      <c r="H566" s="3" t="inlineStr">
        <is>
          <t>2020/10/13</t>
        </is>
      </c>
      <c r="J566" s="3" t="n">
        <v>44116</v>
      </c>
      <c r="K566" s="3">
        <f>WORKDAY(J566,1)</f>
        <v/>
      </c>
      <c r="L566">
        <f>TEXT(J566,"yyyy-mm-dd")</f>
        <v/>
      </c>
      <c r="M566">
        <f>TEXT(K566,"yyyy/mm/dd")</f>
        <v/>
      </c>
    </row>
    <row r="567">
      <c r="A567" s="1" t="inlineStr">
        <is>
          <t>2020-10-13</t>
        </is>
      </c>
      <c r="B567" s="32" t="n">
        <v>28679.81</v>
      </c>
      <c r="C567" s="12">
        <f>ROUND(VLOOKUP($A567,UPRO!$A$1:$G$999,5,FALSE),2)</f>
        <v/>
      </c>
      <c r="D567" s="12" t="inlineStr">
        <is>
          <t>136.4497</t>
        </is>
      </c>
      <c r="E567" s="12">
        <f>VLOOKUP($A567,usd!$A$1:$E$999,2,FALSE)</f>
        <v/>
      </c>
      <c r="F567" s="12" t="inlineStr">
        <is>
          <t>24250</t>
        </is>
      </c>
      <c r="G567" s="12">
        <f>VLOOKUP($H567,nikkei!$A$1:$F$999,2,FALSE)</f>
        <v/>
      </c>
      <c r="H567" s="3" t="inlineStr">
        <is>
          <t>2020/10/14</t>
        </is>
      </c>
      <c r="J567" s="3" t="n">
        <v>44117</v>
      </c>
      <c r="K567" s="3">
        <f>WORKDAY(J567,1)</f>
        <v/>
      </c>
      <c r="L567">
        <f>TEXT(J567,"yyyy-mm-dd")</f>
        <v/>
      </c>
      <c r="M567">
        <f>TEXT(K567,"yyyy/mm/dd")</f>
        <v/>
      </c>
    </row>
    <row r="568">
      <c r="A568" s="1" t="inlineStr">
        <is>
          <t>2020-10-14</t>
        </is>
      </c>
      <c r="B568" s="32" t="n">
        <v>28514</v>
      </c>
      <c r="C568" s="12">
        <f>ROUND(VLOOKUP($A568,UPRO!$A$1:$G$999,5,FALSE),2)</f>
        <v/>
      </c>
      <c r="D568" s="12" t="inlineStr">
        <is>
          <t>136.8443</t>
        </is>
      </c>
      <c r="E568" s="12">
        <f>VLOOKUP($A568,usd!$A$1:$E$999,2,FALSE)</f>
        <v/>
      </c>
      <c r="F568" s="12" t="inlineStr">
        <is>
          <t>24260</t>
        </is>
      </c>
      <c r="G568" s="12">
        <f>VLOOKUP($H568,nikkei!$A$1:$F$999,2,FALSE)</f>
        <v/>
      </c>
      <c r="H568" s="3" t="inlineStr">
        <is>
          <t>2020/10/15</t>
        </is>
      </c>
      <c r="J568" s="3" t="n">
        <v>44118</v>
      </c>
      <c r="K568" s="3">
        <f>WORKDAY(J568,1)</f>
        <v/>
      </c>
      <c r="L568">
        <f>TEXT(J568,"yyyy-mm-dd")</f>
        <v/>
      </c>
      <c r="M568">
        <f>TEXT(K568,"yyyy/mm/dd")</f>
        <v/>
      </c>
    </row>
    <row r="569">
      <c r="A569" s="1" t="inlineStr">
        <is>
          <t>2020-10-15</t>
        </is>
      </c>
      <c r="B569" s="32" t="n">
        <v>28494.2</v>
      </c>
      <c r="C569" s="12">
        <f>ROUND(VLOOKUP($A569,UPRO!$A$1:$G$999,5,FALSE),2)</f>
        <v/>
      </c>
      <c r="D569" s="12" t="inlineStr">
        <is>
          <t>135.9490</t>
        </is>
      </c>
      <c r="E569" s="12">
        <f>VLOOKUP($A569,usd!$A$1:$E$999,2,FALSE)</f>
        <v/>
      </c>
      <c r="F569" s="12" t="inlineStr">
        <is>
          <t>24210</t>
        </is>
      </c>
      <c r="G569" s="12">
        <f>VLOOKUP($H569,nikkei!$A$1:$F$999,2,FALSE)</f>
        <v/>
      </c>
      <c r="H569" s="3" t="inlineStr">
        <is>
          <t>2020/10/16</t>
        </is>
      </c>
      <c r="J569" s="3" t="n">
        <v>44119</v>
      </c>
      <c r="K569" s="3">
        <f>WORKDAY(J569,1)</f>
        <v/>
      </c>
      <c r="L569">
        <f>TEXT(J569,"yyyy-mm-dd")</f>
        <v/>
      </c>
      <c r="M569">
        <f>TEXT(K569,"yyyy/mm/dd")</f>
        <v/>
      </c>
    </row>
    <row r="570">
      <c r="A570" s="1" t="inlineStr">
        <is>
          <t>2020-10-16</t>
        </is>
      </c>
      <c r="B570" s="32" t="n">
        <v>28606.31</v>
      </c>
      <c r="C570" s="12">
        <f>ROUND(VLOOKUP($A570,UPRO!$A$1:$G$999,5,FALSE),2)</f>
        <v/>
      </c>
      <c r="D570" s="12" t="inlineStr">
        <is>
          <t>136.1177</t>
        </is>
      </c>
      <c r="E570" s="12">
        <f>VLOOKUP($A570,usd!$A$1:$E$999,2,FALSE)</f>
        <v/>
      </c>
      <c r="F570" s="12" t="inlineStr">
        <is>
          <t>24250</t>
        </is>
      </c>
      <c r="G570" s="12">
        <f>VLOOKUP($H570,nikkei!$A$1:$F$999,2,FALSE)</f>
        <v/>
      </c>
      <c r="H570" s="3" t="inlineStr">
        <is>
          <t>2020/10/19</t>
        </is>
      </c>
      <c r="J570" s="3" t="n">
        <v>44120</v>
      </c>
      <c r="K570" s="3">
        <f>WORKDAY(J570,1)</f>
        <v/>
      </c>
      <c r="L570">
        <f>TEXT(J570,"yyyy-mm-dd")</f>
        <v/>
      </c>
      <c r="M570">
        <f>TEXT(K570,"yyyy/mm/dd")</f>
        <v/>
      </c>
    </row>
    <row r="571">
      <c r="A571" s="1" t="inlineStr">
        <is>
          <t>2020-10-17</t>
        </is>
      </c>
      <c r="B571" s="32" t="e">
        <v>#N/A</v>
      </c>
      <c r="C571" s="12">
        <f>ROUND(VLOOKUP($A571,UPRO!$A$1:$G$999,5,FALSE),2)</f>
        <v/>
      </c>
      <c r="D571" s="12" t="inlineStr">
        <is>
          <t>136.1177</t>
        </is>
      </c>
      <c r="E571" s="12">
        <f>VLOOKUP($A571,usd!$A$1:$E$999,2,FALSE)</f>
        <v/>
      </c>
      <c r="F571" s="12" t="inlineStr">
        <is>
          <t>24250</t>
        </is>
      </c>
      <c r="G571" s="12">
        <f>VLOOKUP($H571,nikkei!$A$1:$F$999,2,FALSE)</f>
        <v/>
      </c>
      <c r="H571" s="3" t="inlineStr">
        <is>
          <t>2020/10/19</t>
        </is>
      </c>
      <c r="J571" s="3" t="n">
        <v>44121</v>
      </c>
      <c r="K571" s="3">
        <f>WORKDAY(J571,1)</f>
        <v/>
      </c>
      <c r="L571">
        <f>TEXT(J571,"yyyy-mm-dd")</f>
        <v/>
      </c>
      <c r="M571">
        <f>TEXT(K571,"yyyy/mm/dd")</f>
        <v/>
      </c>
    </row>
    <row r="572">
      <c r="A572" s="1" t="inlineStr">
        <is>
          <t>2020-10-18</t>
        </is>
      </c>
      <c r="B572" s="32" t="e">
        <v>#N/A</v>
      </c>
      <c r="C572" s="12">
        <f>ROUND(VLOOKUP($A572,UPRO!$A$1:$G$999,5,FALSE),2)</f>
        <v/>
      </c>
      <c r="D572" s="12" t="e">
        <v>#N/A</v>
      </c>
      <c r="E572" s="12">
        <f>VLOOKUP($A572,usd!$A$1:$E$999,2,FALSE)</f>
        <v/>
      </c>
      <c r="F572" s="12" t="inlineStr">
        <is>
          <t>24250</t>
        </is>
      </c>
      <c r="G572" s="12">
        <f>VLOOKUP($H572,nikkei!$A$1:$F$999,2,FALSE)</f>
        <v/>
      </c>
      <c r="H572" s="3" t="inlineStr">
        <is>
          <t>2020/10/19</t>
        </is>
      </c>
      <c r="J572" s="3" t="n">
        <v>44122</v>
      </c>
      <c r="K572" s="3">
        <f>WORKDAY(J572,1)</f>
        <v/>
      </c>
      <c r="L572">
        <f>TEXT(J572,"yyyy-mm-dd")</f>
        <v/>
      </c>
      <c r="M572">
        <f>TEXT(K572,"yyyy/mm/dd")</f>
        <v/>
      </c>
    </row>
    <row r="573">
      <c r="A573" s="1" t="inlineStr">
        <is>
          <t>2020-10-19</t>
        </is>
      </c>
      <c r="B573" s="32" t="n">
        <v>28195.42</v>
      </c>
      <c r="C573" s="12">
        <f>ROUND(VLOOKUP($A573,UPRO!$A$1:$G$999,5,FALSE),2)</f>
        <v/>
      </c>
      <c r="D573" s="12" t="inlineStr">
        <is>
          <t>136.5331</t>
        </is>
      </c>
      <c r="E573" s="12">
        <f>VLOOKUP($A573,usd!$A$1:$E$999,2,FALSE)</f>
        <v/>
      </c>
      <c r="F573" s="12" t="inlineStr">
        <is>
          <t>24300</t>
        </is>
      </c>
      <c r="G573" s="12">
        <f>VLOOKUP($H573,nikkei!$A$1:$F$999,2,FALSE)</f>
        <v/>
      </c>
      <c r="H573" s="3" t="inlineStr">
        <is>
          <t>2020/10/20</t>
        </is>
      </c>
      <c r="J573" s="3" t="n">
        <v>44123</v>
      </c>
      <c r="K573" s="3">
        <f>WORKDAY(J573,1)</f>
        <v/>
      </c>
      <c r="L573">
        <f>TEXT(J573,"yyyy-mm-dd")</f>
        <v/>
      </c>
      <c r="M573">
        <f>TEXT(K573,"yyyy/mm/dd")</f>
        <v/>
      </c>
    </row>
    <row r="574">
      <c r="A574" s="1" t="inlineStr">
        <is>
          <t>2020-10-20</t>
        </is>
      </c>
      <c r="B574" s="32" t="n">
        <v>28308.79</v>
      </c>
      <c r="C574" s="12">
        <f>ROUND(VLOOKUP($A574,UPRO!$A$1:$G$999,5,FALSE),2)</f>
        <v/>
      </c>
      <c r="D574" s="12" t="inlineStr">
        <is>
          <t>136.5967</t>
        </is>
      </c>
      <c r="E574" s="12">
        <f>VLOOKUP($A574,usd!$A$1:$E$999,2,FALSE)</f>
        <v/>
      </c>
      <c r="F574" s="12" t="inlineStr">
        <is>
          <t>24330</t>
        </is>
      </c>
      <c r="G574" s="12">
        <f>VLOOKUP($H574,nikkei!$A$1:$F$999,2,FALSE)</f>
        <v/>
      </c>
      <c r="H574" s="3" t="inlineStr">
        <is>
          <t>2020/10/21</t>
        </is>
      </c>
      <c r="J574" s="3" t="n">
        <v>44124</v>
      </c>
      <c r="K574" s="3">
        <f>WORKDAY(J574,1)</f>
        <v/>
      </c>
      <c r="L574">
        <f>TEXT(J574,"yyyy-mm-dd")</f>
        <v/>
      </c>
      <c r="M574">
        <f>TEXT(K574,"yyyy/mm/dd")</f>
        <v/>
      </c>
    </row>
    <row r="575">
      <c r="A575" s="1" t="inlineStr">
        <is>
          <t>2020-10-21</t>
        </is>
      </c>
      <c r="B575" s="32" t="n">
        <v>28210.82</v>
      </c>
      <c r="C575" s="12">
        <f>ROUND(VLOOKUP($A575,UPRO!$A$1:$G$999,5,FALSE),2)</f>
        <v/>
      </c>
      <c r="D575" s="12" t="inlineStr">
        <is>
          <t>137.4043</t>
        </is>
      </c>
      <c r="E575" s="12">
        <f>VLOOKUP($A575,usd!$A$1:$E$999,2,FALSE)</f>
        <v/>
      </c>
      <c r="F575" s="12" t="inlineStr">
        <is>
          <t>24250</t>
        </is>
      </c>
      <c r="G575" s="12">
        <f>VLOOKUP($H575,nikkei!$A$1:$F$999,2,FALSE)</f>
        <v/>
      </c>
      <c r="H575" s="3" t="inlineStr">
        <is>
          <t>2020/10/22</t>
        </is>
      </c>
      <c r="J575" s="3" t="n">
        <v>44125</v>
      </c>
      <c r="K575" s="3">
        <f>WORKDAY(J575,1)</f>
        <v/>
      </c>
      <c r="L575">
        <f>TEXT(J575,"yyyy-mm-dd")</f>
        <v/>
      </c>
      <c r="M575">
        <f>TEXT(K575,"yyyy/mm/dd")</f>
        <v/>
      </c>
    </row>
    <row r="576">
      <c r="A576" s="1" t="inlineStr">
        <is>
          <t>2020-10-22</t>
        </is>
      </c>
      <c r="B576" s="32" t="n">
        <v>28363.66</v>
      </c>
      <c r="C576" s="12">
        <f>ROUND(VLOOKUP($A576,UPRO!$A$1:$G$999,5,FALSE),2)</f>
        <v/>
      </c>
      <c r="D576" s="12" t="inlineStr">
        <is>
          <t>137.1719</t>
        </is>
      </c>
      <c r="E576" s="12">
        <f>VLOOKUP($A576,usd!$A$1:$E$999,2,FALSE)</f>
        <v/>
      </c>
      <c r="F576" s="12" t="inlineStr">
        <is>
          <t>24250</t>
        </is>
      </c>
      <c r="G576" s="12">
        <f>VLOOKUP($H576,nikkei!$A$1:$F$999,2,FALSE)</f>
        <v/>
      </c>
      <c r="H576" s="3" t="inlineStr">
        <is>
          <t>2020/10/23</t>
        </is>
      </c>
      <c r="J576" s="3" t="n">
        <v>44126</v>
      </c>
      <c r="K576" s="3">
        <f>WORKDAY(J576,1)</f>
        <v/>
      </c>
      <c r="L576">
        <f>TEXT(J576,"yyyy-mm-dd")</f>
        <v/>
      </c>
      <c r="M576">
        <f>TEXT(K576,"yyyy/mm/dd")</f>
        <v/>
      </c>
    </row>
    <row r="577">
      <c r="A577" s="1" t="inlineStr">
        <is>
          <t>2020-10-23</t>
        </is>
      </c>
      <c r="B577" s="32" t="n">
        <v>28335.57</v>
      </c>
      <c r="C577" s="12">
        <f>ROUND(VLOOKUP($A577,UPRO!$A$1:$G$999,5,FALSE),2)</f>
        <v/>
      </c>
      <c r="D577" s="12" t="inlineStr">
        <is>
          <t>136.6627</t>
        </is>
      </c>
      <c r="E577" s="12">
        <f>VLOOKUP($A577,usd!$A$1:$E$999,2,FALSE)</f>
        <v/>
      </c>
      <c r="F577" s="12" t="inlineStr">
        <is>
          <t>24240</t>
        </is>
      </c>
      <c r="G577" s="12">
        <f>VLOOKUP($H577,nikkei!$A$1:$F$999,2,FALSE)</f>
        <v/>
      </c>
      <c r="H577" s="3" t="inlineStr">
        <is>
          <t>2020/10/26</t>
        </is>
      </c>
      <c r="J577" s="3" t="n">
        <v>44127</v>
      </c>
      <c r="K577" s="3">
        <f>WORKDAY(J577,1)</f>
        <v/>
      </c>
      <c r="L577">
        <f>TEXT(J577,"yyyy-mm-dd")</f>
        <v/>
      </c>
      <c r="M577">
        <f>TEXT(K577,"yyyy/mm/dd")</f>
        <v/>
      </c>
    </row>
    <row r="578">
      <c r="A578" s="1" t="inlineStr">
        <is>
          <t>2020-10-24</t>
        </is>
      </c>
      <c r="B578" s="32" t="e">
        <v>#N/A</v>
      </c>
      <c r="C578" s="12">
        <f>ROUND(VLOOKUP($A578,UPRO!$A$1:$G$999,5,FALSE),2)</f>
        <v/>
      </c>
      <c r="D578" s="12" t="inlineStr">
        <is>
          <t>136.6627</t>
        </is>
      </c>
      <c r="E578" s="12">
        <f>VLOOKUP($A578,usd!$A$1:$E$999,2,FALSE)</f>
        <v/>
      </c>
      <c r="F578" s="12" t="inlineStr">
        <is>
          <t>24240</t>
        </is>
      </c>
      <c r="G578" s="12">
        <f>VLOOKUP($H578,nikkei!$A$1:$F$999,2,FALSE)</f>
        <v/>
      </c>
      <c r="H578" s="3" t="inlineStr">
        <is>
          <t>2020/10/26</t>
        </is>
      </c>
      <c r="J578" s="3" t="n">
        <v>44128</v>
      </c>
      <c r="K578" s="3">
        <f>WORKDAY(J578,1)</f>
        <v/>
      </c>
      <c r="L578">
        <f>TEXT(J578,"yyyy-mm-dd")</f>
        <v/>
      </c>
      <c r="M578">
        <f>TEXT(K578,"yyyy/mm/dd")</f>
        <v/>
      </c>
    </row>
    <row r="579">
      <c r="A579" s="1" t="inlineStr">
        <is>
          <t>2020-10-25</t>
        </is>
      </c>
      <c r="B579" s="32" t="e">
        <v>#N/A</v>
      </c>
      <c r="C579" s="12">
        <f>ROUND(VLOOKUP($A579,UPRO!$A$1:$G$999,5,FALSE),2)</f>
        <v/>
      </c>
      <c r="D579" s="12" t="e">
        <v>#N/A</v>
      </c>
      <c r="E579" s="12">
        <f>VLOOKUP($A579,usd!$A$1:$E$999,2,FALSE)</f>
        <v/>
      </c>
      <c r="F579" s="12" t="inlineStr">
        <is>
          <t>24240</t>
        </is>
      </c>
      <c r="G579" s="12">
        <f>VLOOKUP($H579,nikkei!$A$1:$F$999,2,FALSE)</f>
        <v/>
      </c>
      <c r="H579" s="3" t="inlineStr">
        <is>
          <t>2020/10/26</t>
        </is>
      </c>
      <c r="J579" s="3" t="n">
        <v>44129</v>
      </c>
      <c r="K579" s="3">
        <f>WORKDAY(J579,1)</f>
        <v/>
      </c>
      <c r="L579">
        <f>TEXT(J579,"yyyy-mm-dd")</f>
        <v/>
      </c>
      <c r="M579">
        <f>TEXT(K579,"yyyy/mm/dd")</f>
        <v/>
      </c>
    </row>
    <row r="580">
      <c r="A580" s="1" t="inlineStr">
        <is>
          <t>2020-10-26</t>
        </is>
      </c>
      <c r="B580" s="32" t="n">
        <v>27685.38</v>
      </c>
      <c r="C580" s="12">
        <f>ROUND(VLOOKUP($A580,UPRO!$A$1:$G$999,5,FALSE),2)</f>
        <v/>
      </c>
      <c r="D580" s="12" t="inlineStr">
        <is>
          <t>136.5234</t>
        </is>
      </c>
      <c r="E580" s="12">
        <f>VLOOKUP($A580,usd!$A$1:$E$999,2,FALSE)</f>
        <v/>
      </c>
      <c r="F580" s="12" t="inlineStr">
        <is>
          <t>24100</t>
        </is>
      </c>
      <c r="G580" s="12">
        <f>VLOOKUP($H580,nikkei!$A$1:$F$999,2,FALSE)</f>
        <v/>
      </c>
      <c r="H580" s="3" t="inlineStr">
        <is>
          <t>2020/10/27</t>
        </is>
      </c>
      <c r="J580" s="3" t="n">
        <v>44130</v>
      </c>
      <c r="K580" s="3">
        <f>WORKDAY(J580,1)</f>
        <v/>
      </c>
      <c r="L580">
        <f>TEXT(J580,"yyyy-mm-dd")</f>
        <v/>
      </c>
      <c r="M580">
        <f>TEXT(K580,"yyyy/mm/dd")</f>
        <v/>
      </c>
    </row>
    <row r="581">
      <c r="A581" s="1" t="inlineStr">
        <is>
          <t>2020-10-27</t>
        </is>
      </c>
      <c r="B581" s="32" t="n">
        <v>27463.19</v>
      </c>
      <c r="C581" s="12">
        <f>ROUND(VLOOKUP($A581,UPRO!$A$1:$G$999,5,FALSE),2)</f>
        <v/>
      </c>
      <c r="D581" s="12" t="inlineStr">
        <is>
          <t>136.1468</t>
        </is>
      </c>
      <c r="E581" s="12">
        <f>VLOOKUP($A581,usd!$A$1:$E$999,2,FALSE)</f>
        <v/>
      </c>
      <c r="F581" s="12" t="inlineStr">
        <is>
          <t>24080</t>
        </is>
      </c>
      <c r="G581" s="12">
        <f>VLOOKUP($H581,nikkei!$A$1:$F$999,2,FALSE)</f>
        <v/>
      </c>
      <c r="H581" s="3" t="inlineStr">
        <is>
          <t>2020/10/28</t>
        </is>
      </c>
      <c r="J581" s="3" t="n">
        <v>44131</v>
      </c>
      <c r="K581" s="3">
        <f>WORKDAY(J581,1)</f>
        <v/>
      </c>
      <c r="L581">
        <f>TEXT(J581,"yyyy-mm-dd")</f>
        <v/>
      </c>
      <c r="M581">
        <f>TEXT(K581,"yyyy/mm/dd")</f>
        <v/>
      </c>
    </row>
    <row r="582">
      <c r="A582" s="1" t="inlineStr">
        <is>
          <t>2020-10-28</t>
        </is>
      </c>
      <c r="B582" s="32" t="n">
        <v>26519.95</v>
      </c>
      <c r="C582" s="12">
        <f>ROUND(VLOOKUP($A582,UPRO!$A$1:$G$999,5,FALSE),2)</f>
        <v/>
      </c>
      <c r="D582" s="12" t="inlineStr">
        <is>
          <t>135.4965</t>
        </is>
      </c>
      <c r="E582" s="12">
        <f>VLOOKUP($A582,usd!$A$1:$E$999,2,FALSE)</f>
        <v/>
      </c>
      <c r="F582" s="12" t="inlineStr">
        <is>
          <t>23850</t>
        </is>
      </c>
      <c r="G582" s="12">
        <f>VLOOKUP($H582,nikkei!$A$1:$F$999,2,FALSE)</f>
        <v/>
      </c>
      <c r="H582" s="3" t="inlineStr">
        <is>
          <t>2020/10/29</t>
        </is>
      </c>
      <c r="J582" s="3" t="n">
        <v>44132</v>
      </c>
      <c r="K582" s="3">
        <f>WORKDAY(J582,1)</f>
        <v/>
      </c>
      <c r="L582">
        <f>TEXT(J582,"yyyy-mm-dd")</f>
        <v/>
      </c>
      <c r="M582">
        <f>TEXT(K582,"yyyy/mm/dd")</f>
        <v/>
      </c>
    </row>
    <row r="583">
      <c r="A583" s="1" t="inlineStr">
        <is>
          <t>2020-10-29</t>
        </is>
      </c>
      <c r="B583" s="32" t="n">
        <v>26659.11</v>
      </c>
      <c r="C583" s="12">
        <f>ROUND(VLOOKUP($A583,UPRO!$A$1:$G$999,5,FALSE),2)</f>
        <v/>
      </c>
      <c r="D583" s="12" t="inlineStr">
        <is>
          <t>135.2336</t>
        </is>
      </c>
      <c r="E583" s="12">
        <f>VLOOKUP($A583,usd!$A$1:$E$999,2,FALSE)</f>
        <v/>
      </c>
      <c r="F583" s="12" t="inlineStr">
        <is>
          <t>24000</t>
        </is>
      </c>
      <c r="G583" s="12">
        <f>VLOOKUP($H583,nikkei!$A$1:$F$999,2,FALSE)</f>
        <v/>
      </c>
      <c r="H583" s="3" t="inlineStr">
        <is>
          <t>2020/10/30</t>
        </is>
      </c>
      <c r="J583" s="3" t="n">
        <v>44133</v>
      </c>
      <c r="K583" s="3">
        <f>WORKDAY(J583,1)</f>
        <v/>
      </c>
      <c r="L583">
        <f>TEXT(J583,"yyyy-mm-dd")</f>
        <v/>
      </c>
      <c r="M583">
        <f>TEXT(K583,"yyyy/mm/dd")</f>
        <v/>
      </c>
    </row>
    <row r="584">
      <c r="A584" s="1" t="inlineStr">
        <is>
          <t>2020-10-30</t>
        </is>
      </c>
      <c r="B584" s="32" t="n">
        <v>26501.6</v>
      </c>
      <c r="C584" s="12">
        <f>ROUND(VLOOKUP($A584,UPRO!$A$1:$G$999,5,FALSE),2)</f>
        <v/>
      </c>
      <c r="D584" s="12" t="inlineStr">
        <is>
          <t>135.5073</t>
        </is>
      </c>
      <c r="E584" s="12">
        <f>VLOOKUP($A584,usd!$A$1:$E$999,2,FALSE)</f>
        <v/>
      </c>
      <c r="F584" s="12" t="inlineStr">
        <is>
          <t>23790</t>
        </is>
      </c>
      <c r="G584" s="12">
        <f>VLOOKUP($H584,nikkei!$A$1:$F$999,2,FALSE)</f>
        <v/>
      </c>
      <c r="H584" s="3" t="inlineStr">
        <is>
          <t>2020/11/02</t>
        </is>
      </c>
      <c r="J584" s="3" t="n">
        <v>44134</v>
      </c>
      <c r="K584" s="3">
        <f>WORKDAY(J584,1)</f>
        <v/>
      </c>
      <c r="L584">
        <f>TEXT(J584,"yyyy-mm-dd")</f>
        <v/>
      </c>
      <c r="M584">
        <f>TEXT(K584,"yyyy/mm/dd")</f>
        <v/>
      </c>
    </row>
    <row r="585">
      <c r="A585" s="1" t="inlineStr">
        <is>
          <t>2020-10-31</t>
        </is>
      </c>
      <c r="B585" s="32" t="e">
        <v>#N/A</v>
      </c>
      <c r="C585" s="12">
        <f>ROUND(VLOOKUP($A585,UPRO!$A$1:$G$999,5,FALSE),2)</f>
        <v/>
      </c>
      <c r="D585" s="12" t="inlineStr">
        <is>
          <t>135.4759</t>
        </is>
      </c>
      <c r="E585" s="12">
        <f>VLOOKUP($A585,usd!$A$1:$E$999,2,FALSE)</f>
        <v/>
      </c>
      <c r="F585" s="12" t="inlineStr">
        <is>
          <t>23790</t>
        </is>
      </c>
      <c r="G585" s="12">
        <f>VLOOKUP($H585,nikkei!$A$1:$F$999,2,FALSE)</f>
        <v/>
      </c>
      <c r="H585" s="3" t="inlineStr">
        <is>
          <t>2020/11/02</t>
        </is>
      </c>
      <c r="J585" s="3" t="n">
        <v>44135</v>
      </c>
      <c r="K585" s="3">
        <f>WORKDAY(J585,1)</f>
        <v/>
      </c>
      <c r="L585">
        <f>TEXT(J585,"yyyy-mm-dd")</f>
        <v/>
      </c>
      <c r="M585">
        <f>TEXT(K585,"yyyy/mm/dd")</f>
        <v/>
      </c>
    </row>
    <row r="586">
      <c r="A586" s="1" t="inlineStr">
        <is>
          <t>2020-11-01</t>
        </is>
      </c>
      <c r="B586" s="32" t="e">
        <v>#N/A</v>
      </c>
      <c r="C586" s="12">
        <f>ROUND(VLOOKUP($A586,UPRO!$A$1:$G$999,5,FALSE),2)</f>
        <v/>
      </c>
      <c r="D586" s="12" t="e">
        <v>#N/A</v>
      </c>
      <c r="E586" s="12">
        <f>VLOOKUP($A586,usd!$A$1:$E$999,2,FALSE)</f>
        <v/>
      </c>
      <c r="F586" s="12" t="inlineStr">
        <is>
          <t>23790</t>
        </is>
      </c>
      <c r="G586" s="12">
        <f>VLOOKUP($H586,nikkei!$A$1:$F$999,2,FALSE)</f>
        <v/>
      </c>
      <c r="H586" s="3" t="inlineStr">
        <is>
          <t>2020/11/02</t>
        </is>
      </c>
      <c r="J586" s="3" t="n">
        <v>44136</v>
      </c>
      <c r="K586" s="3">
        <f>WORKDAY(J586,1)</f>
        <v/>
      </c>
      <c r="L586">
        <f>TEXT(J586,"yyyy-mm-dd")</f>
        <v/>
      </c>
      <c r="M586">
        <f>TEXT(K586,"yyyy/mm/dd")</f>
        <v/>
      </c>
    </row>
    <row r="587">
      <c r="A587" s="1" t="inlineStr">
        <is>
          <t>2020-11-02</t>
        </is>
      </c>
      <c r="B587" s="32" t="n">
        <v>26925.05</v>
      </c>
      <c r="C587" s="12">
        <f>ROUND(VLOOKUP($A587,UPRO!$A$1:$G$999,5,FALSE),2)</f>
        <v/>
      </c>
      <c r="D587" s="12" t="inlineStr">
        <is>
          <t>135.2886</t>
        </is>
      </c>
      <c r="E587" s="12">
        <f>VLOOKUP($A587,usd!$A$1:$E$999,2,FALSE)</f>
        <v/>
      </c>
      <c r="F587" s="12" t="inlineStr">
        <is>
          <t>23790</t>
        </is>
      </c>
      <c r="G587" s="12">
        <f>VLOOKUP($H587,nikkei!$A$1:$F$999,2,FALSE)</f>
        <v/>
      </c>
      <c r="H587" s="3" t="inlineStr">
        <is>
          <t>2020/11/03</t>
        </is>
      </c>
      <c r="J587" s="3" t="n">
        <v>44137</v>
      </c>
      <c r="K587" s="3">
        <f>WORKDAY(J587,1)</f>
        <v/>
      </c>
      <c r="L587">
        <f>TEXT(J587,"yyyy-mm-dd")</f>
        <v/>
      </c>
      <c r="M587">
        <f>TEXT(K587,"yyyy/mm/dd")</f>
        <v/>
      </c>
    </row>
    <row r="588">
      <c r="A588" s="1" t="inlineStr">
        <is>
          <t>2020-11-03</t>
        </is>
      </c>
      <c r="B588" s="32" t="e">
        <v>#N/A</v>
      </c>
      <c r="C588" s="12">
        <f>ROUND(VLOOKUP($A588,UPRO!$A$1:$G$999,5,FALSE),2)</f>
        <v/>
      </c>
      <c r="D588" s="12" t="inlineStr">
        <is>
          <t>135.3004</t>
        </is>
      </c>
      <c r="E588" s="12">
        <f>VLOOKUP($A588,usd!$A$1:$E$999,2,FALSE)</f>
        <v/>
      </c>
      <c r="F588" s="12" t="e">
        <v>#N/A</v>
      </c>
      <c r="G588" s="12">
        <f>VLOOKUP($H588,nikkei!$A$1:$F$999,2,FALSE)</f>
        <v/>
      </c>
      <c r="H588" s="3" t="inlineStr">
        <is>
          <t>2020/11/04</t>
        </is>
      </c>
      <c r="J588" s="3" t="n">
        <v>44138</v>
      </c>
      <c r="K588" s="3">
        <f>WORKDAY(J588,1)</f>
        <v/>
      </c>
      <c r="L588">
        <f>TEXT(J588,"yyyy-mm-dd")</f>
        <v/>
      </c>
      <c r="M588">
        <f>TEXT(K588,"yyyy/mm/dd")</f>
        <v/>
      </c>
    </row>
    <row r="589">
      <c r="A589" s="1" t="inlineStr">
        <is>
          <t>2020-11-04</t>
        </is>
      </c>
      <c r="B589" s="32" t="e">
        <v>#N/A</v>
      </c>
      <c r="C589" s="12">
        <f>ROUND(VLOOKUP($A589,UPRO!$A$1:$G$999,5,FALSE),2)</f>
        <v/>
      </c>
      <c r="D589" s="12" t="e">
        <v>#N/A</v>
      </c>
      <c r="E589" s="12">
        <f>VLOOKUP($A589,usd!$A$1:$E$999,2,FALSE)</f>
        <v/>
      </c>
      <c r="F589" s="12" t="e">
        <v>#N/A</v>
      </c>
      <c r="G589" s="12">
        <f>VLOOKUP($H589,nikkei!$A$1:$F$999,2,FALSE)</f>
        <v/>
      </c>
      <c r="H589" s="3" t="inlineStr">
        <is>
          <t>2020/11/05</t>
        </is>
      </c>
      <c r="J589" s="3" t="n">
        <v>44139</v>
      </c>
      <c r="K589" s="3">
        <f>WORKDAY(J589,1)</f>
        <v/>
      </c>
      <c r="L589">
        <f>TEXT(J589,"yyyy-mm-dd")</f>
        <v/>
      </c>
      <c r="M589">
        <f>TEXT(K589,"yyyy/mm/dd")</f>
        <v/>
      </c>
    </row>
    <row r="590">
      <c r="A590" s="1" t="inlineStr">
        <is>
          <t>2020-11-05</t>
        </is>
      </c>
      <c r="B590" s="32" t="e">
        <v>#N/A</v>
      </c>
      <c r="C590" s="12">
        <f>ROUND(VLOOKUP($A590,UPRO!$A$1:$G$999,5,FALSE),2)</f>
        <v/>
      </c>
      <c r="D590" s="12" t="e">
        <v>#N/A</v>
      </c>
      <c r="E590" s="12">
        <f>VLOOKUP($A590,usd!$A$1:$E$999,2,FALSE)</f>
        <v/>
      </c>
      <c r="F590" s="12" t="e">
        <v>#N/A</v>
      </c>
      <c r="G590" s="12">
        <f>VLOOKUP($H590,nikkei!$A$1:$F$999,2,FALSE)</f>
        <v/>
      </c>
      <c r="H590" s="3" t="inlineStr">
        <is>
          <t>2020/11/06</t>
        </is>
      </c>
      <c r="J590" s="3" t="n">
        <v>44140</v>
      </c>
      <c r="K590" s="3">
        <f>WORKDAY(J590,1)</f>
        <v/>
      </c>
      <c r="L590">
        <f>TEXT(J590,"yyyy-mm-dd")</f>
        <v/>
      </c>
      <c r="M590">
        <f>TEXT(K590,"yyyy/mm/dd")</f>
        <v/>
      </c>
    </row>
    <row r="591">
      <c r="A591" s="1" t="inlineStr">
        <is>
          <t>2020-11-06</t>
        </is>
      </c>
      <c r="B591" s="32" t="e">
        <v>#N/A</v>
      </c>
      <c r="C591" s="12">
        <f>ROUND(VLOOKUP($A591,UPRO!$A$1:$G$999,5,FALSE),2)</f>
        <v/>
      </c>
      <c r="D591" s="12" t="e">
        <v>#N/A</v>
      </c>
      <c r="E591" s="12">
        <f>VLOOKUP($A591,usd!$A$1:$E$999,2,FALSE)</f>
        <v/>
      </c>
      <c r="F591" s="12" t="e">
        <v>#N/A</v>
      </c>
      <c r="G591" s="12">
        <f>VLOOKUP($H591,nikkei!$A$1:$F$999,2,FALSE)</f>
        <v/>
      </c>
      <c r="H591" s="3" t="inlineStr">
        <is>
          <t>2020/11/09</t>
        </is>
      </c>
      <c r="J591" s="3" t="n">
        <v>44141</v>
      </c>
      <c r="K591" s="3">
        <f>WORKDAY(J591,1)</f>
        <v/>
      </c>
      <c r="L591">
        <f>TEXT(J591,"yyyy-mm-dd")</f>
        <v/>
      </c>
      <c r="M591">
        <f>TEXT(K591,"yyyy/mm/dd")</f>
        <v/>
      </c>
    </row>
    <row r="592">
      <c r="A592" s="1" t="inlineStr">
        <is>
          <t>2020-11-07</t>
        </is>
      </c>
      <c r="B592" s="32" t="e">
        <v>#N/A</v>
      </c>
      <c r="C592" s="12">
        <f>ROUND(VLOOKUP($A592,UPRO!$A$1:$G$999,5,FALSE),2)</f>
        <v/>
      </c>
      <c r="D592" s="12" t="e">
        <v>#N/A</v>
      </c>
      <c r="E592" s="12">
        <f>VLOOKUP($A592,usd!$A$1:$E$999,2,FALSE)</f>
        <v/>
      </c>
      <c r="F592" s="12" t="e">
        <v>#N/A</v>
      </c>
      <c r="G592" s="12">
        <f>VLOOKUP($H592,nikkei!$A$1:$F$999,2,FALSE)</f>
        <v/>
      </c>
      <c r="H592" s="3" t="inlineStr">
        <is>
          <t>2020/11/09</t>
        </is>
      </c>
      <c r="J592" s="3" t="n">
        <v>44142</v>
      </c>
      <c r="K592" s="3">
        <f>WORKDAY(J592,1)</f>
        <v/>
      </c>
      <c r="L592">
        <f>TEXT(J592,"yyyy-mm-dd")</f>
        <v/>
      </c>
      <c r="M592">
        <f>TEXT(K592,"yyyy/mm/dd")</f>
        <v/>
      </c>
    </row>
    <row r="593">
      <c r="A593" s="1" t="inlineStr">
        <is>
          <t>2020-11-08</t>
        </is>
      </c>
      <c r="B593" s="32" t="e">
        <v>#N/A</v>
      </c>
      <c r="C593" s="12">
        <f>ROUND(VLOOKUP($A593,UPRO!$A$1:$G$999,5,FALSE),2)</f>
        <v/>
      </c>
      <c r="D593" s="12" t="e">
        <v>#N/A</v>
      </c>
      <c r="E593" s="12">
        <f>VLOOKUP($A593,usd!$A$1:$E$999,2,FALSE)</f>
        <v/>
      </c>
      <c r="F593" s="12" t="e">
        <v>#N/A</v>
      </c>
      <c r="G593" s="12">
        <f>VLOOKUP($H593,nikkei!$A$1:$F$999,2,FALSE)</f>
        <v/>
      </c>
      <c r="H593" s="3" t="inlineStr">
        <is>
          <t>2020/11/09</t>
        </is>
      </c>
      <c r="J593" s="3" t="n">
        <v>44143</v>
      </c>
      <c r="K593" s="3">
        <f>WORKDAY(J593,1)</f>
        <v/>
      </c>
      <c r="L593">
        <f>TEXT(J593,"yyyy-mm-dd")</f>
        <v/>
      </c>
      <c r="M593">
        <f>TEXT(K593,"yyyy/mm/dd")</f>
        <v/>
      </c>
    </row>
    <row r="594">
      <c r="A594" s="1" t="inlineStr">
        <is>
          <t>2020-11-09</t>
        </is>
      </c>
      <c r="B594" s="32" t="e">
        <v>#N/A</v>
      </c>
      <c r="C594" s="12">
        <f>ROUND(VLOOKUP($A594,UPRO!$A$1:$G$999,5,FALSE),2)</f>
        <v/>
      </c>
      <c r="D594" s="12" t="e">
        <v>#N/A</v>
      </c>
      <c r="E594" s="12">
        <f>VLOOKUP($A594,usd!$A$1:$E$999,2,FALSE)</f>
        <v/>
      </c>
      <c r="F594" s="12" t="e">
        <v>#N/A</v>
      </c>
      <c r="G594" s="12">
        <f>VLOOKUP($H594,nikkei!$A$1:$F$999,2,FALSE)</f>
        <v/>
      </c>
      <c r="H594" s="3" t="inlineStr">
        <is>
          <t>2020/11/10</t>
        </is>
      </c>
      <c r="J594" s="3" t="n">
        <v>44144</v>
      </c>
      <c r="K594" s="3">
        <f>WORKDAY(J594,1)</f>
        <v/>
      </c>
      <c r="L594">
        <f>TEXT(J594,"yyyy-mm-dd")</f>
        <v/>
      </c>
      <c r="M594">
        <f>TEXT(K594,"yyyy/mm/dd")</f>
        <v/>
      </c>
    </row>
    <row r="595">
      <c r="A595" s="1" t="inlineStr">
        <is>
          <t>2020-11-10</t>
        </is>
      </c>
      <c r="B595" s="32" t="e">
        <v>#N/A</v>
      </c>
      <c r="C595" s="12">
        <f>ROUND(VLOOKUP($A595,UPRO!$A$1:$G$999,5,FALSE),2)</f>
        <v/>
      </c>
      <c r="D595" s="12" t="e">
        <v>#N/A</v>
      </c>
      <c r="E595" s="12">
        <f>VLOOKUP($A595,usd!$A$1:$E$999,2,FALSE)</f>
        <v/>
      </c>
      <c r="F595" s="12" t="e">
        <v>#N/A</v>
      </c>
      <c r="G595" s="12">
        <f>VLOOKUP($H595,nikkei!$A$1:$F$999,2,FALSE)</f>
        <v/>
      </c>
      <c r="H595" s="3" t="inlineStr">
        <is>
          <t>2020/11/11</t>
        </is>
      </c>
      <c r="J595" s="3" t="n">
        <v>44145</v>
      </c>
      <c r="K595" s="3">
        <f>WORKDAY(J595,1)</f>
        <v/>
      </c>
      <c r="L595">
        <f>TEXT(J595,"yyyy-mm-dd")</f>
        <v/>
      </c>
      <c r="M595">
        <f>TEXT(K595,"yyyy/mm/dd")</f>
        <v/>
      </c>
    </row>
    <row r="596">
      <c r="A596" s="1" t="inlineStr">
        <is>
          <t>2020-11-11</t>
        </is>
      </c>
      <c r="B596" s="32" t="e">
        <v>#N/A</v>
      </c>
      <c r="C596" s="12">
        <f>ROUND(VLOOKUP($A596,UPRO!$A$1:$G$999,5,FALSE),2)</f>
        <v/>
      </c>
      <c r="D596" s="12" t="e">
        <v>#N/A</v>
      </c>
      <c r="E596" s="12">
        <f>VLOOKUP($A596,usd!$A$1:$E$999,2,FALSE)</f>
        <v/>
      </c>
      <c r="F596" s="12" t="e">
        <v>#N/A</v>
      </c>
      <c r="G596" s="12">
        <f>VLOOKUP($H596,nikkei!$A$1:$F$999,2,FALSE)</f>
        <v/>
      </c>
      <c r="H596" s="3" t="inlineStr">
        <is>
          <t>2020/11/12</t>
        </is>
      </c>
      <c r="J596" s="3" t="n">
        <v>44146</v>
      </c>
      <c r="K596" s="3">
        <f>WORKDAY(J596,1)</f>
        <v/>
      </c>
      <c r="L596">
        <f>TEXT(J596,"yyyy-mm-dd")</f>
        <v/>
      </c>
      <c r="M596">
        <f>TEXT(K596,"yyyy/mm/dd")</f>
        <v/>
      </c>
    </row>
    <row r="597">
      <c r="A597" s="1" t="inlineStr">
        <is>
          <t>2020-11-12</t>
        </is>
      </c>
      <c r="B597" s="32" t="e">
        <v>#N/A</v>
      </c>
      <c r="C597" s="12">
        <f>ROUND(VLOOKUP($A597,UPRO!$A$1:$G$999,5,FALSE),2)</f>
        <v/>
      </c>
      <c r="D597" s="12" t="e">
        <v>#N/A</v>
      </c>
      <c r="E597" s="12">
        <f>VLOOKUP($A597,usd!$A$1:$E$999,2,FALSE)</f>
        <v/>
      </c>
      <c r="F597" s="12" t="e">
        <v>#N/A</v>
      </c>
      <c r="G597" s="12">
        <f>VLOOKUP($H597,nikkei!$A$1:$F$999,2,FALSE)</f>
        <v/>
      </c>
      <c r="H597" s="3" t="inlineStr">
        <is>
          <t>2020/11/13</t>
        </is>
      </c>
      <c r="J597" s="3" t="n">
        <v>44147</v>
      </c>
      <c r="K597" s="3">
        <f>WORKDAY(J597,1)</f>
        <v/>
      </c>
      <c r="L597">
        <f>TEXT(J597,"yyyy-mm-dd")</f>
        <v/>
      </c>
      <c r="M597">
        <f>TEXT(K597,"yyyy/mm/dd")</f>
        <v/>
      </c>
    </row>
    <row r="598">
      <c r="A598" s="1" t="inlineStr">
        <is>
          <t>2020-11-13</t>
        </is>
      </c>
      <c r="B598" s="32" t="e">
        <v>#N/A</v>
      </c>
      <c r="C598" s="12">
        <f>ROUND(VLOOKUP($A598,UPRO!$A$1:$G$999,5,FALSE),2)</f>
        <v/>
      </c>
      <c r="D598" s="12" t="e">
        <v>#N/A</v>
      </c>
      <c r="E598" s="12">
        <f>VLOOKUP($A598,usd!$A$1:$E$999,2,FALSE)</f>
        <v/>
      </c>
      <c r="F598" s="12" t="e">
        <v>#N/A</v>
      </c>
      <c r="G598" s="12">
        <f>VLOOKUP($H598,nikkei!$A$1:$F$999,2,FALSE)</f>
        <v/>
      </c>
      <c r="H598" s="3" t="inlineStr">
        <is>
          <t>2020/11/16</t>
        </is>
      </c>
      <c r="J598" s="3" t="n">
        <v>44148</v>
      </c>
      <c r="K598" s="3">
        <f>WORKDAY(J598,1)</f>
        <v/>
      </c>
      <c r="L598">
        <f>TEXT(J598,"yyyy-mm-dd")</f>
        <v/>
      </c>
      <c r="M598">
        <f>TEXT(K598,"yyyy/mm/dd")</f>
        <v/>
      </c>
    </row>
    <row r="599">
      <c r="A599" s="1" t="inlineStr">
        <is>
          <t>2020-11-14</t>
        </is>
      </c>
      <c r="B599" s="32" t="e">
        <v>#N/A</v>
      </c>
      <c r="C599" s="12">
        <f>ROUND(VLOOKUP($A599,UPRO!$A$1:$G$999,5,FALSE),2)</f>
        <v/>
      </c>
      <c r="D599" s="12" t="e">
        <v>#N/A</v>
      </c>
      <c r="E599" s="12">
        <f>VLOOKUP($A599,usd!$A$1:$E$999,2,FALSE)</f>
        <v/>
      </c>
      <c r="F599" s="12" t="e">
        <v>#N/A</v>
      </c>
      <c r="G599" s="12">
        <f>VLOOKUP($H599,nikkei!$A$1:$F$999,2,FALSE)</f>
        <v/>
      </c>
      <c r="H599" s="3" t="inlineStr">
        <is>
          <t>2020/11/16</t>
        </is>
      </c>
      <c r="J599" s="3" t="n">
        <v>44149</v>
      </c>
      <c r="K599" s="3">
        <f>WORKDAY(J599,1)</f>
        <v/>
      </c>
      <c r="L599">
        <f>TEXT(J599,"yyyy-mm-dd")</f>
        <v/>
      </c>
      <c r="M599">
        <f>TEXT(K599,"yyyy/mm/dd")</f>
        <v/>
      </c>
    </row>
    <row r="600">
      <c r="A600" s="1" t="inlineStr">
        <is>
          <t>2020-11-15</t>
        </is>
      </c>
      <c r="B600" s="32" t="e">
        <v>#N/A</v>
      </c>
      <c r="C600" s="12">
        <f>ROUND(VLOOKUP($A600,UPRO!$A$1:$G$999,5,FALSE),2)</f>
        <v/>
      </c>
      <c r="D600" s="12" t="e">
        <v>#N/A</v>
      </c>
      <c r="E600" s="12">
        <f>VLOOKUP($A600,usd!$A$1:$E$999,2,FALSE)</f>
        <v/>
      </c>
      <c r="F600" s="12" t="e">
        <v>#N/A</v>
      </c>
      <c r="G600" s="12">
        <f>VLOOKUP($H600,nikkei!$A$1:$F$999,2,FALSE)</f>
        <v/>
      </c>
      <c r="H600" s="3" t="inlineStr">
        <is>
          <t>2020/11/16</t>
        </is>
      </c>
      <c r="J600" s="3" t="n">
        <v>44150</v>
      </c>
      <c r="K600" s="3">
        <f>WORKDAY(J600,1)</f>
        <v/>
      </c>
      <c r="L600">
        <f>TEXT(J600,"yyyy-mm-dd")</f>
        <v/>
      </c>
      <c r="M600">
        <f>TEXT(K600,"yyyy/mm/dd")</f>
        <v/>
      </c>
    </row>
    <row r="601">
      <c r="A601" s="1" t="inlineStr">
        <is>
          <t>2020-11-16</t>
        </is>
      </c>
      <c r="B601" s="32" t="e">
        <v>#N/A</v>
      </c>
      <c r="C601" s="12">
        <f>ROUND(VLOOKUP($A601,UPRO!$A$1:$G$999,5,FALSE),2)</f>
        <v/>
      </c>
      <c r="D601" s="12" t="e">
        <v>#N/A</v>
      </c>
      <c r="E601" s="12">
        <f>VLOOKUP($A601,usd!$A$1:$E$999,2,FALSE)</f>
        <v/>
      </c>
      <c r="F601" s="12" t="e">
        <v>#N/A</v>
      </c>
      <c r="G601" s="12">
        <f>VLOOKUP($H601,nikkei!$A$1:$F$999,2,FALSE)</f>
        <v/>
      </c>
      <c r="H601" s="3" t="inlineStr">
        <is>
          <t>2020/11/17</t>
        </is>
      </c>
      <c r="J601" s="3" t="n">
        <v>44151</v>
      </c>
      <c r="K601" s="3">
        <f>WORKDAY(J601,1)</f>
        <v/>
      </c>
      <c r="L601">
        <f>TEXT(J601,"yyyy-mm-dd")</f>
        <v/>
      </c>
      <c r="M601">
        <f>TEXT(K601,"yyyy/mm/dd")</f>
        <v/>
      </c>
    </row>
    <row r="602">
      <c r="A602" s="1" t="inlineStr">
        <is>
          <t>2020-11-17</t>
        </is>
      </c>
      <c r="B602" s="32" t="e">
        <v>#N/A</v>
      </c>
      <c r="C602" s="12">
        <f>ROUND(VLOOKUP($A602,UPRO!$A$1:$G$999,5,FALSE),2)</f>
        <v/>
      </c>
      <c r="D602" s="12" t="e">
        <v>#N/A</v>
      </c>
      <c r="E602" s="12">
        <f>VLOOKUP($A602,usd!$A$1:$E$999,2,FALSE)</f>
        <v/>
      </c>
      <c r="F602" s="12" t="e">
        <v>#N/A</v>
      </c>
      <c r="G602" s="12">
        <f>VLOOKUP($H602,nikkei!$A$1:$F$999,2,FALSE)</f>
        <v/>
      </c>
      <c r="H602" s="3" t="inlineStr">
        <is>
          <t>2020/11/18</t>
        </is>
      </c>
      <c r="J602" s="3" t="n">
        <v>44152</v>
      </c>
      <c r="K602" s="3">
        <f>WORKDAY(J602,1)</f>
        <v/>
      </c>
      <c r="L602">
        <f>TEXT(J602,"yyyy-mm-dd")</f>
        <v/>
      </c>
      <c r="M602">
        <f>TEXT(K602,"yyyy/mm/dd")</f>
        <v/>
      </c>
    </row>
    <row r="603">
      <c r="A603" s="1" t="inlineStr">
        <is>
          <t>2020-11-18</t>
        </is>
      </c>
      <c r="B603" s="32" t="e">
        <v>#N/A</v>
      </c>
      <c r="C603" s="12">
        <f>ROUND(VLOOKUP($A603,UPRO!$A$1:$G$999,5,FALSE),2)</f>
        <v/>
      </c>
      <c r="D603" s="12" t="e">
        <v>#N/A</v>
      </c>
      <c r="E603" s="12">
        <f>VLOOKUP($A603,usd!$A$1:$E$999,2,FALSE)</f>
        <v/>
      </c>
      <c r="F603" s="12" t="e">
        <v>#N/A</v>
      </c>
      <c r="G603" s="12">
        <f>VLOOKUP($H603,nikkei!$A$1:$F$999,2,FALSE)</f>
        <v/>
      </c>
      <c r="H603" s="3" t="inlineStr">
        <is>
          <t>2020/11/19</t>
        </is>
      </c>
      <c r="J603" s="3" t="n">
        <v>44153</v>
      </c>
      <c r="K603" s="3">
        <f>WORKDAY(J603,1)</f>
        <v/>
      </c>
      <c r="L603">
        <f>TEXT(J603,"yyyy-mm-dd")</f>
        <v/>
      </c>
      <c r="M603">
        <f>TEXT(K603,"yyyy/mm/dd")</f>
        <v/>
      </c>
    </row>
    <row r="604">
      <c r="A604" s="1" t="inlineStr">
        <is>
          <t>2020-11-19</t>
        </is>
      </c>
      <c r="B604" s="32" t="e">
        <v>#N/A</v>
      </c>
      <c r="C604" s="12">
        <f>ROUND(VLOOKUP($A604,UPRO!$A$1:$G$999,5,FALSE),2)</f>
        <v/>
      </c>
      <c r="D604" s="12" t="e">
        <v>#N/A</v>
      </c>
      <c r="E604" s="12">
        <f>VLOOKUP($A604,usd!$A$1:$E$999,2,FALSE)</f>
        <v/>
      </c>
      <c r="F604" s="12" t="e">
        <v>#N/A</v>
      </c>
      <c r="G604" s="12">
        <f>VLOOKUP($H604,nikkei!$A$1:$F$999,2,FALSE)</f>
        <v/>
      </c>
      <c r="H604" s="3" t="inlineStr">
        <is>
          <t>2020/11/20</t>
        </is>
      </c>
      <c r="J604" s="3" t="n">
        <v>44154</v>
      </c>
      <c r="K604" s="3">
        <f>WORKDAY(J604,1)</f>
        <v/>
      </c>
      <c r="L604">
        <f>TEXT(J604,"yyyy-mm-dd")</f>
        <v/>
      </c>
      <c r="M604">
        <f>TEXT(K604,"yyyy/mm/dd")</f>
        <v/>
      </c>
    </row>
    <row r="605">
      <c r="A605" s="1" t="inlineStr">
        <is>
          <t>2020-11-20</t>
        </is>
      </c>
      <c r="B605" s="32" t="e">
        <v>#N/A</v>
      </c>
      <c r="C605" s="12">
        <f>ROUND(VLOOKUP($A605,UPRO!$A$1:$G$999,5,FALSE),2)</f>
        <v/>
      </c>
      <c r="D605" s="12" t="e">
        <v>#N/A</v>
      </c>
      <c r="E605" s="12">
        <f>VLOOKUP($A605,usd!$A$1:$E$999,2,FALSE)</f>
        <v/>
      </c>
      <c r="F605" s="12" t="e">
        <v>#N/A</v>
      </c>
      <c r="G605" s="12">
        <f>VLOOKUP($H605,nikkei!$A$1:$F$999,2,FALSE)</f>
        <v/>
      </c>
      <c r="H605" s="3" t="inlineStr">
        <is>
          <t>2020/11/23</t>
        </is>
      </c>
      <c r="J605" s="3" t="n">
        <v>44155</v>
      </c>
      <c r="K605" s="3">
        <f>WORKDAY(J605,1)</f>
        <v/>
      </c>
      <c r="L605">
        <f>TEXT(J605,"yyyy-mm-dd")</f>
        <v/>
      </c>
      <c r="M605">
        <f>TEXT(K605,"yyyy/mm/dd")</f>
        <v/>
      </c>
    </row>
    <row r="606">
      <c r="A606" s="1" t="inlineStr">
        <is>
          <t>2020-11-21</t>
        </is>
      </c>
      <c r="B606" s="32" t="e">
        <v>#N/A</v>
      </c>
      <c r="C606" s="12">
        <f>ROUND(VLOOKUP($A606,UPRO!$A$1:$G$999,5,FALSE),2)</f>
        <v/>
      </c>
      <c r="D606" s="12" t="e">
        <v>#N/A</v>
      </c>
      <c r="E606" s="12">
        <f>VLOOKUP($A606,usd!$A$1:$E$999,2,FALSE)</f>
        <v/>
      </c>
      <c r="F606" s="12" t="e">
        <v>#N/A</v>
      </c>
      <c r="G606" s="12">
        <f>VLOOKUP($H606,nikkei!$A$1:$F$999,2,FALSE)</f>
        <v/>
      </c>
      <c r="H606" s="3" t="inlineStr">
        <is>
          <t>2020/11/23</t>
        </is>
      </c>
      <c r="J606" s="3" t="n">
        <v>44156</v>
      </c>
      <c r="K606" s="3">
        <f>WORKDAY(J606,1)</f>
        <v/>
      </c>
      <c r="L606">
        <f>TEXT(J606,"yyyy-mm-dd")</f>
        <v/>
      </c>
      <c r="M606">
        <f>TEXT(K606,"yyyy/mm/dd")</f>
        <v/>
      </c>
    </row>
    <row r="607">
      <c r="A607" s="1" t="inlineStr">
        <is>
          <t>2020-11-22</t>
        </is>
      </c>
      <c r="B607" s="32" t="e">
        <v>#N/A</v>
      </c>
      <c r="C607" s="12">
        <f>ROUND(VLOOKUP($A607,UPRO!$A$1:$G$999,5,FALSE),2)</f>
        <v/>
      </c>
      <c r="D607" s="12" t="e">
        <v>#N/A</v>
      </c>
      <c r="E607" s="12">
        <f>VLOOKUP($A607,usd!$A$1:$E$999,2,FALSE)</f>
        <v/>
      </c>
      <c r="F607" s="12" t="e">
        <v>#N/A</v>
      </c>
      <c r="G607" s="12">
        <f>VLOOKUP($H607,nikkei!$A$1:$F$999,2,FALSE)</f>
        <v/>
      </c>
      <c r="H607" s="3" t="inlineStr">
        <is>
          <t>2020/11/23</t>
        </is>
      </c>
      <c r="J607" s="3" t="n">
        <v>44157</v>
      </c>
      <c r="K607" s="3">
        <f>WORKDAY(J607,1)</f>
        <v/>
      </c>
      <c r="L607">
        <f>TEXT(J607,"yyyy-mm-dd")</f>
        <v/>
      </c>
      <c r="M607">
        <f>TEXT(K607,"yyyy/mm/dd")</f>
        <v/>
      </c>
    </row>
    <row r="608">
      <c r="A608" s="1" t="inlineStr">
        <is>
          <t>2020-11-23</t>
        </is>
      </c>
      <c r="B608" s="32" t="e">
        <v>#N/A</v>
      </c>
      <c r="C608" s="12">
        <f>ROUND(VLOOKUP($A608,UPRO!$A$1:$G$999,5,FALSE),2)</f>
        <v/>
      </c>
      <c r="D608" s="12" t="e">
        <v>#N/A</v>
      </c>
      <c r="E608" s="12">
        <f>VLOOKUP($A608,usd!$A$1:$E$999,2,FALSE)</f>
        <v/>
      </c>
      <c r="F608" s="12" t="e">
        <v>#N/A</v>
      </c>
      <c r="G608" s="12">
        <f>VLOOKUP($H608,nikkei!$A$1:$F$999,2,FALSE)</f>
        <v/>
      </c>
      <c r="H608" s="3" t="inlineStr">
        <is>
          <t>2020/11/24</t>
        </is>
      </c>
      <c r="J608" s="3" t="n">
        <v>44158</v>
      </c>
      <c r="K608" s="3">
        <f>WORKDAY(J608,1)</f>
        <v/>
      </c>
      <c r="L608">
        <f>TEXT(J608,"yyyy-mm-dd")</f>
        <v/>
      </c>
      <c r="M608">
        <f>TEXT(K608,"yyyy/mm/dd")</f>
        <v/>
      </c>
    </row>
    <row r="609">
      <c r="A609" s="1" t="inlineStr">
        <is>
          <t>2020-11-24</t>
        </is>
      </c>
      <c r="B609" s="32" t="e">
        <v>#N/A</v>
      </c>
      <c r="C609" s="12">
        <f>ROUND(VLOOKUP($A609,UPRO!$A$1:$G$999,5,FALSE),2)</f>
        <v/>
      </c>
      <c r="D609" s="12" t="e">
        <v>#N/A</v>
      </c>
      <c r="E609" s="12">
        <f>VLOOKUP($A609,usd!$A$1:$E$999,2,FALSE)</f>
        <v/>
      </c>
      <c r="F609" s="12" t="e">
        <v>#N/A</v>
      </c>
      <c r="G609" s="12">
        <f>VLOOKUP($H609,nikkei!$A$1:$F$999,2,FALSE)</f>
        <v/>
      </c>
      <c r="H609" s="3" t="inlineStr">
        <is>
          <t>2020/11/25</t>
        </is>
      </c>
      <c r="J609" s="3" t="n">
        <v>44159</v>
      </c>
      <c r="K609" s="3">
        <f>WORKDAY(J609,1)</f>
        <v/>
      </c>
      <c r="L609">
        <f>TEXT(J609,"yyyy-mm-dd")</f>
        <v/>
      </c>
      <c r="M609">
        <f>TEXT(K609,"yyyy/mm/dd")</f>
        <v/>
      </c>
    </row>
    <row r="610">
      <c r="A610" s="1" t="inlineStr">
        <is>
          <t>2020-11-25</t>
        </is>
      </c>
      <c r="B610" s="32" t="e">
        <v>#N/A</v>
      </c>
      <c r="C610" s="12">
        <f>ROUND(VLOOKUP($A610,UPRO!$A$1:$G$999,5,FALSE),2)</f>
        <v/>
      </c>
      <c r="D610" s="12" t="e">
        <v>#N/A</v>
      </c>
      <c r="E610" s="12">
        <f>VLOOKUP($A610,usd!$A$1:$E$999,2,FALSE)</f>
        <v/>
      </c>
      <c r="F610" s="12" t="e">
        <v>#N/A</v>
      </c>
      <c r="G610" s="12">
        <f>VLOOKUP($H610,nikkei!$A$1:$F$999,2,FALSE)</f>
        <v/>
      </c>
      <c r="H610" s="3" t="inlineStr">
        <is>
          <t>2020/11/26</t>
        </is>
      </c>
      <c r="J610" s="3" t="n">
        <v>44160</v>
      </c>
      <c r="K610" s="3">
        <f>WORKDAY(J610,1)</f>
        <v/>
      </c>
      <c r="L610">
        <f>TEXT(J610,"yyyy-mm-dd")</f>
        <v/>
      </c>
      <c r="M610">
        <f>TEXT(K610,"yyyy/mm/dd")</f>
        <v/>
      </c>
    </row>
    <row r="611">
      <c r="A611" s="1" t="inlineStr">
        <is>
          <t>2020-11-26</t>
        </is>
      </c>
      <c r="B611" s="32" t="e">
        <v>#N/A</v>
      </c>
      <c r="C611" s="12">
        <f>ROUND(VLOOKUP($A611,UPRO!$A$1:$G$999,5,FALSE),2)</f>
        <v/>
      </c>
      <c r="D611" s="12" t="e">
        <v>#N/A</v>
      </c>
      <c r="E611" s="12">
        <f>VLOOKUP($A611,usd!$A$1:$E$999,2,FALSE)</f>
        <v/>
      </c>
      <c r="F611" s="12" t="e">
        <v>#N/A</v>
      </c>
      <c r="G611" s="12">
        <f>VLOOKUP($H611,nikkei!$A$1:$F$999,2,FALSE)</f>
        <v/>
      </c>
      <c r="H611" s="3" t="inlineStr">
        <is>
          <t>2020/11/27</t>
        </is>
      </c>
      <c r="J611" s="3" t="n">
        <v>44161</v>
      </c>
      <c r="K611" s="3">
        <f>WORKDAY(J611,1)</f>
        <v/>
      </c>
      <c r="L611">
        <f>TEXT(J611,"yyyy-mm-dd")</f>
        <v/>
      </c>
      <c r="M611">
        <f>TEXT(K611,"yyyy/mm/dd")</f>
        <v/>
      </c>
    </row>
    <row r="612">
      <c r="A612" s="1" t="inlineStr">
        <is>
          <t>2020-11-27</t>
        </is>
      </c>
      <c r="B612" s="32" t="e">
        <v>#N/A</v>
      </c>
      <c r="C612" s="12">
        <f>ROUND(VLOOKUP($A612,UPRO!$A$1:$G$999,5,FALSE),2)</f>
        <v/>
      </c>
      <c r="D612" s="12" t="e">
        <v>#N/A</v>
      </c>
      <c r="E612" s="12">
        <f>VLOOKUP($A612,usd!$A$1:$E$999,2,FALSE)</f>
        <v/>
      </c>
      <c r="F612" s="12" t="e">
        <v>#N/A</v>
      </c>
      <c r="G612" s="12">
        <f>VLOOKUP($H612,nikkei!$A$1:$F$999,2,FALSE)</f>
        <v/>
      </c>
      <c r="H612" s="3" t="inlineStr">
        <is>
          <t>2020/11/30</t>
        </is>
      </c>
      <c r="J612" s="3" t="n">
        <v>44162</v>
      </c>
      <c r="K612" s="3">
        <f>WORKDAY(J612,1)</f>
        <v/>
      </c>
      <c r="L612">
        <f>TEXT(J612,"yyyy-mm-dd")</f>
        <v/>
      </c>
      <c r="M612">
        <f>TEXT(K612,"yyyy/mm/dd")</f>
        <v/>
      </c>
    </row>
    <row r="613">
      <c r="A613" s="1" t="inlineStr">
        <is>
          <t>2020-11-28</t>
        </is>
      </c>
      <c r="B613" s="32" t="e">
        <v>#N/A</v>
      </c>
      <c r="C613" s="12">
        <f>ROUND(VLOOKUP($A613,UPRO!$A$1:$G$999,5,FALSE),2)</f>
        <v/>
      </c>
      <c r="D613" s="12" t="e">
        <v>#N/A</v>
      </c>
      <c r="E613" s="12">
        <f>VLOOKUP($A613,usd!$A$1:$E$999,2,FALSE)</f>
        <v/>
      </c>
      <c r="F613" s="12" t="e">
        <v>#N/A</v>
      </c>
      <c r="G613" s="12">
        <f>VLOOKUP($H613,nikkei!$A$1:$F$999,2,FALSE)</f>
        <v/>
      </c>
      <c r="H613" s="3" t="inlineStr">
        <is>
          <t>2020/11/30</t>
        </is>
      </c>
      <c r="J613" s="3" t="n">
        <v>44163</v>
      </c>
      <c r="K613" s="3">
        <f>WORKDAY(J613,1)</f>
        <v/>
      </c>
      <c r="L613">
        <f>TEXT(J613,"yyyy-mm-dd")</f>
        <v/>
      </c>
      <c r="M613">
        <f>TEXT(K613,"yyyy/mm/dd")</f>
        <v/>
      </c>
    </row>
    <row r="614">
      <c r="A614" s="1" t="inlineStr">
        <is>
          <t>2020-11-29</t>
        </is>
      </c>
      <c r="B614" s="32" t="e">
        <v>#N/A</v>
      </c>
      <c r="C614" s="12">
        <f>ROUND(VLOOKUP($A614,UPRO!$A$1:$G$999,5,FALSE),2)</f>
        <v/>
      </c>
      <c r="D614" s="12" t="e">
        <v>#N/A</v>
      </c>
      <c r="E614" s="12">
        <f>VLOOKUP($A614,usd!$A$1:$E$999,2,FALSE)</f>
        <v/>
      </c>
      <c r="F614" s="12" t="e">
        <v>#N/A</v>
      </c>
      <c r="G614" s="12">
        <f>VLOOKUP($H614,nikkei!$A$1:$F$999,2,FALSE)</f>
        <v/>
      </c>
      <c r="H614" s="3" t="inlineStr">
        <is>
          <t>2020/11/30</t>
        </is>
      </c>
      <c r="J614" s="3" t="n">
        <v>44164</v>
      </c>
      <c r="K614" s="3">
        <f>WORKDAY(J614,1)</f>
        <v/>
      </c>
      <c r="L614">
        <f>TEXT(J614,"yyyy-mm-dd")</f>
        <v/>
      </c>
      <c r="M614">
        <f>TEXT(K614,"yyyy/mm/dd")</f>
        <v/>
      </c>
    </row>
    <row r="615">
      <c r="A615" s="1" t="inlineStr">
        <is>
          <t>2020-11-30</t>
        </is>
      </c>
      <c r="B615" s="32" t="e">
        <v>#N/A</v>
      </c>
      <c r="C615" s="12">
        <f>ROUND(VLOOKUP($A615,UPRO!$A$1:$G$999,5,FALSE),2)</f>
        <v/>
      </c>
      <c r="D615" s="12" t="e">
        <v>#N/A</v>
      </c>
      <c r="E615" s="12">
        <f>VLOOKUP($A615,usd!$A$1:$E$999,2,FALSE)</f>
        <v/>
      </c>
      <c r="F615" s="12" t="e">
        <v>#N/A</v>
      </c>
      <c r="G615" s="12">
        <f>VLOOKUP($H615,nikkei!$A$1:$F$999,2,FALSE)</f>
        <v/>
      </c>
      <c r="H615" s="3" t="inlineStr">
        <is>
          <t>2020/12/01</t>
        </is>
      </c>
      <c r="J615" s="3" t="n">
        <v>44165</v>
      </c>
      <c r="K615" s="3">
        <f>WORKDAY(J615,1)</f>
        <v/>
      </c>
      <c r="L615">
        <f>TEXT(J615,"yyyy-mm-dd")</f>
        <v/>
      </c>
      <c r="M615">
        <f>TEXT(K615,"yyyy/mm/dd")</f>
        <v/>
      </c>
    </row>
    <row r="616">
      <c r="A616" s="1" t="inlineStr">
        <is>
          <t>2020-12-01</t>
        </is>
      </c>
      <c r="B616" s="32" t="e">
        <v>#N/A</v>
      </c>
      <c r="C616" s="12">
        <f>ROUND(VLOOKUP($A616,UPRO!$A$1:$G$999,5,FALSE),2)</f>
        <v/>
      </c>
      <c r="D616" s="12" t="e">
        <v>#N/A</v>
      </c>
      <c r="E616" s="12">
        <f>VLOOKUP($A616,usd!$A$1:$E$999,2,FALSE)</f>
        <v/>
      </c>
      <c r="F616" s="12" t="e">
        <v>#N/A</v>
      </c>
      <c r="G616" s="12">
        <f>VLOOKUP($H616,nikkei!$A$1:$F$999,2,FALSE)</f>
        <v/>
      </c>
      <c r="H616" s="3" t="inlineStr">
        <is>
          <t>2020/12/02</t>
        </is>
      </c>
      <c r="J616" s="3" t="n">
        <v>44166</v>
      </c>
      <c r="K616" s="3">
        <f>WORKDAY(J616,1)</f>
        <v/>
      </c>
      <c r="L616">
        <f>TEXT(J616,"yyyy-mm-dd")</f>
        <v/>
      </c>
      <c r="M616">
        <f>TEXT(K616,"yyyy/mm/dd")</f>
        <v/>
      </c>
    </row>
    <row r="617">
      <c r="A617" s="1" t="inlineStr">
        <is>
          <t>2020-12-02</t>
        </is>
      </c>
      <c r="B617" s="32" t="e">
        <v>#N/A</v>
      </c>
      <c r="C617" s="12">
        <f>ROUND(VLOOKUP($A617,UPRO!$A$1:$G$999,5,FALSE),2)</f>
        <v/>
      </c>
      <c r="D617" s="12" t="e">
        <v>#N/A</v>
      </c>
      <c r="E617" s="12">
        <f>VLOOKUP($A617,usd!$A$1:$E$999,2,FALSE)</f>
        <v/>
      </c>
      <c r="F617" s="12" t="e">
        <v>#N/A</v>
      </c>
      <c r="G617" s="12">
        <f>VLOOKUP($H617,nikkei!$A$1:$F$999,2,FALSE)</f>
        <v/>
      </c>
      <c r="H617" s="3" t="inlineStr">
        <is>
          <t>2020/12/03</t>
        </is>
      </c>
      <c r="J617" s="3" t="n">
        <v>44167</v>
      </c>
      <c r="K617" s="3">
        <f>WORKDAY(J617,1)</f>
        <v/>
      </c>
      <c r="L617">
        <f>TEXT(J617,"yyyy-mm-dd")</f>
        <v/>
      </c>
      <c r="M617">
        <f>TEXT(K617,"yyyy/mm/dd")</f>
        <v/>
      </c>
    </row>
    <row r="618">
      <c r="A618" s="1" t="inlineStr">
        <is>
          <t>2020-12-03</t>
        </is>
      </c>
      <c r="B618" s="32" t="e">
        <v>#N/A</v>
      </c>
      <c r="C618" s="12">
        <f>ROUND(VLOOKUP($A618,UPRO!$A$1:$G$999,5,FALSE),2)</f>
        <v/>
      </c>
      <c r="D618" s="12" t="e">
        <v>#N/A</v>
      </c>
      <c r="E618" s="12">
        <f>VLOOKUP($A618,usd!$A$1:$E$999,2,FALSE)</f>
        <v/>
      </c>
      <c r="F618" s="12" t="e">
        <v>#N/A</v>
      </c>
      <c r="G618" s="12">
        <f>VLOOKUP($H618,nikkei!$A$1:$F$999,2,FALSE)</f>
        <v/>
      </c>
      <c r="H618" s="3" t="inlineStr">
        <is>
          <t>2020/12/04</t>
        </is>
      </c>
      <c r="J618" s="3" t="n">
        <v>44168</v>
      </c>
      <c r="K618" s="3">
        <f>WORKDAY(J618,1)</f>
        <v/>
      </c>
      <c r="L618">
        <f>TEXT(J618,"yyyy-mm-dd")</f>
        <v/>
      </c>
      <c r="M618">
        <f>TEXT(K618,"yyyy/mm/dd")</f>
        <v/>
      </c>
    </row>
    <row r="619">
      <c r="A619" s="1" t="inlineStr">
        <is>
          <t>2020-12-04</t>
        </is>
      </c>
      <c r="B619" s="32" t="e">
        <v>#N/A</v>
      </c>
      <c r="C619" s="12">
        <f>ROUND(VLOOKUP($A619,UPRO!$A$1:$G$999,5,FALSE),2)</f>
        <v/>
      </c>
      <c r="D619" s="12" t="e">
        <v>#N/A</v>
      </c>
      <c r="E619" s="12">
        <f>VLOOKUP($A619,usd!$A$1:$E$999,2,FALSE)</f>
        <v/>
      </c>
      <c r="F619" s="12" t="e">
        <v>#N/A</v>
      </c>
      <c r="G619" s="12">
        <f>VLOOKUP($H619,nikkei!$A$1:$F$999,2,FALSE)</f>
        <v/>
      </c>
      <c r="H619" s="3" t="inlineStr">
        <is>
          <t>2020/12/07</t>
        </is>
      </c>
      <c r="J619" s="3" t="n">
        <v>44169</v>
      </c>
      <c r="K619" s="3">
        <f>WORKDAY(J619,1)</f>
        <v/>
      </c>
      <c r="L619">
        <f>TEXT(J619,"yyyy-mm-dd")</f>
        <v/>
      </c>
      <c r="M619">
        <f>TEXT(K619,"yyyy/mm/dd")</f>
        <v/>
      </c>
    </row>
    <row r="620">
      <c r="A620" s="1" t="inlineStr">
        <is>
          <t>2020-12-05</t>
        </is>
      </c>
      <c r="B620" s="32" t="e">
        <v>#N/A</v>
      </c>
      <c r="C620" s="12">
        <f>ROUND(VLOOKUP($A620,UPRO!$A$1:$G$999,5,FALSE),2)</f>
        <v/>
      </c>
      <c r="D620" s="12" t="e">
        <v>#N/A</v>
      </c>
      <c r="E620" s="12">
        <f>VLOOKUP($A620,usd!$A$1:$E$999,2,FALSE)</f>
        <v/>
      </c>
      <c r="F620" s="12" t="e">
        <v>#N/A</v>
      </c>
      <c r="G620" s="12">
        <f>VLOOKUP($H620,nikkei!$A$1:$F$999,2,FALSE)</f>
        <v/>
      </c>
      <c r="H620" s="3" t="inlineStr">
        <is>
          <t>2020/12/07</t>
        </is>
      </c>
      <c r="J620" s="3" t="n">
        <v>44170</v>
      </c>
      <c r="K620" s="3">
        <f>WORKDAY(J620,1)</f>
        <v/>
      </c>
      <c r="L620">
        <f>TEXT(J620,"yyyy-mm-dd")</f>
        <v/>
      </c>
      <c r="M620">
        <f>TEXT(K620,"yyyy/mm/dd")</f>
        <v/>
      </c>
    </row>
    <row r="621">
      <c r="A621" s="1" t="inlineStr">
        <is>
          <t>2020-12-06</t>
        </is>
      </c>
      <c r="B621" s="32" t="e">
        <v>#N/A</v>
      </c>
      <c r="C621" s="12">
        <f>ROUND(VLOOKUP($A621,UPRO!$A$1:$G$999,5,FALSE),2)</f>
        <v/>
      </c>
      <c r="D621" s="12" t="e">
        <v>#N/A</v>
      </c>
      <c r="E621" s="12">
        <f>VLOOKUP($A621,usd!$A$1:$E$999,2,FALSE)</f>
        <v/>
      </c>
      <c r="F621" s="12" t="e">
        <v>#N/A</v>
      </c>
      <c r="G621" s="12">
        <f>VLOOKUP($H621,nikkei!$A$1:$F$999,2,FALSE)</f>
        <v/>
      </c>
      <c r="H621" s="3" t="inlineStr">
        <is>
          <t>2020/12/07</t>
        </is>
      </c>
      <c r="J621" s="3" t="n">
        <v>44171</v>
      </c>
      <c r="K621" s="3">
        <f>WORKDAY(J621,1)</f>
        <v/>
      </c>
      <c r="L621">
        <f>TEXT(J621,"yyyy-mm-dd")</f>
        <v/>
      </c>
      <c r="M621">
        <f>TEXT(K621,"yyyy/mm/dd")</f>
        <v/>
      </c>
    </row>
    <row r="622">
      <c r="A622" s="1" t="inlineStr">
        <is>
          <t>2020-12-07</t>
        </is>
      </c>
      <c r="B622" s="32" t="e">
        <v>#N/A</v>
      </c>
      <c r="C622" s="12">
        <f>ROUND(VLOOKUP($A622,UPRO!$A$1:$G$999,5,FALSE),2)</f>
        <v/>
      </c>
      <c r="D622" s="12" t="e">
        <v>#N/A</v>
      </c>
      <c r="E622" s="12">
        <f>VLOOKUP($A622,usd!$A$1:$E$999,2,FALSE)</f>
        <v/>
      </c>
      <c r="F622" s="12" t="e">
        <v>#N/A</v>
      </c>
      <c r="G622" s="12">
        <f>VLOOKUP($H622,nikkei!$A$1:$F$999,2,FALSE)</f>
        <v/>
      </c>
      <c r="H622" s="3" t="inlineStr">
        <is>
          <t>2020/12/08</t>
        </is>
      </c>
      <c r="J622" s="3" t="n">
        <v>44172</v>
      </c>
      <c r="K622" s="3">
        <f>WORKDAY(J622,1)</f>
        <v/>
      </c>
      <c r="L622">
        <f>TEXT(J622,"yyyy-mm-dd")</f>
        <v/>
      </c>
      <c r="M622">
        <f>TEXT(K622,"yyyy/mm/dd")</f>
        <v/>
      </c>
    </row>
    <row r="623">
      <c r="A623" s="1" t="inlineStr">
        <is>
          <t>2020-12-08</t>
        </is>
      </c>
      <c r="B623" s="32" t="e">
        <v>#N/A</v>
      </c>
      <c r="C623" s="12">
        <f>ROUND(VLOOKUP($A623,UPRO!$A$1:$G$999,5,FALSE),2)</f>
        <v/>
      </c>
      <c r="D623" s="12" t="e">
        <v>#N/A</v>
      </c>
      <c r="E623" s="12">
        <f>VLOOKUP($A623,usd!$A$1:$E$999,2,FALSE)</f>
        <v/>
      </c>
      <c r="F623" s="12" t="e">
        <v>#N/A</v>
      </c>
      <c r="G623" s="12">
        <f>VLOOKUP($H623,nikkei!$A$1:$F$999,2,FALSE)</f>
        <v/>
      </c>
      <c r="H623" s="3" t="inlineStr">
        <is>
          <t>2020/12/09</t>
        </is>
      </c>
      <c r="J623" s="3" t="n">
        <v>44173</v>
      </c>
      <c r="K623" s="3">
        <f>WORKDAY(J623,1)</f>
        <v/>
      </c>
      <c r="L623">
        <f>TEXT(J623,"yyyy-mm-dd")</f>
        <v/>
      </c>
      <c r="M623">
        <f>TEXT(K623,"yyyy/mm/dd")</f>
        <v/>
      </c>
    </row>
    <row r="624">
      <c r="A624" s="1" t="inlineStr">
        <is>
          <t>2020-12-09</t>
        </is>
      </c>
      <c r="B624" s="32" t="e">
        <v>#N/A</v>
      </c>
      <c r="C624" s="12">
        <f>ROUND(VLOOKUP($A624,UPRO!$A$1:$G$999,5,FALSE),2)</f>
        <v/>
      </c>
      <c r="D624" s="12" t="e">
        <v>#N/A</v>
      </c>
      <c r="E624" s="12">
        <f>VLOOKUP($A624,usd!$A$1:$E$999,2,FALSE)</f>
        <v/>
      </c>
      <c r="F624" s="12" t="e">
        <v>#N/A</v>
      </c>
      <c r="G624" s="12">
        <f>VLOOKUP($H624,nikkei!$A$1:$F$999,2,FALSE)</f>
        <v/>
      </c>
      <c r="H624" s="3" t="inlineStr">
        <is>
          <t>2020/12/10</t>
        </is>
      </c>
      <c r="J624" s="3" t="n">
        <v>44174</v>
      </c>
      <c r="K624" s="3">
        <f>WORKDAY(J624,1)</f>
        <v/>
      </c>
      <c r="L624">
        <f>TEXT(J624,"yyyy-mm-dd")</f>
        <v/>
      </c>
      <c r="M624">
        <f>TEXT(K624,"yyyy/mm/dd")</f>
        <v/>
      </c>
    </row>
    <row r="625">
      <c r="A625" s="1" t="inlineStr">
        <is>
          <t>2020-12-10</t>
        </is>
      </c>
      <c r="B625" s="32" t="e">
        <v>#N/A</v>
      </c>
      <c r="C625" s="12">
        <f>ROUND(VLOOKUP($A625,UPRO!$A$1:$G$999,5,FALSE),2)</f>
        <v/>
      </c>
      <c r="D625" s="12" t="e">
        <v>#N/A</v>
      </c>
      <c r="E625" s="12">
        <f>VLOOKUP($A625,usd!$A$1:$E$999,2,FALSE)</f>
        <v/>
      </c>
      <c r="F625" s="12" t="e">
        <v>#N/A</v>
      </c>
      <c r="G625" s="12">
        <f>VLOOKUP($H625,nikkei!$A$1:$F$999,2,FALSE)</f>
        <v/>
      </c>
      <c r="H625" s="3" t="inlineStr">
        <is>
          <t>2020/12/11</t>
        </is>
      </c>
      <c r="J625" s="3" t="n">
        <v>44175</v>
      </c>
      <c r="K625" s="3">
        <f>WORKDAY(J625,1)</f>
        <v/>
      </c>
      <c r="L625">
        <f>TEXT(J625,"yyyy-mm-dd")</f>
        <v/>
      </c>
      <c r="M625">
        <f>TEXT(K625,"yyyy/mm/dd")</f>
        <v/>
      </c>
    </row>
    <row r="626">
      <c r="A626" s="1" t="inlineStr">
        <is>
          <t>2020-12-11</t>
        </is>
      </c>
      <c r="B626" s="32" t="e">
        <v>#N/A</v>
      </c>
      <c r="C626" s="12">
        <f>ROUND(VLOOKUP($A626,UPRO!$A$1:$G$999,5,FALSE),2)</f>
        <v/>
      </c>
      <c r="D626" s="12" t="e">
        <v>#N/A</v>
      </c>
      <c r="E626" s="12">
        <f>VLOOKUP($A626,usd!$A$1:$E$999,2,FALSE)</f>
        <v/>
      </c>
      <c r="F626" s="12" t="e">
        <v>#N/A</v>
      </c>
      <c r="G626" s="12">
        <f>VLOOKUP($H626,nikkei!$A$1:$F$999,2,FALSE)</f>
        <v/>
      </c>
      <c r="H626" s="3" t="inlineStr">
        <is>
          <t>2020/12/14</t>
        </is>
      </c>
      <c r="J626" s="3" t="n">
        <v>44176</v>
      </c>
      <c r="K626" s="3">
        <f>WORKDAY(J626,1)</f>
        <v/>
      </c>
      <c r="L626">
        <f>TEXT(J626,"yyyy-mm-dd")</f>
        <v/>
      </c>
      <c r="M626">
        <f>TEXT(K626,"yyyy/mm/dd")</f>
        <v/>
      </c>
    </row>
    <row r="627">
      <c r="A627" s="1" t="inlineStr">
        <is>
          <t>2020-12-12</t>
        </is>
      </c>
      <c r="B627" s="32" t="e">
        <v>#N/A</v>
      </c>
      <c r="C627" s="12">
        <f>ROUND(VLOOKUP($A627,UPRO!$A$1:$G$999,5,FALSE),2)</f>
        <v/>
      </c>
      <c r="D627" s="12" t="e">
        <v>#N/A</v>
      </c>
      <c r="E627" s="12">
        <f>VLOOKUP($A627,usd!$A$1:$E$999,2,FALSE)</f>
        <v/>
      </c>
      <c r="F627" s="12" t="e">
        <v>#N/A</v>
      </c>
      <c r="G627" s="12">
        <f>VLOOKUP($H627,nikkei!$A$1:$F$999,2,FALSE)</f>
        <v/>
      </c>
      <c r="H627" s="3" t="inlineStr">
        <is>
          <t>2020/12/14</t>
        </is>
      </c>
      <c r="J627" s="3" t="n">
        <v>44177</v>
      </c>
      <c r="K627" s="3">
        <f>WORKDAY(J627,1)</f>
        <v/>
      </c>
      <c r="L627">
        <f>TEXT(J627,"yyyy-mm-dd")</f>
        <v/>
      </c>
      <c r="M627">
        <f>TEXT(K627,"yyyy/mm/dd")</f>
        <v/>
      </c>
    </row>
    <row r="628">
      <c r="A628" s="1" t="inlineStr">
        <is>
          <t>2020-12-13</t>
        </is>
      </c>
      <c r="B628" s="32" t="e">
        <v>#N/A</v>
      </c>
      <c r="C628" s="12">
        <f>ROUND(VLOOKUP($A628,UPRO!$A$1:$G$999,5,FALSE),2)</f>
        <v/>
      </c>
      <c r="D628" s="12" t="e">
        <v>#N/A</v>
      </c>
      <c r="E628" s="12">
        <f>VLOOKUP($A628,usd!$A$1:$E$999,2,FALSE)</f>
        <v/>
      </c>
      <c r="F628" s="12" t="e">
        <v>#N/A</v>
      </c>
      <c r="G628" s="12">
        <f>VLOOKUP($H628,nikkei!$A$1:$F$999,2,FALSE)</f>
        <v/>
      </c>
      <c r="H628" s="3" t="inlineStr">
        <is>
          <t>2020/12/14</t>
        </is>
      </c>
      <c r="J628" s="3" t="n">
        <v>44178</v>
      </c>
      <c r="K628" s="3">
        <f>WORKDAY(J628,1)</f>
        <v/>
      </c>
      <c r="L628">
        <f>TEXT(J628,"yyyy-mm-dd")</f>
        <v/>
      </c>
      <c r="M628">
        <f>TEXT(K628,"yyyy/mm/dd")</f>
        <v/>
      </c>
    </row>
    <row r="629">
      <c r="A629" s="1" t="inlineStr">
        <is>
          <t>2020-12-14</t>
        </is>
      </c>
      <c r="B629" s="32" t="e">
        <v>#N/A</v>
      </c>
      <c r="C629" s="12">
        <f>ROUND(VLOOKUP($A629,UPRO!$A$1:$G$999,5,FALSE),2)</f>
        <v/>
      </c>
      <c r="D629" s="12" t="e">
        <v>#N/A</v>
      </c>
      <c r="E629" s="12">
        <f>VLOOKUP($A629,usd!$A$1:$E$999,2,FALSE)</f>
        <v/>
      </c>
      <c r="F629" s="12" t="e">
        <v>#N/A</v>
      </c>
      <c r="G629" s="12">
        <f>VLOOKUP($H629,nikkei!$A$1:$F$999,2,FALSE)</f>
        <v/>
      </c>
      <c r="H629" s="3" t="inlineStr">
        <is>
          <t>2020/12/15</t>
        </is>
      </c>
      <c r="J629" s="3" t="n">
        <v>44179</v>
      </c>
      <c r="K629" s="3">
        <f>WORKDAY(J629,1)</f>
        <v/>
      </c>
      <c r="L629">
        <f>TEXT(J629,"yyyy-mm-dd")</f>
        <v/>
      </c>
      <c r="M629">
        <f>TEXT(K629,"yyyy/mm/dd")</f>
        <v/>
      </c>
    </row>
    <row r="630">
      <c r="A630" s="1" t="inlineStr">
        <is>
          <t>2020-12-15</t>
        </is>
      </c>
      <c r="B630" s="32" t="e">
        <v>#N/A</v>
      </c>
      <c r="C630" s="12">
        <f>ROUND(VLOOKUP($A630,UPRO!$A$1:$G$999,5,FALSE),2)</f>
        <v/>
      </c>
      <c r="D630" s="12" t="e">
        <v>#N/A</v>
      </c>
      <c r="E630" s="12">
        <f>VLOOKUP($A630,usd!$A$1:$E$999,2,FALSE)</f>
        <v/>
      </c>
      <c r="F630" s="12" t="e">
        <v>#N/A</v>
      </c>
      <c r="G630" s="12">
        <f>VLOOKUP($H630,nikkei!$A$1:$F$999,2,FALSE)</f>
        <v/>
      </c>
      <c r="H630" s="3" t="inlineStr">
        <is>
          <t>2020/12/16</t>
        </is>
      </c>
      <c r="J630" s="3" t="n">
        <v>44180</v>
      </c>
      <c r="K630" s="3">
        <f>WORKDAY(J630,1)</f>
        <v/>
      </c>
      <c r="L630">
        <f>TEXT(J630,"yyyy-mm-dd")</f>
        <v/>
      </c>
      <c r="M630">
        <f>TEXT(K630,"yyyy/mm/dd")</f>
        <v/>
      </c>
    </row>
    <row r="631">
      <c r="A631" s="1" t="inlineStr">
        <is>
          <t>2020-12-16</t>
        </is>
      </c>
      <c r="B631" s="32" t="e">
        <v>#N/A</v>
      </c>
      <c r="C631" s="12">
        <f>ROUND(VLOOKUP($A631,UPRO!$A$1:$G$999,5,FALSE),2)</f>
        <v/>
      </c>
      <c r="D631" s="12" t="e">
        <v>#N/A</v>
      </c>
      <c r="E631" s="12">
        <f>VLOOKUP($A631,usd!$A$1:$E$999,2,FALSE)</f>
        <v/>
      </c>
      <c r="F631" s="12" t="e">
        <v>#N/A</v>
      </c>
      <c r="G631" s="12">
        <f>VLOOKUP($H631,nikkei!$A$1:$F$999,2,FALSE)</f>
        <v/>
      </c>
      <c r="H631" s="3" t="inlineStr">
        <is>
          <t>2020/12/17</t>
        </is>
      </c>
      <c r="J631" s="3" t="n">
        <v>44181</v>
      </c>
      <c r="K631" s="3">
        <f>WORKDAY(J631,1)</f>
        <v/>
      </c>
      <c r="L631">
        <f>TEXT(J631,"yyyy-mm-dd")</f>
        <v/>
      </c>
      <c r="M631">
        <f>TEXT(K631,"yyyy/mm/dd")</f>
        <v/>
      </c>
    </row>
    <row r="632">
      <c r="A632" s="1" t="inlineStr">
        <is>
          <t>2020-12-17</t>
        </is>
      </c>
      <c r="B632" s="32" t="e">
        <v>#N/A</v>
      </c>
      <c r="C632" s="12">
        <f>ROUND(VLOOKUP($A632,UPRO!$A$1:$G$999,5,FALSE),2)</f>
        <v/>
      </c>
      <c r="D632" s="12" t="e">
        <v>#N/A</v>
      </c>
      <c r="E632" s="12">
        <f>VLOOKUP($A632,usd!$A$1:$E$999,2,FALSE)</f>
        <v/>
      </c>
      <c r="F632" s="12" t="e">
        <v>#N/A</v>
      </c>
      <c r="G632" s="12">
        <f>VLOOKUP($H632,nikkei!$A$1:$F$999,2,FALSE)</f>
        <v/>
      </c>
      <c r="H632" s="3" t="inlineStr">
        <is>
          <t>2020/12/18</t>
        </is>
      </c>
      <c r="J632" s="3" t="n">
        <v>44182</v>
      </c>
      <c r="K632" s="3">
        <f>WORKDAY(J632,1)</f>
        <v/>
      </c>
      <c r="L632">
        <f>TEXT(J632,"yyyy-mm-dd")</f>
        <v/>
      </c>
      <c r="M632">
        <f>TEXT(K632,"yyyy/mm/dd")</f>
        <v/>
      </c>
    </row>
    <row r="633">
      <c r="A633" s="1" t="inlineStr">
        <is>
          <t>2020-12-18</t>
        </is>
      </c>
      <c r="B633" s="32" t="e">
        <v>#N/A</v>
      </c>
      <c r="C633" s="12">
        <f>ROUND(VLOOKUP($A633,UPRO!$A$1:$G$999,5,FALSE),2)</f>
        <v/>
      </c>
      <c r="D633" s="12" t="e">
        <v>#N/A</v>
      </c>
      <c r="E633" s="12">
        <f>VLOOKUP($A633,usd!$A$1:$E$999,2,FALSE)</f>
        <v/>
      </c>
      <c r="F633" s="12" t="e">
        <v>#N/A</v>
      </c>
      <c r="G633" s="12">
        <f>VLOOKUP($H633,nikkei!$A$1:$F$999,2,FALSE)</f>
        <v/>
      </c>
      <c r="H633" s="3" t="inlineStr">
        <is>
          <t>2020/12/21</t>
        </is>
      </c>
      <c r="J633" s="3" t="n">
        <v>44183</v>
      </c>
      <c r="K633" s="3">
        <f>WORKDAY(J633,1)</f>
        <v/>
      </c>
      <c r="L633">
        <f>TEXT(J633,"yyyy-mm-dd")</f>
        <v/>
      </c>
      <c r="M633">
        <f>TEXT(K633,"yyyy/mm/dd")</f>
        <v/>
      </c>
    </row>
    <row r="634">
      <c r="A634" s="1" t="inlineStr">
        <is>
          <t>2020-12-19</t>
        </is>
      </c>
      <c r="B634" s="32" t="e">
        <v>#N/A</v>
      </c>
      <c r="C634" s="12">
        <f>ROUND(VLOOKUP($A634,UPRO!$A$1:$G$999,5,FALSE),2)</f>
        <v/>
      </c>
      <c r="D634" s="12" t="e">
        <v>#N/A</v>
      </c>
      <c r="E634" s="12">
        <f>VLOOKUP($A634,usd!$A$1:$E$999,2,FALSE)</f>
        <v/>
      </c>
      <c r="F634" s="12" t="e">
        <v>#N/A</v>
      </c>
      <c r="G634" s="12">
        <f>VLOOKUP($H634,nikkei!$A$1:$F$999,2,FALSE)</f>
        <v/>
      </c>
      <c r="H634" s="3" t="inlineStr">
        <is>
          <t>2020/12/21</t>
        </is>
      </c>
      <c r="J634" s="3" t="n">
        <v>44184</v>
      </c>
      <c r="K634" s="3">
        <f>WORKDAY(J634,1)</f>
        <v/>
      </c>
      <c r="L634">
        <f>TEXT(J634,"yyyy-mm-dd")</f>
        <v/>
      </c>
      <c r="M634">
        <f>TEXT(K634,"yyyy/mm/dd")</f>
        <v/>
      </c>
    </row>
    <row r="635">
      <c r="A635" s="1" t="inlineStr">
        <is>
          <t>2020-12-20</t>
        </is>
      </c>
      <c r="B635" s="32" t="e">
        <v>#N/A</v>
      </c>
      <c r="C635" s="12">
        <f>ROUND(VLOOKUP($A635,UPRO!$A$1:$G$999,5,FALSE),2)</f>
        <v/>
      </c>
      <c r="D635" s="12" t="e">
        <v>#N/A</v>
      </c>
      <c r="E635" s="12">
        <f>VLOOKUP($A635,usd!$A$1:$E$999,2,FALSE)</f>
        <v/>
      </c>
      <c r="F635" s="12" t="e">
        <v>#N/A</v>
      </c>
      <c r="G635" s="12">
        <f>VLOOKUP($H635,nikkei!$A$1:$F$999,2,FALSE)</f>
        <v/>
      </c>
      <c r="H635" s="3" t="inlineStr">
        <is>
          <t>2020/12/21</t>
        </is>
      </c>
      <c r="J635" s="3" t="n">
        <v>44185</v>
      </c>
      <c r="K635" s="3">
        <f>WORKDAY(J635,1)</f>
        <v/>
      </c>
      <c r="L635">
        <f>TEXT(J635,"yyyy-mm-dd")</f>
        <v/>
      </c>
      <c r="M635">
        <f>TEXT(K635,"yyyy/mm/dd")</f>
        <v/>
      </c>
    </row>
    <row r="636">
      <c r="A636" s="1" t="inlineStr">
        <is>
          <t>2020-12-21</t>
        </is>
      </c>
      <c r="B636" s="32" t="e">
        <v>#N/A</v>
      </c>
      <c r="C636" s="12">
        <f>ROUND(VLOOKUP($A636,UPRO!$A$1:$G$999,5,FALSE),2)</f>
        <v/>
      </c>
      <c r="D636" s="12" t="e">
        <v>#N/A</v>
      </c>
      <c r="E636" s="12">
        <f>VLOOKUP($A636,usd!$A$1:$E$999,2,FALSE)</f>
        <v/>
      </c>
      <c r="F636" s="12" t="e">
        <v>#N/A</v>
      </c>
      <c r="G636" s="12">
        <f>VLOOKUP($H636,nikkei!$A$1:$F$999,2,FALSE)</f>
        <v/>
      </c>
      <c r="H636" s="3" t="inlineStr">
        <is>
          <t>2020/12/22</t>
        </is>
      </c>
      <c r="J636" s="3" t="n">
        <v>44186</v>
      </c>
      <c r="K636" s="3">
        <f>WORKDAY(J636,1)</f>
        <v/>
      </c>
      <c r="L636">
        <f>TEXT(J636,"yyyy-mm-dd")</f>
        <v/>
      </c>
      <c r="M636">
        <f>TEXT(K636,"yyyy/mm/dd")</f>
        <v/>
      </c>
    </row>
    <row r="637">
      <c r="A637" s="1" t="inlineStr">
        <is>
          <t>2020-12-22</t>
        </is>
      </c>
      <c r="B637" s="32" t="e">
        <v>#N/A</v>
      </c>
      <c r="C637" s="12">
        <f>ROUND(VLOOKUP($A637,UPRO!$A$1:$G$999,5,FALSE),2)</f>
        <v/>
      </c>
      <c r="D637" s="12" t="e">
        <v>#N/A</v>
      </c>
      <c r="E637" s="12">
        <f>VLOOKUP($A637,usd!$A$1:$E$999,2,FALSE)</f>
        <v/>
      </c>
      <c r="F637" s="12" t="e">
        <v>#N/A</v>
      </c>
      <c r="G637" s="12">
        <f>VLOOKUP($H637,nikkei!$A$1:$F$999,2,FALSE)</f>
        <v/>
      </c>
      <c r="H637" s="3" t="inlineStr">
        <is>
          <t>2020/12/23</t>
        </is>
      </c>
      <c r="J637" s="3" t="n">
        <v>44187</v>
      </c>
      <c r="K637" s="3">
        <f>WORKDAY(J637,1)</f>
        <v/>
      </c>
      <c r="L637">
        <f>TEXT(J637,"yyyy-mm-dd")</f>
        <v/>
      </c>
      <c r="M637">
        <f>TEXT(K637,"yyyy/mm/dd")</f>
        <v/>
      </c>
    </row>
    <row r="638">
      <c r="A638" s="1" t="inlineStr">
        <is>
          <t>2020-12-23</t>
        </is>
      </c>
      <c r="B638" s="32" t="e">
        <v>#N/A</v>
      </c>
      <c r="C638" s="12">
        <f>ROUND(VLOOKUP($A638,UPRO!$A$1:$G$999,5,FALSE),2)</f>
        <v/>
      </c>
      <c r="D638" s="12" t="e">
        <v>#N/A</v>
      </c>
      <c r="E638" s="12">
        <f>VLOOKUP($A638,usd!$A$1:$E$999,2,FALSE)</f>
        <v/>
      </c>
      <c r="F638" s="12" t="e">
        <v>#N/A</v>
      </c>
      <c r="G638" s="12">
        <f>VLOOKUP($H638,nikkei!$A$1:$F$999,2,FALSE)</f>
        <v/>
      </c>
      <c r="H638" s="3" t="inlineStr">
        <is>
          <t>2020/12/24</t>
        </is>
      </c>
      <c r="J638" s="3" t="n">
        <v>44188</v>
      </c>
      <c r="K638" s="3">
        <f>WORKDAY(J638,1)</f>
        <v/>
      </c>
      <c r="L638">
        <f>TEXT(J638,"yyyy-mm-dd")</f>
        <v/>
      </c>
      <c r="M638">
        <f>TEXT(K638,"yyyy/mm/dd")</f>
        <v/>
      </c>
    </row>
    <row r="639">
      <c r="A639" s="1" t="inlineStr">
        <is>
          <t>2020-12-24</t>
        </is>
      </c>
      <c r="B639" s="32" t="e">
        <v>#N/A</v>
      </c>
      <c r="C639" s="12">
        <f>ROUND(VLOOKUP($A639,UPRO!$A$1:$G$999,5,FALSE),2)</f>
        <v/>
      </c>
      <c r="D639" s="12" t="e">
        <v>#N/A</v>
      </c>
      <c r="E639" s="12">
        <f>VLOOKUP($A639,usd!$A$1:$E$999,2,FALSE)</f>
        <v/>
      </c>
      <c r="F639" s="12" t="e">
        <v>#N/A</v>
      </c>
      <c r="G639" s="12">
        <f>VLOOKUP($H639,nikkei!$A$1:$F$999,2,FALSE)</f>
        <v/>
      </c>
      <c r="H639" s="3" t="inlineStr">
        <is>
          <t>2020/12/25</t>
        </is>
      </c>
      <c r="J639" s="3" t="n">
        <v>44189</v>
      </c>
      <c r="K639" s="3">
        <f>WORKDAY(J639,1)</f>
        <v/>
      </c>
      <c r="L639">
        <f>TEXT(J639,"yyyy-mm-dd")</f>
        <v/>
      </c>
      <c r="M639">
        <f>TEXT(K639,"yyyy/mm/dd")</f>
        <v/>
      </c>
    </row>
    <row r="640">
      <c r="A640" s="1" t="inlineStr">
        <is>
          <t>2020-12-25</t>
        </is>
      </c>
      <c r="B640" s="32" t="e">
        <v>#N/A</v>
      </c>
      <c r="C640" s="12">
        <f>ROUND(VLOOKUP($A640,UPRO!$A$1:$G$999,5,FALSE),2)</f>
        <v/>
      </c>
      <c r="D640" s="12" t="e">
        <v>#N/A</v>
      </c>
      <c r="E640" s="12">
        <f>VLOOKUP($A640,usd!$A$1:$E$999,2,FALSE)</f>
        <v/>
      </c>
      <c r="F640" s="12" t="e">
        <v>#N/A</v>
      </c>
      <c r="G640" s="12">
        <f>VLOOKUP($H640,nikkei!$A$1:$F$999,2,FALSE)</f>
        <v/>
      </c>
      <c r="H640" s="3" t="inlineStr">
        <is>
          <t>2020/12/28</t>
        </is>
      </c>
      <c r="J640" s="3" t="n">
        <v>44190</v>
      </c>
      <c r="K640" s="3">
        <f>WORKDAY(J640,1)</f>
        <v/>
      </c>
      <c r="L640">
        <f>TEXT(J640,"yyyy-mm-dd")</f>
        <v/>
      </c>
      <c r="M640">
        <f>TEXT(K640,"yyyy/mm/dd")</f>
        <v/>
      </c>
    </row>
    <row r="641">
      <c r="A641" s="1" t="inlineStr">
        <is>
          <t>2020-12-26</t>
        </is>
      </c>
      <c r="B641" s="32" t="e">
        <v>#N/A</v>
      </c>
      <c r="C641" s="12">
        <f>ROUND(VLOOKUP($A641,UPRO!$A$1:$G$999,5,FALSE),2)</f>
        <v/>
      </c>
      <c r="D641" s="12" t="e">
        <v>#N/A</v>
      </c>
      <c r="E641" s="12">
        <f>VLOOKUP($A641,usd!$A$1:$E$999,2,FALSE)</f>
        <v/>
      </c>
      <c r="F641" s="12" t="e">
        <v>#N/A</v>
      </c>
      <c r="G641" s="12">
        <f>VLOOKUP($H641,nikkei!$A$1:$F$999,2,FALSE)</f>
        <v/>
      </c>
      <c r="H641" s="3" t="inlineStr">
        <is>
          <t>2020/12/28</t>
        </is>
      </c>
      <c r="J641" s="3" t="n">
        <v>44191</v>
      </c>
      <c r="K641" s="3">
        <f>WORKDAY(J641,1)</f>
        <v/>
      </c>
      <c r="L641">
        <f>TEXT(J641,"yyyy-mm-dd")</f>
        <v/>
      </c>
      <c r="M641">
        <f>TEXT(K641,"yyyy/mm/dd")</f>
        <v/>
      </c>
    </row>
    <row r="642">
      <c r="A642" s="1" t="inlineStr">
        <is>
          <t>2020-12-27</t>
        </is>
      </c>
      <c r="B642" s="32" t="e">
        <v>#N/A</v>
      </c>
      <c r="C642" s="12">
        <f>ROUND(VLOOKUP($A642,UPRO!$A$1:$G$999,5,FALSE),2)</f>
        <v/>
      </c>
      <c r="D642" s="12" t="e">
        <v>#N/A</v>
      </c>
      <c r="E642" s="12">
        <f>VLOOKUP($A642,usd!$A$1:$E$999,2,FALSE)</f>
        <v/>
      </c>
      <c r="F642" s="12" t="e">
        <v>#N/A</v>
      </c>
      <c r="G642" s="12">
        <f>VLOOKUP($H642,nikkei!$A$1:$F$999,2,FALSE)</f>
        <v/>
      </c>
      <c r="H642" s="3" t="inlineStr">
        <is>
          <t>2020/12/28</t>
        </is>
      </c>
      <c r="J642" s="3" t="n">
        <v>44192</v>
      </c>
      <c r="K642" s="3">
        <f>WORKDAY(J642,1)</f>
        <v/>
      </c>
      <c r="L642">
        <f>TEXT(J642,"yyyy-mm-dd")</f>
        <v/>
      </c>
      <c r="M642">
        <f>TEXT(K642,"yyyy/mm/dd")</f>
        <v/>
      </c>
    </row>
    <row r="643">
      <c r="A643" s="1" t="inlineStr">
        <is>
          <t>2020-12-28</t>
        </is>
      </c>
      <c r="B643" s="32" t="e">
        <v>#N/A</v>
      </c>
      <c r="C643" s="12">
        <f>ROUND(VLOOKUP($A643,UPRO!$A$1:$G$999,5,FALSE),2)</f>
        <v/>
      </c>
      <c r="D643" s="12" t="e">
        <v>#N/A</v>
      </c>
      <c r="E643" s="12">
        <f>VLOOKUP($A643,usd!$A$1:$E$999,2,FALSE)</f>
        <v/>
      </c>
      <c r="F643" s="12" t="e">
        <v>#N/A</v>
      </c>
      <c r="G643" s="12">
        <f>VLOOKUP($H643,nikkei!$A$1:$F$999,2,FALSE)</f>
        <v/>
      </c>
      <c r="H643" s="3" t="inlineStr">
        <is>
          <t>2020/12/29</t>
        </is>
      </c>
      <c r="J643" s="3" t="n">
        <v>44193</v>
      </c>
      <c r="K643" s="3">
        <f>WORKDAY(J643,1)</f>
        <v/>
      </c>
      <c r="L643">
        <f>TEXT(J643,"yyyy-mm-dd")</f>
        <v/>
      </c>
      <c r="M643">
        <f>TEXT(K643,"yyyy/mm/dd")</f>
        <v/>
      </c>
    </row>
    <row r="644">
      <c r="A644" s="1" t="inlineStr">
        <is>
          <t>2020-12-29</t>
        </is>
      </c>
      <c r="B644" s="32" t="e">
        <v>#N/A</v>
      </c>
      <c r="C644" s="12">
        <f>ROUND(VLOOKUP($A644,UPRO!$A$1:$G$999,5,FALSE),2)</f>
        <v/>
      </c>
      <c r="D644" s="12" t="e">
        <v>#N/A</v>
      </c>
      <c r="E644" s="12">
        <f>VLOOKUP($A644,usd!$A$1:$E$999,2,FALSE)</f>
        <v/>
      </c>
      <c r="F644" s="12" t="e">
        <v>#N/A</v>
      </c>
      <c r="G644" s="12">
        <f>VLOOKUP($H644,nikkei!$A$1:$F$999,2,FALSE)</f>
        <v/>
      </c>
      <c r="H644" s="3" t="inlineStr">
        <is>
          <t>2020/12/30</t>
        </is>
      </c>
      <c r="J644" s="3" t="n">
        <v>44194</v>
      </c>
      <c r="K644" s="3">
        <f>WORKDAY(J644,1)</f>
        <v/>
      </c>
      <c r="L644">
        <f>TEXT(J644,"yyyy-mm-dd")</f>
        <v/>
      </c>
      <c r="M644">
        <f>TEXT(K644,"yyyy/mm/dd")</f>
        <v/>
      </c>
    </row>
    <row r="645">
      <c r="A645" s="1" t="inlineStr">
        <is>
          <t>2020-12-30</t>
        </is>
      </c>
      <c r="B645" s="32" t="e">
        <v>#N/A</v>
      </c>
      <c r="C645" s="12">
        <f>ROUND(VLOOKUP($A645,UPRO!$A$1:$G$999,5,FALSE),2)</f>
        <v/>
      </c>
      <c r="D645" s="12" t="e">
        <v>#N/A</v>
      </c>
      <c r="E645" s="12">
        <f>VLOOKUP($A645,usd!$A$1:$E$999,2,FALSE)</f>
        <v/>
      </c>
      <c r="F645" s="12" t="e">
        <v>#N/A</v>
      </c>
      <c r="G645" s="12">
        <f>VLOOKUP($H645,nikkei!$A$1:$F$999,2,FALSE)</f>
        <v/>
      </c>
      <c r="H645" s="3" t="inlineStr">
        <is>
          <t>2020/12/31</t>
        </is>
      </c>
      <c r="J645" s="3" t="n">
        <v>44195</v>
      </c>
      <c r="K645" s="3">
        <f>WORKDAY(J645,1)</f>
        <v/>
      </c>
      <c r="L645">
        <f>TEXT(J645,"yyyy-mm-dd")</f>
        <v/>
      </c>
      <c r="M645">
        <f>TEXT(K645,"yyyy/mm/dd")</f>
        <v/>
      </c>
    </row>
    <row r="646">
      <c r="J646" s="3" t="n"/>
      <c r="K646" s="3" t="n"/>
    </row>
    <row r="647"/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94"/>
  <sheetViews>
    <sheetView topLeftCell="A494" workbookViewId="0">
      <selection activeCell="A694" sqref="A694"/>
    </sheetView>
  </sheetViews>
  <sheetFormatPr baseColWidth="8" defaultRowHeight="13.5"/>
  <cols>
    <col width="11.625" bestFit="1" customWidth="1" style="3" min="1" max="2"/>
    <col width="11.625" bestFit="1" customWidth="1" style="13" min="3" max="4"/>
  </cols>
  <sheetData>
    <row r="1">
      <c r="A1" s="5" t="inlineStr">
        <is>
          <t>date</t>
        </is>
      </c>
      <c r="B1" s="15" t="inlineStr">
        <is>
          <t>workday</t>
        </is>
      </c>
      <c r="C1" s="5" t="inlineStr">
        <is>
          <t>date2</t>
        </is>
      </c>
    </row>
    <row r="2">
      <c r="A2" s="6" t="n">
        <v>43504</v>
      </c>
      <c r="B2" s="3">
        <f>WORKDAY(A2,1)</f>
        <v/>
      </c>
      <c r="C2">
        <f>TEXT(A2,"yyyy-mm-dd")</f>
        <v/>
      </c>
      <c r="D2" s="34" t="n"/>
    </row>
    <row r="3">
      <c r="A3" s="6" t="n">
        <v>43505</v>
      </c>
      <c r="B3" s="3">
        <f>WORKDAY(A3,1)</f>
        <v/>
      </c>
      <c r="C3">
        <f>TEXT(A3,"yyyy-mm-dd")</f>
        <v/>
      </c>
    </row>
    <row r="4">
      <c r="A4" s="6" t="n">
        <v>43506</v>
      </c>
      <c r="B4" s="3">
        <f>WORKDAY(A4,1)</f>
        <v/>
      </c>
      <c r="C4">
        <f>TEXT(A4,"yyyy-mm-dd")</f>
        <v/>
      </c>
    </row>
    <row r="5">
      <c r="A5" s="6" t="n">
        <v>43507</v>
      </c>
      <c r="B5" s="3">
        <f>WORKDAY(A5,1)</f>
        <v/>
      </c>
      <c r="C5">
        <f>TEXT(A5,"yyyy-mm-dd")</f>
        <v/>
      </c>
    </row>
    <row r="6">
      <c r="A6" s="6" t="n">
        <v>43508</v>
      </c>
      <c r="B6" s="3">
        <f>WORKDAY(A6,1)</f>
        <v/>
      </c>
      <c r="C6">
        <f>TEXT(A6,"yyyy-mm-dd")</f>
        <v/>
      </c>
    </row>
    <row r="7">
      <c r="A7" s="6" t="n">
        <v>43509</v>
      </c>
      <c r="B7" s="3">
        <f>WORKDAY(A7,1)</f>
        <v/>
      </c>
      <c r="C7">
        <f>TEXT(A7,"yyyy-mm-dd")</f>
        <v/>
      </c>
    </row>
    <row r="8">
      <c r="A8" s="6" t="n">
        <v>43510</v>
      </c>
      <c r="B8" s="3">
        <f>WORKDAY(A8,1)</f>
        <v/>
      </c>
      <c r="C8">
        <f>TEXT(A8,"yyyy-mm-dd")</f>
        <v/>
      </c>
    </row>
    <row r="9">
      <c r="A9" s="6" t="n">
        <v>43511</v>
      </c>
      <c r="B9" s="3">
        <f>WORKDAY(A9,1)</f>
        <v/>
      </c>
      <c r="C9">
        <f>TEXT(A9,"yyyy-mm-dd")</f>
        <v/>
      </c>
    </row>
    <row r="10">
      <c r="A10" s="6" t="n">
        <v>43512</v>
      </c>
      <c r="B10" s="3">
        <f>WORKDAY(A10,1)</f>
        <v/>
      </c>
      <c r="C10">
        <f>TEXT(A10,"yyyy-mm-dd")</f>
        <v/>
      </c>
    </row>
    <row r="11">
      <c r="A11" s="6" t="n">
        <v>43513</v>
      </c>
      <c r="B11" s="3">
        <f>WORKDAY(A11,1)</f>
        <v/>
      </c>
      <c r="C11">
        <f>TEXT(A11,"yyyy-mm-dd")</f>
        <v/>
      </c>
    </row>
    <row r="12">
      <c r="A12" s="6" t="n">
        <v>43514</v>
      </c>
      <c r="B12" s="3">
        <f>WORKDAY(A12,1)</f>
        <v/>
      </c>
      <c r="C12">
        <f>TEXT(A12,"yyyy-mm-dd")</f>
        <v/>
      </c>
    </row>
    <row r="13">
      <c r="A13" s="6" t="n">
        <v>43515</v>
      </c>
      <c r="B13" s="3">
        <f>WORKDAY(A13,1)</f>
        <v/>
      </c>
      <c r="C13">
        <f>TEXT(A13,"yyyy-mm-dd")</f>
        <v/>
      </c>
    </row>
    <row r="14">
      <c r="A14" s="6" t="n">
        <v>43516</v>
      </c>
      <c r="B14" s="3">
        <f>WORKDAY(A14,1)</f>
        <v/>
      </c>
      <c r="C14">
        <f>TEXT(A14,"yyyy-mm-dd")</f>
        <v/>
      </c>
    </row>
    <row r="15">
      <c r="A15" s="6" t="n">
        <v>43517</v>
      </c>
      <c r="B15" s="3">
        <f>WORKDAY(A15,1)</f>
        <v/>
      </c>
      <c r="C15">
        <f>TEXT(A15,"yyyy-mm-dd")</f>
        <v/>
      </c>
    </row>
    <row r="16">
      <c r="A16" s="6" t="n">
        <v>43518</v>
      </c>
      <c r="B16" s="3">
        <f>WORKDAY(A16,1)</f>
        <v/>
      </c>
      <c r="C16">
        <f>TEXT(A16,"yyyy-mm-dd")</f>
        <v/>
      </c>
    </row>
    <row r="17">
      <c r="A17" s="6" t="n">
        <v>43519</v>
      </c>
      <c r="B17" s="3">
        <f>WORKDAY(A17,1)</f>
        <v/>
      </c>
      <c r="C17">
        <f>TEXT(A17,"yyyy-mm-dd")</f>
        <v/>
      </c>
    </row>
    <row r="18">
      <c r="A18" s="6" t="n">
        <v>43520</v>
      </c>
      <c r="B18" s="3">
        <f>WORKDAY(A18,1)</f>
        <v/>
      </c>
      <c r="C18">
        <f>TEXT(A18,"yyyy-mm-dd")</f>
        <v/>
      </c>
    </row>
    <row r="19">
      <c r="A19" s="6" t="n">
        <v>43521</v>
      </c>
      <c r="B19" s="3">
        <f>WORKDAY(A19,1)</f>
        <v/>
      </c>
      <c r="C19">
        <f>TEXT(A19,"yyyy-mm-dd")</f>
        <v/>
      </c>
    </row>
    <row r="20">
      <c r="A20" s="6" t="n">
        <v>43522</v>
      </c>
      <c r="B20" s="3">
        <f>WORKDAY(A20,1)</f>
        <v/>
      </c>
      <c r="C20">
        <f>TEXT(A20,"yyyy-mm-dd")</f>
        <v/>
      </c>
    </row>
    <row r="21">
      <c r="A21" s="6" t="n">
        <v>43523</v>
      </c>
      <c r="B21" s="3">
        <f>WORKDAY(A21,1)</f>
        <v/>
      </c>
      <c r="C21">
        <f>TEXT(A21,"yyyy-mm-dd")</f>
        <v/>
      </c>
    </row>
    <row r="22">
      <c r="A22" s="6" t="n">
        <v>43524</v>
      </c>
      <c r="B22" s="3">
        <f>WORKDAY(A22,1)</f>
        <v/>
      </c>
      <c r="C22">
        <f>TEXT(A22,"yyyy-mm-dd")</f>
        <v/>
      </c>
    </row>
    <row r="23">
      <c r="A23" s="6" t="n">
        <v>43525</v>
      </c>
      <c r="B23" s="3">
        <f>WORKDAY(A23,1)</f>
        <v/>
      </c>
      <c r="C23">
        <f>TEXT(A23,"yyyy-mm-dd")</f>
        <v/>
      </c>
    </row>
    <row r="24">
      <c r="A24" s="6" t="n">
        <v>43526</v>
      </c>
      <c r="B24" s="3">
        <f>WORKDAY(A24,1)</f>
        <v/>
      </c>
      <c r="C24">
        <f>TEXT(A24,"yyyy-mm-dd")</f>
        <v/>
      </c>
    </row>
    <row r="25">
      <c r="A25" s="6" t="n">
        <v>43527</v>
      </c>
      <c r="B25" s="3">
        <f>WORKDAY(A25,1)</f>
        <v/>
      </c>
      <c r="C25">
        <f>TEXT(A25,"yyyy-mm-dd")</f>
        <v/>
      </c>
    </row>
    <row r="26">
      <c r="A26" s="6" t="n">
        <v>43528</v>
      </c>
      <c r="B26" s="3">
        <f>WORKDAY(A26,1)</f>
        <v/>
      </c>
      <c r="C26">
        <f>TEXT(A26,"yyyy-mm-dd")</f>
        <v/>
      </c>
    </row>
    <row r="27">
      <c r="A27" s="6" t="n">
        <v>43529</v>
      </c>
      <c r="B27" s="3">
        <f>WORKDAY(A27,1)</f>
        <v/>
      </c>
      <c r="C27">
        <f>TEXT(A27,"yyyy-mm-dd")</f>
        <v/>
      </c>
    </row>
    <row r="28">
      <c r="A28" s="6" t="n">
        <v>43530</v>
      </c>
      <c r="B28" s="3">
        <f>WORKDAY(A28,1)</f>
        <v/>
      </c>
      <c r="C28">
        <f>TEXT(A28,"yyyy-mm-dd")</f>
        <v/>
      </c>
    </row>
    <row r="29">
      <c r="A29" s="6" t="n">
        <v>43531</v>
      </c>
      <c r="B29" s="3">
        <f>WORKDAY(A29,1)</f>
        <v/>
      </c>
      <c r="C29">
        <f>TEXT(A29,"yyyy-mm-dd")</f>
        <v/>
      </c>
    </row>
    <row r="30">
      <c r="A30" s="6" t="n">
        <v>43532</v>
      </c>
      <c r="B30" s="3">
        <f>WORKDAY(A30,1)</f>
        <v/>
      </c>
      <c r="C30">
        <f>TEXT(A30,"yyyy-mm-dd")</f>
        <v/>
      </c>
    </row>
    <row r="31">
      <c r="A31" s="6" t="n">
        <v>43533</v>
      </c>
      <c r="B31" s="3">
        <f>WORKDAY(A31,1)</f>
        <v/>
      </c>
      <c r="C31">
        <f>TEXT(A31,"yyyy-mm-dd")</f>
        <v/>
      </c>
    </row>
    <row r="32">
      <c r="A32" s="6" t="n">
        <v>43534</v>
      </c>
      <c r="B32" s="3">
        <f>WORKDAY(A32,1)</f>
        <v/>
      </c>
      <c r="C32">
        <f>TEXT(A32,"yyyy-mm-dd")</f>
        <v/>
      </c>
    </row>
    <row r="33">
      <c r="A33" s="6" t="n">
        <v>43535</v>
      </c>
      <c r="B33" s="3">
        <f>WORKDAY(A33,1)</f>
        <v/>
      </c>
      <c r="C33">
        <f>TEXT(A33,"yyyy-mm-dd")</f>
        <v/>
      </c>
    </row>
    <row r="34">
      <c r="A34" s="6" t="n">
        <v>43536</v>
      </c>
      <c r="B34" s="3">
        <f>WORKDAY(A34,1)</f>
        <v/>
      </c>
      <c r="C34">
        <f>TEXT(A34,"yyyy-mm-dd")</f>
        <v/>
      </c>
    </row>
    <row r="35">
      <c r="A35" s="6" t="n">
        <v>43537</v>
      </c>
      <c r="B35" s="3">
        <f>WORKDAY(A35,1)</f>
        <v/>
      </c>
      <c r="C35">
        <f>TEXT(A35,"yyyy-mm-dd")</f>
        <v/>
      </c>
    </row>
    <row r="36">
      <c r="A36" s="6" t="n">
        <v>43538</v>
      </c>
      <c r="B36" s="3">
        <f>WORKDAY(A36,1)</f>
        <v/>
      </c>
      <c r="C36">
        <f>TEXT(A36,"yyyy-mm-dd")</f>
        <v/>
      </c>
    </row>
    <row r="37">
      <c r="A37" s="6" t="n">
        <v>43539</v>
      </c>
      <c r="B37" s="3">
        <f>WORKDAY(A37,1)</f>
        <v/>
      </c>
      <c r="C37">
        <f>TEXT(A37,"yyyy-mm-dd")</f>
        <v/>
      </c>
    </row>
    <row r="38">
      <c r="A38" s="6" t="n">
        <v>43540</v>
      </c>
      <c r="B38" s="3">
        <f>WORKDAY(A38,1)</f>
        <v/>
      </c>
      <c r="C38">
        <f>TEXT(A38,"yyyy-mm-dd")</f>
        <v/>
      </c>
    </row>
    <row r="39">
      <c r="A39" s="6" t="n">
        <v>43541</v>
      </c>
      <c r="B39" s="3">
        <f>WORKDAY(A39,1)</f>
        <v/>
      </c>
      <c r="C39">
        <f>TEXT(A39,"yyyy-mm-dd")</f>
        <v/>
      </c>
    </row>
    <row r="40">
      <c r="A40" s="6" t="n">
        <v>43542</v>
      </c>
      <c r="B40" s="3">
        <f>WORKDAY(A40,1)</f>
        <v/>
      </c>
      <c r="C40">
        <f>TEXT(A40,"yyyy-mm-dd")</f>
        <v/>
      </c>
    </row>
    <row r="41">
      <c r="A41" s="6" t="n">
        <v>43543</v>
      </c>
      <c r="B41" s="3">
        <f>WORKDAY(A41,1)</f>
        <v/>
      </c>
      <c r="C41">
        <f>TEXT(A41,"yyyy-mm-dd")</f>
        <v/>
      </c>
    </row>
    <row r="42">
      <c r="A42" s="6" t="n">
        <v>43544</v>
      </c>
      <c r="B42" s="3">
        <f>WORKDAY(A42,1)</f>
        <v/>
      </c>
      <c r="C42">
        <f>TEXT(A42,"yyyy-mm-dd")</f>
        <v/>
      </c>
    </row>
    <row r="43">
      <c r="A43" s="6" t="n">
        <v>43545</v>
      </c>
      <c r="B43" s="3">
        <f>WORKDAY(A43,1)</f>
        <v/>
      </c>
      <c r="C43">
        <f>TEXT(A43,"yyyy-mm-dd")</f>
        <v/>
      </c>
    </row>
    <row r="44">
      <c r="A44" s="6" t="n">
        <v>43546</v>
      </c>
      <c r="B44" s="3">
        <f>WORKDAY(A44,1)</f>
        <v/>
      </c>
      <c r="C44">
        <f>TEXT(A44,"yyyy-mm-dd")</f>
        <v/>
      </c>
    </row>
    <row r="45">
      <c r="A45" s="6" t="n">
        <v>43547</v>
      </c>
      <c r="B45" s="3">
        <f>WORKDAY(A45,1)</f>
        <v/>
      </c>
      <c r="C45">
        <f>TEXT(A45,"yyyy-mm-dd")</f>
        <v/>
      </c>
    </row>
    <row r="46">
      <c r="A46" s="6" t="n">
        <v>43548</v>
      </c>
      <c r="B46" s="3">
        <f>WORKDAY(A46,1)</f>
        <v/>
      </c>
      <c r="C46">
        <f>TEXT(A46,"yyyy-mm-dd")</f>
        <v/>
      </c>
    </row>
    <row r="47">
      <c r="A47" s="6" t="n">
        <v>43549</v>
      </c>
      <c r="B47" s="3">
        <f>WORKDAY(A47,1)</f>
        <v/>
      </c>
      <c r="C47">
        <f>TEXT(A47,"yyyy-mm-dd")</f>
        <v/>
      </c>
    </row>
    <row r="48">
      <c r="A48" s="6" t="n">
        <v>43550</v>
      </c>
      <c r="B48" s="3">
        <f>WORKDAY(A48,1)</f>
        <v/>
      </c>
      <c r="C48">
        <f>TEXT(A48,"yyyy-mm-dd")</f>
        <v/>
      </c>
    </row>
    <row r="49">
      <c r="A49" s="6" t="n">
        <v>43551</v>
      </c>
      <c r="B49" s="3">
        <f>WORKDAY(A49,1)</f>
        <v/>
      </c>
      <c r="C49">
        <f>TEXT(A49,"yyyy-mm-dd")</f>
        <v/>
      </c>
    </row>
    <row r="50">
      <c r="A50" s="6" t="n">
        <v>43552</v>
      </c>
      <c r="B50" s="3">
        <f>WORKDAY(A50,1)</f>
        <v/>
      </c>
      <c r="C50">
        <f>TEXT(A50,"yyyy-mm-dd")</f>
        <v/>
      </c>
    </row>
    <row r="51">
      <c r="A51" s="6" t="n">
        <v>43553</v>
      </c>
      <c r="B51" s="3">
        <f>WORKDAY(A51,1)</f>
        <v/>
      </c>
      <c r="C51">
        <f>TEXT(A51,"yyyy-mm-dd")</f>
        <v/>
      </c>
    </row>
    <row r="52">
      <c r="A52" s="6" t="n">
        <v>43554</v>
      </c>
      <c r="B52" s="3">
        <f>WORKDAY(A52,1)</f>
        <v/>
      </c>
      <c r="C52">
        <f>TEXT(A52,"yyyy-mm-dd")</f>
        <v/>
      </c>
    </row>
    <row r="53">
      <c r="A53" s="6" t="n">
        <v>43555</v>
      </c>
      <c r="B53" s="3">
        <f>WORKDAY(A53,1)</f>
        <v/>
      </c>
      <c r="C53">
        <f>TEXT(A53,"yyyy-mm-dd")</f>
        <v/>
      </c>
    </row>
    <row r="54">
      <c r="A54" s="6" t="n">
        <v>43556</v>
      </c>
      <c r="B54" s="3">
        <f>WORKDAY(A54,1)</f>
        <v/>
      </c>
      <c r="C54">
        <f>TEXT(A54,"yyyy-mm-dd")</f>
        <v/>
      </c>
    </row>
    <row r="55">
      <c r="A55" s="6" t="n">
        <v>43557</v>
      </c>
      <c r="B55" s="3">
        <f>WORKDAY(A55,1)</f>
        <v/>
      </c>
      <c r="C55">
        <f>TEXT(A55,"yyyy-mm-dd")</f>
        <v/>
      </c>
    </row>
    <row r="56">
      <c r="A56" s="6" t="n">
        <v>43558</v>
      </c>
      <c r="B56" s="3">
        <f>WORKDAY(A56,1)</f>
        <v/>
      </c>
      <c r="C56">
        <f>TEXT(A56,"yyyy-mm-dd")</f>
        <v/>
      </c>
    </row>
    <row r="57">
      <c r="A57" s="6" t="n">
        <v>43559</v>
      </c>
      <c r="B57" s="3">
        <f>WORKDAY(A57,1)</f>
        <v/>
      </c>
      <c r="C57">
        <f>TEXT(A57,"yyyy-mm-dd")</f>
        <v/>
      </c>
    </row>
    <row r="58">
      <c r="A58" s="6" t="n">
        <v>43560</v>
      </c>
      <c r="B58" s="3">
        <f>WORKDAY(A58,1)</f>
        <v/>
      </c>
      <c r="C58">
        <f>TEXT(A58,"yyyy-mm-dd")</f>
        <v/>
      </c>
    </row>
    <row r="59">
      <c r="A59" s="6" t="n">
        <v>43561</v>
      </c>
      <c r="B59" s="3">
        <f>WORKDAY(A59,1)</f>
        <v/>
      </c>
      <c r="C59">
        <f>TEXT(A59,"yyyy-mm-dd")</f>
        <v/>
      </c>
    </row>
    <row r="60">
      <c r="A60" s="6" t="n">
        <v>43562</v>
      </c>
      <c r="B60" s="3">
        <f>WORKDAY(A60,1)</f>
        <v/>
      </c>
      <c r="C60">
        <f>TEXT(A60,"yyyy-mm-dd")</f>
        <v/>
      </c>
    </row>
    <row r="61">
      <c r="A61" s="6" t="n">
        <v>43563</v>
      </c>
      <c r="B61" s="3">
        <f>WORKDAY(A61,1)</f>
        <v/>
      </c>
      <c r="C61">
        <f>TEXT(A61,"yyyy-mm-dd")</f>
        <v/>
      </c>
    </row>
    <row r="62">
      <c r="A62" s="6" t="n">
        <v>43564</v>
      </c>
      <c r="B62" s="3">
        <f>WORKDAY(A62,1)</f>
        <v/>
      </c>
      <c r="C62">
        <f>TEXT(A62,"yyyy-mm-dd")</f>
        <v/>
      </c>
    </row>
    <row r="63">
      <c r="A63" s="6" t="n">
        <v>43565</v>
      </c>
      <c r="B63" s="3">
        <f>WORKDAY(A63,1)</f>
        <v/>
      </c>
      <c r="C63">
        <f>TEXT(A63,"yyyy-mm-dd")</f>
        <v/>
      </c>
    </row>
    <row r="64">
      <c r="A64" s="6" t="n">
        <v>43566</v>
      </c>
      <c r="B64" s="3">
        <f>WORKDAY(A64,1)</f>
        <v/>
      </c>
      <c r="C64">
        <f>TEXT(A64,"yyyy-mm-dd")</f>
        <v/>
      </c>
    </row>
    <row r="65">
      <c r="A65" s="6" t="n">
        <v>43567</v>
      </c>
      <c r="B65" s="3">
        <f>WORKDAY(A65,1)</f>
        <v/>
      </c>
      <c r="C65">
        <f>TEXT(A65,"yyyy-mm-dd")</f>
        <v/>
      </c>
    </row>
    <row r="66">
      <c r="A66" s="6" t="n">
        <v>43568</v>
      </c>
      <c r="B66" s="3">
        <f>WORKDAY(A66,1)</f>
        <v/>
      </c>
      <c r="C66">
        <f>TEXT(A66,"yyyy-mm-dd")</f>
        <v/>
      </c>
    </row>
    <row r="67">
      <c r="A67" s="6" t="n">
        <v>43569</v>
      </c>
      <c r="B67" s="3">
        <f>WORKDAY(A67,1)</f>
        <v/>
      </c>
      <c r="C67">
        <f>TEXT(A67,"yyyy-mm-dd")</f>
        <v/>
      </c>
    </row>
    <row r="68">
      <c r="A68" s="6" t="n">
        <v>43570</v>
      </c>
      <c r="B68" s="3">
        <f>WORKDAY(A68,1)</f>
        <v/>
      </c>
      <c r="C68">
        <f>TEXT(A68,"yyyy-mm-dd")</f>
        <v/>
      </c>
    </row>
    <row r="69">
      <c r="A69" s="6" t="n">
        <v>43571</v>
      </c>
      <c r="B69" s="3">
        <f>WORKDAY(A69,1)</f>
        <v/>
      </c>
      <c r="C69">
        <f>TEXT(A69,"yyyy-mm-dd")</f>
        <v/>
      </c>
    </row>
    <row r="70">
      <c r="A70" s="6" t="n">
        <v>43572</v>
      </c>
      <c r="B70" s="3">
        <f>WORKDAY(A70,1)</f>
        <v/>
      </c>
      <c r="C70">
        <f>TEXT(A70,"yyyy-mm-dd")</f>
        <v/>
      </c>
    </row>
    <row r="71">
      <c r="A71" s="6" t="n">
        <v>43573</v>
      </c>
      <c r="B71" s="3">
        <f>WORKDAY(A71,1)</f>
        <v/>
      </c>
      <c r="C71">
        <f>TEXT(A71,"yyyy-mm-dd")</f>
        <v/>
      </c>
    </row>
    <row r="72">
      <c r="A72" s="6" t="n">
        <v>43574</v>
      </c>
      <c r="B72" s="3">
        <f>WORKDAY(A72,1)</f>
        <v/>
      </c>
      <c r="C72">
        <f>TEXT(A72,"yyyy-mm-dd")</f>
        <v/>
      </c>
    </row>
    <row r="73">
      <c r="A73" s="6" t="n">
        <v>43575</v>
      </c>
      <c r="B73" s="3">
        <f>WORKDAY(A73,1)</f>
        <v/>
      </c>
      <c r="C73">
        <f>TEXT(A73,"yyyy-mm-dd")</f>
        <v/>
      </c>
    </row>
    <row r="74">
      <c r="A74" s="6" t="n">
        <v>43576</v>
      </c>
      <c r="B74" s="3">
        <f>WORKDAY(A74,1)</f>
        <v/>
      </c>
      <c r="C74">
        <f>TEXT(A74,"yyyy-mm-dd")</f>
        <v/>
      </c>
    </row>
    <row r="75">
      <c r="A75" s="6" t="n">
        <v>43577</v>
      </c>
      <c r="B75" s="3">
        <f>WORKDAY(A75,1)</f>
        <v/>
      </c>
      <c r="C75">
        <f>TEXT(A75,"yyyy-mm-dd")</f>
        <v/>
      </c>
    </row>
    <row r="76">
      <c r="A76" s="6" t="n">
        <v>43578</v>
      </c>
      <c r="B76" s="3">
        <f>WORKDAY(A76,1)</f>
        <v/>
      </c>
      <c r="C76">
        <f>TEXT(A76,"yyyy-mm-dd")</f>
        <v/>
      </c>
    </row>
    <row r="77">
      <c r="A77" s="6" t="n">
        <v>43579</v>
      </c>
      <c r="B77" s="3">
        <f>WORKDAY(A77,1)</f>
        <v/>
      </c>
      <c r="C77">
        <f>TEXT(A77,"yyyy-mm-dd")</f>
        <v/>
      </c>
    </row>
    <row r="78">
      <c r="A78" s="6" t="n">
        <v>43580</v>
      </c>
      <c r="B78" s="3">
        <f>WORKDAY(A78,1)</f>
        <v/>
      </c>
      <c r="C78">
        <f>TEXT(A78,"yyyy-mm-dd")</f>
        <v/>
      </c>
    </row>
    <row r="79">
      <c r="A79" s="6" t="n">
        <v>43581</v>
      </c>
      <c r="B79" s="3">
        <f>WORKDAY(A79,1)</f>
        <v/>
      </c>
      <c r="C79">
        <f>TEXT(A79,"yyyy-mm-dd")</f>
        <v/>
      </c>
    </row>
    <row r="80">
      <c r="A80" s="6" t="n">
        <v>43582</v>
      </c>
      <c r="B80" s="3">
        <f>WORKDAY(A80,1)</f>
        <v/>
      </c>
      <c r="C80">
        <f>TEXT(A80,"yyyy-mm-dd")</f>
        <v/>
      </c>
    </row>
    <row r="81">
      <c r="A81" s="6" t="n">
        <v>43583</v>
      </c>
      <c r="B81" s="3">
        <f>WORKDAY(A81,1)</f>
        <v/>
      </c>
      <c r="C81">
        <f>TEXT(A81,"yyyy-mm-dd")</f>
        <v/>
      </c>
    </row>
    <row r="82">
      <c r="A82" s="6" t="n">
        <v>43584</v>
      </c>
      <c r="B82" s="3">
        <f>WORKDAY(A82,1)</f>
        <v/>
      </c>
      <c r="C82">
        <f>TEXT(A82,"yyyy-mm-dd")</f>
        <v/>
      </c>
    </row>
    <row r="83">
      <c r="A83" s="6" t="n">
        <v>43585</v>
      </c>
      <c r="B83" s="3">
        <f>WORKDAY(A83,1)</f>
        <v/>
      </c>
      <c r="C83">
        <f>TEXT(A83,"yyyy-mm-dd")</f>
        <v/>
      </c>
    </row>
    <row r="84">
      <c r="A84" s="6" t="n">
        <v>43586</v>
      </c>
      <c r="B84" s="3">
        <f>WORKDAY(A84,1)</f>
        <v/>
      </c>
      <c r="C84">
        <f>TEXT(A84,"yyyy-mm-dd")</f>
        <v/>
      </c>
    </row>
    <row r="85">
      <c r="A85" s="6" t="n">
        <v>43587</v>
      </c>
      <c r="B85" s="3">
        <f>WORKDAY(A85,1)</f>
        <v/>
      </c>
      <c r="C85">
        <f>TEXT(A85,"yyyy-mm-dd")</f>
        <v/>
      </c>
    </row>
    <row r="86">
      <c r="A86" s="6" t="n">
        <v>43588</v>
      </c>
      <c r="B86" s="3">
        <f>WORKDAY(A86,1)</f>
        <v/>
      </c>
      <c r="C86">
        <f>TEXT(A86,"yyyy-mm-dd")</f>
        <v/>
      </c>
    </row>
    <row r="87">
      <c r="A87" s="6" t="n">
        <v>43589</v>
      </c>
      <c r="B87" s="3">
        <f>WORKDAY(A87,1)</f>
        <v/>
      </c>
      <c r="C87">
        <f>TEXT(A87,"yyyy-mm-dd")</f>
        <v/>
      </c>
    </row>
    <row r="88">
      <c r="A88" s="6" t="n">
        <v>43590</v>
      </c>
      <c r="B88" s="3">
        <f>WORKDAY(A88,1)</f>
        <v/>
      </c>
      <c r="C88">
        <f>TEXT(A88,"yyyy-mm-dd")</f>
        <v/>
      </c>
    </row>
    <row r="89">
      <c r="A89" s="6" t="n">
        <v>43591</v>
      </c>
      <c r="B89" s="3">
        <f>WORKDAY(A89,1)</f>
        <v/>
      </c>
      <c r="C89">
        <f>TEXT(A89,"yyyy-mm-dd")</f>
        <v/>
      </c>
    </row>
    <row r="90">
      <c r="A90" s="6" t="n">
        <v>43592</v>
      </c>
      <c r="B90" s="3">
        <f>WORKDAY(A90,1)</f>
        <v/>
      </c>
      <c r="C90">
        <f>TEXT(A90,"yyyy-mm-dd")</f>
        <v/>
      </c>
    </row>
    <row r="91">
      <c r="A91" s="6" t="n">
        <v>43593</v>
      </c>
      <c r="B91" s="3">
        <f>WORKDAY(A91,1)</f>
        <v/>
      </c>
      <c r="C91">
        <f>TEXT(A91,"yyyy-mm-dd")</f>
        <v/>
      </c>
    </row>
    <row r="92">
      <c r="A92" s="6" t="n">
        <v>43594</v>
      </c>
      <c r="B92" s="3">
        <f>WORKDAY(A92,1)</f>
        <v/>
      </c>
      <c r="C92">
        <f>TEXT(A92,"yyyy-mm-dd")</f>
        <v/>
      </c>
    </row>
    <row r="93">
      <c r="A93" s="6" t="n">
        <v>43595</v>
      </c>
      <c r="B93" s="3">
        <f>WORKDAY(A93,1)</f>
        <v/>
      </c>
      <c r="C93">
        <f>TEXT(A93,"yyyy-mm-dd")</f>
        <v/>
      </c>
    </row>
    <row r="94">
      <c r="A94" s="6" t="n">
        <v>43596</v>
      </c>
      <c r="B94" s="3">
        <f>WORKDAY(A94,1)</f>
        <v/>
      </c>
      <c r="C94">
        <f>TEXT(A94,"yyyy-mm-dd")</f>
        <v/>
      </c>
    </row>
    <row r="95">
      <c r="A95" s="6" t="n">
        <v>43597</v>
      </c>
      <c r="B95" s="3">
        <f>WORKDAY(A95,1)</f>
        <v/>
      </c>
      <c r="C95">
        <f>TEXT(A95,"yyyy-mm-dd")</f>
        <v/>
      </c>
    </row>
    <row r="96">
      <c r="A96" s="6" t="n">
        <v>43598</v>
      </c>
      <c r="B96" s="3">
        <f>WORKDAY(A96,1)</f>
        <v/>
      </c>
      <c r="C96">
        <f>TEXT(A96,"yyyy-mm-dd")</f>
        <v/>
      </c>
    </row>
    <row r="97">
      <c r="A97" s="6" t="n">
        <v>43599</v>
      </c>
      <c r="B97" s="3">
        <f>WORKDAY(A97,1)</f>
        <v/>
      </c>
      <c r="C97">
        <f>TEXT(A97,"yyyy-mm-dd")</f>
        <v/>
      </c>
    </row>
    <row r="98">
      <c r="A98" s="6" t="n">
        <v>43600</v>
      </c>
      <c r="B98" s="3">
        <f>WORKDAY(A98,1)</f>
        <v/>
      </c>
      <c r="C98">
        <f>TEXT(A98,"yyyy-mm-dd")</f>
        <v/>
      </c>
    </row>
    <row r="99">
      <c r="A99" s="6" t="n">
        <v>43601</v>
      </c>
      <c r="B99" s="3">
        <f>WORKDAY(A99,1)</f>
        <v/>
      </c>
      <c r="C99">
        <f>TEXT(A99,"yyyy-mm-dd")</f>
        <v/>
      </c>
    </row>
    <row r="100">
      <c r="A100" s="6" t="n">
        <v>43602</v>
      </c>
      <c r="B100" s="3">
        <f>WORKDAY(A100,1)</f>
        <v/>
      </c>
      <c r="C100">
        <f>TEXT(A100,"yyyy-mm-dd")</f>
        <v/>
      </c>
    </row>
    <row r="101">
      <c r="A101" s="6" t="n">
        <v>43603</v>
      </c>
      <c r="B101" s="3">
        <f>WORKDAY(A101,1)</f>
        <v/>
      </c>
      <c r="C101">
        <f>TEXT(A101,"yyyy-mm-dd")</f>
        <v/>
      </c>
    </row>
    <row r="102">
      <c r="A102" s="6" t="n">
        <v>43604</v>
      </c>
      <c r="B102" s="3">
        <f>WORKDAY(A102,1)</f>
        <v/>
      </c>
      <c r="C102">
        <f>TEXT(A102,"yyyy-mm-dd")</f>
        <v/>
      </c>
    </row>
    <row r="103">
      <c r="A103" s="6" t="n">
        <v>43605</v>
      </c>
      <c r="B103" s="3">
        <f>WORKDAY(A103,1)</f>
        <v/>
      </c>
      <c r="C103">
        <f>TEXT(A103,"yyyy-mm-dd")</f>
        <v/>
      </c>
    </row>
    <row r="104">
      <c r="A104" s="6" t="n">
        <v>43606</v>
      </c>
      <c r="B104" s="3">
        <f>WORKDAY(A104,1)</f>
        <v/>
      </c>
      <c r="C104">
        <f>TEXT(A104,"yyyy-mm-dd")</f>
        <v/>
      </c>
    </row>
    <row r="105">
      <c r="A105" s="6" t="n">
        <v>43607</v>
      </c>
      <c r="B105" s="3">
        <f>WORKDAY(A105,1)</f>
        <v/>
      </c>
      <c r="C105">
        <f>TEXT(A105,"yyyy-mm-dd")</f>
        <v/>
      </c>
    </row>
    <row r="106">
      <c r="A106" s="6" t="n">
        <v>43608</v>
      </c>
      <c r="B106" s="3">
        <f>WORKDAY(A106,1)</f>
        <v/>
      </c>
      <c r="C106">
        <f>TEXT(A106,"yyyy-mm-dd")</f>
        <v/>
      </c>
    </row>
    <row r="107">
      <c r="A107" s="6" t="n">
        <v>43609</v>
      </c>
      <c r="B107" s="3">
        <f>WORKDAY(A107,1)</f>
        <v/>
      </c>
      <c r="C107">
        <f>TEXT(A107,"yyyy-mm-dd")</f>
        <v/>
      </c>
    </row>
    <row r="108">
      <c r="A108" s="6" t="n">
        <v>43610</v>
      </c>
      <c r="B108" s="3">
        <f>WORKDAY(A108,1)</f>
        <v/>
      </c>
      <c r="C108">
        <f>TEXT(A108,"yyyy-mm-dd")</f>
        <v/>
      </c>
    </row>
    <row r="109">
      <c r="A109" s="6" t="n">
        <v>43611</v>
      </c>
      <c r="B109" s="3">
        <f>WORKDAY(A109,1)</f>
        <v/>
      </c>
      <c r="C109">
        <f>TEXT(A109,"yyyy-mm-dd")</f>
        <v/>
      </c>
    </row>
    <row r="110">
      <c r="A110" s="6" t="n">
        <v>43612</v>
      </c>
      <c r="B110" s="3">
        <f>WORKDAY(A110,1)</f>
        <v/>
      </c>
      <c r="C110">
        <f>TEXT(A110,"yyyy-mm-dd")</f>
        <v/>
      </c>
    </row>
    <row r="111">
      <c r="A111" s="6" t="n">
        <v>43613</v>
      </c>
      <c r="B111" s="3">
        <f>WORKDAY(A111,1)</f>
        <v/>
      </c>
      <c r="C111">
        <f>TEXT(A111,"yyyy-mm-dd")</f>
        <v/>
      </c>
    </row>
    <row r="112">
      <c r="A112" s="6" t="n">
        <v>43614</v>
      </c>
      <c r="B112" s="3">
        <f>WORKDAY(A112,1)</f>
        <v/>
      </c>
      <c r="C112">
        <f>TEXT(A112,"yyyy-mm-dd")</f>
        <v/>
      </c>
    </row>
    <row r="113">
      <c r="A113" s="6" t="n">
        <v>43615</v>
      </c>
      <c r="B113" s="3">
        <f>WORKDAY(A113,1)</f>
        <v/>
      </c>
      <c r="C113">
        <f>TEXT(A113,"yyyy-mm-dd")</f>
        <v/>
      </c>
    </row>
    <row r="114">
      <c r="A114" s="6" t="n">
        <v>43616</v>
      </c>
      <c r="B114" s="3">
        <f>WORKDAY(A114,1)</f>
        <v/>
      </c>
      <c r="C114">
        <f>TEXT(A114,"yyyy-mm-dd")</f>
        <v/>
      </c>
    </row>
    <row r="115">
      <c r="A115" s="6" t="n">
        <v>43617</v>
      </c>
      <c r="B115" s="3">
        <f>WORKDAY(A115,1)</f>
        <v/>
      </c>
      <c r="C115">
        <f>TEXT(A115,"yyyy-mm-dd")</f>
        <v/>
      </c>
    </row>
    <row r="116">
      <c r="A116" s="6" t="n">
        <v>43618</v>
      </c>
      <c r="B116" s="3">
        <f>WORKDAY(A116,1)</f>
        <v/>
      </c>
      <c r="C116">
        <f>TEXT(A116,"yyyy-mm-dd")</f>
        <v/>
      </c>
    </row>
    <row r="117">
      <c r="A117" s="6" t="n">
        <v>43619</v>
      </c>
      <c r="B117" s="3">
        <f>WORKDAY(A117,1)</f>
        <v/>
      </c>
      <c r="C117">
        <f>TEXT(A117,"yyyy-mm-dd")</f>
        <v/>
      </c>
    </row>
    <row r="118">
      <c r="A118" s="6" t="n">
        <v>43620</v>
      </c>
      <c r="B118" s="3">
        <f>WORKDAY(A118,1)</f>
        <v/>
      </c>
      <c r="C118">
        <f>TEXT(A118,"yyyy-mm-dd")</f>
        <v/>
      </c>
    </row>
    <row r="119">
      <c r="A119" s="6" t="n">
        <v>43621</v>
      </c>
      <c r="B119" s="3">
        <f>WORKDAY(A119,1)</f>
        <v/>
      </c>
      <c r="C119">
        <f>TEXT(A119,"yyyy-mm-dd")</f>
        <v/>
      </c>
    </row>
    <row r="120">
      <c r="A120" s="6" t="n">
        <v>43622</v>
      </c>
      <c r="B120" s="3">
        <f>WORKDAY(A120,1)</f>
        <v/>
      </c>
      <c r="C120">
        <f>TEXT(A120,"yyyy-mm-dd")</f>
        <v/>
      </c>
    </row>
    <row r="121">
      <c r="A121" s="6" t="n">
        <v>43623</v>
      </c>
      <c r="B121" s="3">
        <f>WORKDAY(A121,1)</f>
        <v/>
      </c>
      <c r="C121">
        <f>TEXT(A121,"yyyy-mm-dd")</f>
        <v/>
      </c>
    </row>
    <row r="122">
      <c r="A122" s="6" t="n">
        <v>43624</v>
      </c>
      <c r="B122" s="3">
        <f>WORKDAY(A122,1)</f>
        <v/>
      </c>
      <c r="C122">
        <f>TEXT(A122,"yyyy-mm-dd")</f>
        <v/>
      </c>
    </row>
    <row r="123">
      <c r="A123" s="6" t="n">
        <v>43625</v>
      </c>
      <c r="B123" s="3">
        <f>WORKDAY(A123,1)</f>
        <v/>
      </c>
      <c r="C123">
        <f>TEXT(A123,"yyyy-mm-dd")</f>
        <v/>
      </c>
    </row>
    <row r="124">
      <c r="A124" s="6" t="n">
        <v>43626</v>
      </c>
      <c r="B124" s="3">
        <f>WORKDAY(A124,1)</f>
        <v/>
      </c>
      <c r="C124">
        <f>TEXT(A124,"yyyy-mm-dd")</f>
        <v/>
      </c>
    </row>
    <row r="125">
      <c r="A125" s="6" t="n">
        <v>43627</v>
      </c>
      <c r="B125" s="3">
        <f>WORKDAY(A125,1)</f>
        <v/>
      </c>
      <c r="C125">
        <f>TEXT(A125,"yyyy-mm-dd")</f>
        <v/>
      </c>
    </row>
    <row r="126">
      <c r="A126" s="6" t="n">
        <v>43628</v>
      </c>
      <c r="B126" s="3">
        <f>WORKDAY(A126,1)</f>
        <v/>
      </c>
      <c r="C126">
        <f>TEXT(A126,"yyyy-mm-dd")</f>
        <v/>
      </c>
    </row>
    <row r="127">
      <c r="A127" s="6" t="n">
        <v>43629</v>
      </c>
      <c r="B127" s="3">
        <f>WORKDAY(A127,1)</f>
        <v/>
      </c>
      <c r="C127">
        <f>TEXT(A127,"yyyy-mm-dd")</f>
        <v/>
      </c>
    </row>
    <row r="128">
      <c r="A128" s="6" t="n">
        <v>43630</v>
      </c>
      <c r="B128" s="3">
        <f>WORKDAY(A128,1)</f>
        <v/>
      </c>
      <c r="C128">
        <f>TEXT(A128,"yyyy-mm-dd")</f>
        <v/>
      </c>
    </row>
    <row r="129">
      <c r="A129" s="6" t="n">
        <v>43631</v>
      </c>
      <c r="B129" s="3">
        <f>WORKDAY(A129,1)</f>
        <v/>
      </c>
      <c r="C129">
        <f>TEXT(A129,"yyyy-mm-dd")</f>
        <v/>
      </c>
    </row>
    <row r="130">
      <c r="A130" s="6" t="n">
        <v>43632</v>
      </c>
      <c r="B130" s="3">
        <f>WORKDAY(A130,1)</f>
        <v/>
      </c>
      <c r="C130">
        <f>TEXT(A130,"yyyy-mm-dd")</f>
        <v/>
      </c>
    </row>
    <row r="131">
      <c r="A131" s="6" t="n">
        <v>43633</v>
      </c>
      <c r="B131" s="3">
        <f>WORKDAY(A131,1)</f>
        <v/>
      </c>
      <c r="C131">
        <f>TEXT(A131,"yyyy-mm-dd")</f>
        <v/>
      </c>
    </row>
    <row r="132">
      <c r="A132" s="6" t="n">
        <v>43634</v>
      </c>
      <c r="B132" s="3">
        <f>WORKDAY(A132,1)</f>
        <v/>
      </c>
      <c r="C132">
        <f>TEXT(A132,"yyyy-mm-dd")</f>
        <v/>
      </c>
    </row>
    <row r="133">
      <c r="A133" s="6" t="n">
        <v>43635</v>
      </c>
      <c r="B133" s="3">
        <f>WORKDAY(A133,1)</f>
        <v/>
      </c>
      <c r="C133">
        <f>TEXT(A133,"yyyy-mm-dd")</f>
        <v/>
      </c>
    </row>
    <row r="134">
      <c r="A134" s="6" t="n">
        <v>43636</v>
      </c>
      <c r="B134" s="3">
        <f>WORKDAY(A134,1)</f>
        <v/>
      </c>
      <c r="C134">
        <f>TEXT(A134,"yyyy-mm-dd")</f>
        <v/>
      </c>
    </row>
    <row r="135">
      <c r="A135" s="6" t="n">
        <v>43637</v>
      </c>
      <c r="B135" s="3">
        <f>WORKDAY(A135,1)</f>
        <v/>
      </c>
      <c r="C135">
        <f>TEXT(A135,"yyyy-mm-dd")</f>
        <v/>
      </c>
    </row>
    <row r="136">
      <c r="A136" s="6" t="n">
        <v>43638</v>
      </c>
      <c r="B136" s="3">
        <f>WORKDAY(A136,1)</f>
        <v/>
      </c>
      <c r="C136">
        <f>TEXT(A136,"yyyy-mm-dd")</f>
        <v/>
      </c>
    </row>
    <row r="137">
      <c r="A137" s="6" t="n">
        <v>43639</v>
      </c>
      <c r="B137" s="3">
        <f>WORKDAY(A137,1)</f>
        <v/>
      </c>
      <c r="C137">
        <f>TEXT(A137,"yyyy-mm-dd")</f>
        <v/>
      </c>
    </row>
    <row r="138">
      <c r="A138" s="6" t="n">
        <v>43640</v>
      </c>
      <c r="B138" s="3">
        <f>WORKDAY(A138,1)</f>
        <v/>
      </c>
      <c r="C138">
        <f>TEXT(A138,"yyyy-mm-dd")</f>
        <v/>
      </c>
    </row>
    <row r="139">
      <c r="A139" s="6" t="n">
        <v>43641</v>
      </c>
      <c r="B139" s="3">
        <f>WORKDAY(A139,1)</f>
        <v/>
      </c>
      <c r="C139">
        <f>TEXT(A139,"yyyy-mm-dd")</f>
        <v/>
      </c>
    </row>
    <row r="140">
      <c r="A140" s="6" t="n">
        <v>43642</v>
      </c>
      <c r="B140" s="3">
        <f>WORKDAY(A140,1)</f>
        <v/>
      </c>
      <c r="C140">
        <f>TEXT(A140,"yyyy-mm-dd")</f>
        <v/>
      </c>
    </row>
    <row r="141">
      <c r="A141" s="6" t="n">
        <v>43643</v>
      </c>
      <c r="B141" s="3">
        <f>WORKDAY(A141,1)</f>
        <v/>
      </c>
      <c r="C141">
        <f>TEXT(A141,"yyyy-mm-dd")</f>
        <v/>
      </c>
    </row>
    <row r="142">
      <c r="A142" s="6" t="n">
        <v>43644</v>
      </c>
      <c r="B142" s="3">
        <f>WORKDAY(A142,1)</f>
        <v/>
      </c>
      <c r="C142">
        <f>TEXT(A142,"yyyy-mm-dd")</f>
        <v/>
      </c>
    </row>
    <row r="143">
      <c r="A143" s="6" t="n">
        <v>43645</v>
      </c>
      <c r="B143" s="3">
        <f>WORKDAY(A143,1)</f>
        <v/>
      </c>
      <c r="C143">
        <f>TEXT(A143,"yyyy-mm-dd")</f>
        <v/>
      </c>
    </row>
    <row r="144">
      <c r="A144" s="6" t="n">
        <v>43646</v>
      </c>
      <c r="B144" s="3">
        <f>WORKDAY(A144,1)</f>
        <v/>
      </c>
      <c r="C144">
        <f>TEXT(A144,"yyyy-mm-dd")</f>
        <v/>
      </c>
    </row>
    <row r="145">
      <c r="A145" s="6" t="n">
        <v>43647</v>
      </c>
      <c r="B145" s="3">
        <f>WORKDAY(A145,1)</f>
        <v/>
      </c>
      <c r="C145">
        <f>TEXT(A145,"yyyy-mm-dd")</f>
        <v/>
      </c>
    </row>
    <row r="146">
      <c r="A146" s="6" t="n">
        <v>43648</v>
      </c>
      <c r="B146" s="3">
        <f>WORKDAY(A146,1)</f>
        <v/>
      </c>
      <c r="C146">
        <f>TEXT(A146,"yyyy-mm-dd")</f>
        <v/>
      </c>
    </row>
    <row r="147">
      <c r="A147" s="6" t="n">
        <v>43649</v>
      </c>
      <c r="B147" s="3">
        <f>WORKDAY(A147,1)</f>
        <v/>
      </c>
      <c r="C147">
        <f>TEXT(A147,"yyyy-mm-dd")</f>
        <v/>
      </c>
    </row>
    <row r="148">
      <c r="A148" s="6" t="n">
        <v>43650</v>
      </c>
      <c r="B148" s="3">
        <f>WORKDAY(A148,1)</f>
        <v/>
      </c>
      <c r="C148">
        <f>TEXT(A148,"yyyy-mm-dd")</f>
        <v/>
      </c>
    </row>
    <row r="149">
      <c r="A149" s="6" t="n">
        <v>43651</v>
      </c>
      <c r="B149" s="3">
        <f>WORKDAY(A149,1)</f>
        <v/>
      </c>
      <c r="C149">
        <f>TEXT(A149,"yyyy-mm-dd")</f>
        <v/>
      </c>
    </row>
    <row r="150">
      <c r="A150" s="6" t="n">
        <v>43652</v>
      </c>
      <c r="B150" s="3">
        <f>WORKDAY(A150,1)</f>
        <v/>
      </c>
      <c r="C150">
        <f>TEXT(A150,"yyyy-mm-dd")</f>
        <v/>
      </c>
    </row>
    <row r="151">
      <c r="A151" s="6" t="n">
        <v>43653</v>
      </c>
      <c r="B151" s="3">
        <f>WORKDAY(A151,1)</f>
        <v/>
      </c>
      <c r="C151">
        <f>TEXT(A151,"yyyy-mm-dd")</f>
        <v/>
      </c>
    </row>
    <row r="152">
      <c r="A152" s="6" t="n">
        <v>43654</v>
      </c>
      <c r="B152" s="3">
        <f>WORKDAY(A152,1)</f>
        <v/>
      </c>
      <c r="C152">
        <f>TEXT(A152,"yyyy-mm-dd")</f>
        <v/>
      </c>
    </row>
    <row r="153">
      <c r="A153" s="6" t="n">
        <v>43655</v>
      </c>
      <c r="B153" s="3">
        <f>WORKDAY(A153,1)</f>
        <v/>
      </c>
      <c r="C153">
        <f>TEXT(A153,"yyyy-mm-dd")</f>
        <v/>
      </c>
    </row>
    <row r="154">
      <c r="A154" s="6" t="n">
        <v>43656</v>
      </c>
      <c r="B154" s="3">
        <f>WORKDAY(A154,1)</f>
        <v/>
      </c>
      <c r="C154">
        <f>TEXT(A154,"yyyy-mm-dd")</f>
        <v/>
      </c>
    </row>
    <row r="155">
      <c r="A155" s="6" t="n">
        <v>43657</v>
      </c>
      <c r="B155" s="3">
        <f>WORKDAY(A155,1)</f>
        <v/>
      </c>
      <c r="C155">
        <f>TEXT(A155,"yyyy-mm-dd")</f>
        <v/>
      </c>
    </row>
    <row r="156">
      <c r="A156" s="6" t="n">
        <v>43658</v>
      </c>
      <c r="B156" s="3">
        <f>WORKDAY(A156,1)</f>
        <v/>
      </c>
      <c r="C156">
        <f>TEXT(A156,"yyyy-mm-dd")</f>
        <v/>
      </c>
    </row>
    <row r="157">
      <c r="A157" s="6" t="n">
        <v>43659</v>
      </c>
      <c r="B157" s="3">
        <f>WORKDAY(A157,1)</f>
        <v/>
      </c>
      <c r="C157">
        <f>TEXT(A157,"yyyy-mm-dd")</f>
        <v/>
      </c>
    </row>
    <row r="158">
      <c r="A158" s="6" t="n">
        <v>43660</v>
      </c>
      <c r="B158" s="3">
        <f>WORKDAY(A158,1)</f>
        <v/>
      </c>
      <c r="C158">
        <f>TEXT(A158,"yyyy-mm-dd")</f>
        <v/>
      </c>
    </row>
    <row r="159">
      <c r="A159" s="6" t="n">
        <v>43661</v>
      </c>
      <c r="B159" s="3">
        <f>WORKDAY(A159,1)</f>
        <v/>
      </c>
      <c r="C159">
        <f>TEXT(A159,"yyyy-mm-dd")</f>
        <v/>
      </c>
    </row>
    <row r="160">
      <c r="A160" s="6" t="n">
        <v>43662</v>
      </c>
      <c r="B160" s="3">
        <f>WORKDAY(A160,1)</f>
        <v/>
      </c>
      <c r="C160">
        <f>TEXT(A160,"yyyy-mm-dd")</f>
        <v/>
      </c>
    </row>
    <row r="161">
      <c r="A161" s="6" t="n">
        <v>43663</v>
      </c>
      <c r="B161" s="3">
        <f>WORKDAY(A161,1)</f>
        <v/>
      </c>
      <c r="C161">
        <f>TEXT(A161,"yyyy-mm-dd")</f>
        <v/>
      </c>
    </row>
    <row r="162">
      <c r="A162" s="6" t="n">
        <v>43664</v>
      </c>
      <c r="B162" s="3">
        <f>WORKDAY(A162,1)</f>
        <v/>
      </c>
      <c r="C162">
        <f>TEXT(A162,"yyyy-mm-dd")</f>
        <v/>
      </c>
    </row>
    <row r="163">
      <c r="A163" s="6" t="n">
        <v>43665</v>
      </c>
      <c r="B163" s="3">
        <f>WORKDAY(A163,1)</f>
        <v/>
      </c>
      <c r="C163">
        <f>TEXT(A163,"yyyy-mm-dd")</f>
        <v/>
      </c>
    </row>
    <row r="164">
      <c r="A164" s="6" t="n">
        <v>43666</v>
      </c>
      <c r="B164" s="3">
        <f>WORKDAY(A164,1)</f>
        <v/>
      </c>
      <c r="C164">
        <f>TEXT(A164,"yyyy-mm-dd")</f>
        <v/>
      </c>
    </row>
    <row r="165">
      <c r="A165" s="6" t="n">
        <v>43667</v>
      </c>
      <c r="B165" s="3">
        <f>WORKDAY(A165,1)</f>
        <v/>
      </c>
      <c r="C165">
        <f>TEXT(A165,"yyyy-mm-dd")</f>
        <v/>
      </c>
    </row>
    <row r="166">
      <c r="A166" s="6" t="n">
        <v>43668</v>
      </c>
      <c r="B166" s="3">
        <f>WORKDAY(A166,1)</f>
        <v/>
      </c>
      <c r="C166">
        <f>TEXT(A166,"yyyy-mm-dd")</f>
        <v/>
      </c>
    </row>
    <row r="167">
      <c r="A167" s="6" t="n">
        <v>43669</v>
      </c>
      <c r="B167" s="3">
        <f>WORKDAY(A167,1)</f>
        <v/>
      </c>
      <c r="C167">
        <f>TEXT(A167,"yyyy-mm-dd")</f>
        <v/>
      </c>
    </row>
    <row r="168">
      <c r="A168" s="6" t="n">
        <v>43670</v>
      </c>
      <c r="B168" s="3">
        <f>WORKDAY(A168,1)</f>
        <v/>
      </c>
      <c r="C168">
        <f>TEXT(A168,"yyyy-mm-dd")</f>
        <v/>
      </c>
    </row>
    <row r="169">
      <c r="A169" s="6" t="n">
        <v>43671</v>
      </c>
      <c r="B169" s="3">
        <f>WORKDAY(A169,1)</f>
        <v/>
      </c>
      <c r="C169">
        <f>TEXT(A169,"yyyy-mm-dd")</f>
        <v/>
      </c>
    </row>
    <row r="170">
      <c r="A170" s="6" t="n">
        <v>43672</v>
      </c>
      <c r="B170" s="3">
        <f>WORKDAY(A170,1)</f>
        <v/>
      </c>
      <c r="C170">
        <f>TEXT(A170,"yyyy-mm-dd")</f>
        <v/>
      </c>
    </row>
    <row r="171">
      <c r="A171" s="6" t="n">
        <v>43673</v>
      </c>
      <c r="B171" s="3">
        <f>WORKDAY(A171,1)</f>
        <v/>
      </c>
      <c r="C171">
        <f>TEXT(A171,"yyyy-mm-dd")</f>
        <v/>
      </c>
    </row>
    <row r="172">
      <c r="A172" s="6" t="n">
        <v>43674</v>
      </c>
      <c r="B172" s="3">
        <f>WORKDAY(A172,1)</f>
        <v/>
      </c>
      <c r="C172">
        <f>TEXT(A172,"yyyy-mm-dd")</f>
        <v/>
      </c>
    </row>
    <row r="173">
      <c r="A173" s="6" t="n">
        <v>43675</v>
      </c>
      <c r="B173" s="3">
        <f>WORKDAY(A173,1)</f>
        <v/>
      </c>
      <c r="C173">
        <f>TEXT(A173,"yyyy-mm-dd")</f>
        <v/>
      </c>
    </row>
    <row r="174">
      <c r="A174" s="6" t="n">
        <v>43676</v>
      </c>
      <c r="B174" s="3">
        <f>WORKDAY(A174,1)</f>
        <v/>
      </c>
      <c r="C174">
        <f>TEXT(A174,"yyyy-mm-dd")</f>
        <v/>
      </c>
    </row>
    <row r="175">
      <c r="A175" s="6" t="n">
        <v>43677</v>
      </c>
      <c r="B175" s="3">
        <f>WORKDAY(A175,1)</f>
        <v/>
      </c>
      <c r="C175">
        <f>TEXT(A175,"yyyy-mm-dd")</f>
        <v/>
      </c>
    </row>
    <row r="176">
      <c r="A176" s="6" t="n">
        <v>43678</v>
      </c>
      <c r="B176" s="3">
        <f>WORKDAY(A176,1)</f>
        <v/>
      </c>
      <c r="C176">
        <f>TEXT(A176,"yyyy-mm-dd")</f>
        <v/>
      </c>
    </row>
    <row r="177">
      <c r="A177" s="6" t="n">
        <v>43679</v>
      </c>
      <c r="B177" s="3">
        <f>WORKDAY(A177,1)</f>
        <v/>
      </c>
      <c r="C177">
        <f>TEXT(A177,"yyyy-mm-dd")</f>
        <v/>
      </c>
    </row>
    <row r="178">
      <c r="A178" s="6" t="n">
        <v>43680</v>
      </c>
      <c r="B178" s="3">
        <f>WORKDAY(A178,1)</f>
        <v/>
      </c>
      <c r="C178">
        <f>TEXT(A178,"yyyy-mm-dd")</f>
        <v/>
      </c>
    </row>
    <row r="179">
      <c r="A179" s="6" t="n">
        <v>43681</v>
      </c>
      <c r="B179" s="3">
        <f>WORKDAY(A179,1)</f>
        <v/>
      </c>
      <c r="C179">
        <f>TEXT(A179,"yyyy-mm-dd")</f>
        <v/>
      </c>
    </row>
    <row r="180">
      <c r="A180" s="6" t="n">
        <v>43682</v>
      </c>
      <c r="B180" s="3">
        <f>WORKDAY(A180,1)</f>
        <v/>
      </c>
      <c r="C180">
        <f>TEXT(A180,"yyyy-mm-dd")</f>
        <v/>
      </c>
    </row>
    <row r="181">
      <c r="A181" s="6" t="n">
        <v>43683</v>
      </c>
      <c r="B181" s="3">
        <f>WORKDAY(A181,1)</f>
        <v/>
      </c>
      <c r="C181">
        <f>TEXT(A181,"yyyy-mm-dd")</f>
        <v/>
      </c>
    </row>
    <row r="182">
      <c r="A182" s="6" t="n">
        <v>43684</v>
      </c>
      <c r="B182" s="3">
        <f>WORKDAY(A182,1)</f>
        <v/>
      </c>
      <c r="C182">
        <f>TEXT(A182,"yyyy-mm-dd")</f>
        <v/>
      </c>
    </row>
    <row r="183">
      <c r="A183" s="6" t="n">
        <v>43685</v>
      </c>
      <c r="B183" s="3">
        <f>WORKDAY(A183,1)</f>
        <v/>
      </c>
      <c r="C183">
        <f>TEXT(A183,"yyyy-mm-dd")</f>
        <v/>
      </c>
    </row>
    <row r="184">
      <c r="A184" s="6" t="n">
        <v>43686</v>
      </c>
      <c r="B184" s="3">
        <f>WORKDAY(A184,1)</f>
        <v/>
      </c>
      <c r="C184">
        <f>TEXT(A184,"yyyy-mm-dd")</f>
        <v/>
      </c>
    </row>
    <row r="185">
      <c r="A185" s="6" t="n">
        <v>43687</v>
      </c>
      <c r="B185" s="3">
        <f>WORKDAY(A185,1)</f>
        <v/>
      </c>
      <c r="C185">
        <f>TEXT(A185,"yyyy-mm-dd")</f>
        <v/>
      </c>
    </row>
    <row r="186">
      <c r="A186" s="6" t="n">
        <v>43688</v>
      </c>
      <c r="B186" s="3">
        <f>WORKDAY(A186,1)</f>
        <v/>
      </c>
      <c r="C186">
        <f>TEXT(A186,"yyyy-mm-dd")</f>
        <v/>
      </c>
    </row>
    <row r="187">
      <c r="A187" s="6" t="n">
        <v>43689</v>
      </c>
      <c r="B187" s="3">
        <f>WORKDAY(A187,1)</f>
        <v/>
      </c>
      <c r="C187">
        <f>TEXT(A187,"yyyy-mm-dd")</f>
        <v/>
      </c>
    </row>
    <row r="188">
      <c r="A188" s="6" t="n">
        <v>43690</v>
      </c>
      <c r="B188" s="3">
        <f>WORKDAY(A188,1)</f>
        <v/>
      </c>
      <c r="C188">
        <f>TEXT(A188,"yyyy-mm-dd")</f>
        <v/>
      </c>
    </row>
    <row r="189">
      <c r="A189" s="6" t="n">
        <v>43691</v>
      </c>
      <c r="B189" s="3">
        <f>WORKDAY(A189,1)</f>
        <v/>
      </c>
      <c r="C189">
        <f>TEXT(A189,"yyyy-mm-dd")</f>
        <v/>
      </c>
    </row>
    <row r="190">
      <c r="A190" s="6" t="n">
        <v>43692</v>
      </c>
      <c r="B190" s="3">
        <f>WORKDAY(A190,1)</f>
        <v/>
      </c>
      <c r="C190">
        <f>TEXT(A190,"yyyy-mm-dd")</f>
        <v/>
      </c>
    </row>
    <row r="191">
      <c r="A191" s="6" t="n">
        <v>43693</v>
      </c>
      <c r="B191" s="3">
        <f>WORKDAY(A191,1)</f>
        <v/>
      </c>
      <c r="C191">
        <f>TEXT(A191,"yyyy-mm-dd")</f>
        <v/>
      </c>
    </row>
    <row r="192">
      <c r="A192" s="6" t="n">
        <v>43694</v>
      </c>
      <c r="B192" s="3">
        <f>WORKDAY(A192,1)</f>
        <v/>
      </c>
      <c r="C192">
        <f>TEXT(A192,"yyyy-mm-dd")</f>
        <v/>
      </c>
    </row>
    <row r="193">
      <c r="A193" s="6" t="n">
        <v>43695</v>
      </c>
      <c r="B193" s="3">
        <f>WORKDAY(A193,1)</f>
        <v/>
      </c>
      <c r="C193">
        <f>TEXT(A193,"yyyy-mm-dd")</f>
        <v/>
      </c>
    </row>
    <row r="194">
      <c r="A194" s="6" t="n">
        <v>43696</v>
      </c>
      <c r="B194" s="3">
        <f>WORKDAY(A194,1)</f>
        <v/>
      </c>
      <c r="C194">
        <f>TEXT(A194,"yyyy-mm-dd")</f>
        <v/>
      </c>
    </row>
    <row r="195">
      <c r="A195" s="6" t="n">
        <v>43697</v>
      </c>
      <c r="B195" s="3">
        <f>WORKDAY(A195,1)</f>
        <v/>
      </c>
      <c r="C195">
        <f>TEXT(A195,"yyyy-mm-dd")</f>
        <v/>
      </c>
    </row>
    <row r="196">
      <c r="A196" s="6" t="n">
        <v>43698</v>
      </c>
      <c r="B196" s="3">
        <f>WORKDAY(A196,1)</f>
        <v/>
      </c>
      <c r="C196">
        <f>TEXT(A196,"yyyy-mm-dd")</f>
        <v/>
      </c>
    </row>
    <row r="197">
      <c r="A197" s="6" t="n">
        <v>43699</v>
      </c>
      <c r="B197" s="3">
        <f>WORKDAY(A197,1)</f>
        <v/>
      </c>
      <c r="C197">
        <f>TEXT(A197,"yyyy-mm-dd")</f>
        <v/>
      </c>
    </row>
    <row r="198">
      <c r="A198" s="6" t="n">
        <v>43700</v>
      </c>
      <c r="B198" s="3">
        <f>WORKDAY(A198,1)</f>
        <v/>
      </c>
      <c r="C198">
        <f>TEXT(A198,"yyyy-mm-dd")</f>
        <v/>
      </c>
    </row>
    <row r="199">
      <c r="A199" s="6" t="n">
        <v>43701</v>
      </c>
      <c r="B199" s="3">
        <f>WORKDAY(A199,1)</f>
        <v/>
      </c>
      <c r="C199">
        <f>TEXT(A199,"yyyy-mm-dd")</f>
        <v/>
      </c>
    </row>
    <row r="200">
      <c r="A200" s="6" t="n">
        <v>43702</v>
      </c>
      <c r="B200" s="3">
        <f>WORKDAY(A200,1)</f>
        <v/>
      </c>
      <c r="C200">
        <f>TEXT(A200,"yyyy-mm-dd")</f>
        <v/>
      </c>
    </row>
    <row r="201">
      <c r="A201" s="6" t="n">
        <v>43703</v>
      </c>
      <c r="B201" s="3">
        <f>WORKDAY(A201,1)</f>
        <v/>
      </c>
      <c r="C201">
        <f>TEXT(A201,"yyyy-mm-dd")</f>
        <v/>
      </c>
    </row>
    <row r="202">
      <c r="A202" s="6" t="n">
        <v>43704</v>
      </c>
      <c r="B202" s="3">
        <f>WORKDAY(A202,1)</f>
        <v/>
      </c>
      <c r="C202">
        <f>TEXT(A202,"yyyy-mm-dd")</f>
        <v/>
      </c>
    </row>
    <row r="203">
      <c r="A203" s="6" t="n">
        <v>43705</v>
      </c>
      <c r="B203" s="3">
        <f>WORKDAY(A203,1)</f>
        <v/>
      </c>
      <c r="C203">
        <f>TEXT(A203,"yyyy-mm-dd")</f>
        <v/>
      </c>
    </row>
    <row r="204">
      <c r="A204" s="6" t="n">
        <v>43706</v>
      </c>
      <c r="B204" s="3">
        <f>WORKDAY(A204,1)</f>
        <v/>
      </c>
      <c r="C204">
        <f>TEXT(A204,"yyyy-mm-dd")</f>
        <v/>
      </c>
    </row>
    <row r="205">
      <c r="A205" s="6" t="n">
        <v>43707</v>
      </c>
      <c r="B205" s="3">
        <f>WORKDAY(A205,1)</f>
        <v/>
      </c>
      <c r="C205">
        <f>TEXT(A205,"yyyy-mm-dd")</f>
        <v/>
      </c>
    </row>
    <row r="206">
      <c r="A206" s="6" t="n">
        <v>43708</v>
      </c>
      <c r="B206" s="3">
        <f>WORKDAY(A206,1)</f>
        <v/>
      </c>
      <c r="C206">
        <f>TEXT(A206,"yyyy-mm-dd")</f>
        <v/>
      </c>
    </row>
    <row r="207">
      <c r="A207" s="6" t="n">
        <v>43709</v>
      </c>
      <c r="B207" s="3">
        <f>WORKDAY(A207,1)</f>
        <v/>
      </c>
      <c r="C207">
        <f>TEXT(A207,"yyyy-mm-dd")</f>
        <v/>
      </c>
    </row>
    <row r="208">
      <c r="A208" s="6" t="n">
        <v>43710</v>
      </c>
      <c r="B208" s="3">
        <f>WORKDAY(A208,1)</f>
        <v/>
      </c>
      <c r="C208">
        <f>TEXT(A208,"yyyy-mm-dd")</f>
        <v/>
      </c>
    </row>
    <row r="209">
      <c r="A209" s="6" t="n">
        <v>43711</v>
      </c>
      <c r="B209" s="3">
        <f>WORKDAY(A209,1)</f>
        <v/>
      </c>
      <c r="C209">
        <f>TEXT(A209,"yyyy-mm-dd")</f>
        <v/>
      </c>
    </row>
    <row r="210">
      <c r="A210" s="6" t="n">
        <v>43712</v>
      </c>
      <c r="B210" s="3">
        <f>WORKDAY(A210,1)</f>
        <v/>
      </c>
      <c r="C210">
        <f>TEXT(A210,"yyyy-mm-dd")</f>
        <v/>
      </c>
    </row>
    <row r="211">
      <c r="A211" s="6" t="n">
        <v>43713</v>
      </c>
      <c r="B211" s="3">
        <f>WORKDAY(A211,1)</f>
        <v/>
      </c>
      <c r="C211">
        <f>TEXT(A211,"yyyy-mm-dd")</f>
        <v/>
      </c>
    </row>
    <row r="212">
      <c r="A212" s="6" t="n">
        <v>43714</v>
      </c>
      <c r="B212" s="3">
        <f>WORKDAY(A212,1)</f>
        <v/>
      </c>
      <c r="C212">
        <f>TEXT(A212,"yyyy-mm-dd")</f>
        <v/>
      </c>
    </row>
    <row r="213">
      <c r="A213" s="6" t="n">
        <v>43715</v>
      </c>
      <c r="B213" s="3">
        <f>WORKDAY(A213,1)</f>
        <v/>
      </c>
      <c r="C213">
        <f>TEXT(A213,"yyyy-mm-dd")</f>
        <v/>
      </c>
    </row>
    <row r="214">
      <c r="A214" s="6" t="n">
        <v>43716</v>
      </c>
      <c r="B214" s="3">
        <f>WORKDAY(A214,1)</f>
        <v/>
      </c>
      <c r="C214">
        <f>TEXT(A214,"yyyy-mm-dd")</f>
        <v/>
      </c>
    </row>
    <row r="215">
      <c r="A215" s="6" t="n">
        <v>43717</v>
      </c>
      <c r="B215" s="3">
        <f>WORKDAY(A215,1)</f>
        <v/>
      </c>
      <c r="C215">
        <f>TEXT(A215,"yyyy-mm-dd")</f>
        <v/>
      </c>
    </row>
    <row r="216">
      <c r="A216" s="6" t="n">
        <v>43718</v>
      </c>
      <c r="B216" s="3">
        <f>WORKDAY(A216,1)</f>
        <v/>
      </c>
      <c r="C216">
        <f>TEXT(A216,"yyyy-mm-dd")</f>
        <v/>
      </c>
    </row>
    <row r="217">
      <c r="A217" s="6" t="n">
        <v>43719</v>
      </c>
      <c r="B217" s="3">
        <f>WORKDAY(A217,1)</f>
        <v/>
      </c>
      <c r="C217">
        <f>TEXT(A217,"yyyy-mm-dd")</f>
        <v/>
      </c>
    </row>
    <row r="218">
      <c r="A218" s="6" t="n">
        <v>43720</v>
      </c>
      <c r="B218" s="3">
        <f>WORKDAY(A218,1)</f>
        <v/>
      </c>
      <c r="C218">
        <f>TEXT(A218,"yyyy-mm-dd")</f>
        <v/>
      </c>
    </row>
    <row r="219">
      <c r="A219" s="6" t="n">
        <v>43721</v>
      </c>
      <c r="B219" s="3">
        <f>WORKDAY(A219,1)</f>
        <v/>
      </c>
      <c r="C219">
        <f>TEXT(A219,"yyyy-mm-dd")</f>
        <v/>
      </c>
    </row>
    <row r="220">
      <c r="A220" s="6" t="n">
        <v>43722</v>
      </c>
      <c r="B220" s="3">
        <f>WORKDAY(A220,1)</f>
        <v/>
      </c>
      <c r="C220">
        <f>TEXT(A220,"yyyy-mm-dd")</f>
        <v/>
      </c>
    </row>
    <row r="221">
      <c r="A221" s="6" t="n">
        <v>43723</v>
      </c>
      <c r="B221" s="3">
        <f>WORKDAY(A221,1)</f>
        <v/>
      </c>
      <c r="C221">
        <f>TEXT(A221,"yyyy-mm-dd")</f>
        <v/>
      </c>
    </row>
    <row r="222">
      <c r="A222" s="6" t="n">
        <v>43724</v>
      </c>
      <c r="B222" s="3">
        <f>WORKDAY(A222,1)</f>
        <v/>
      </c>
      <c r="C222">
        <f>TEXT(A222,"yyyy-mm-dd")</f>
        <v/>
      </c>
    </row>
    <row r="223">
      <c r="A223" s="6" t="n">
        <v>43725</v>
      </c>
      <c r="B223" s="3">
        <f>WORKDAY(A223,1)</f>
        <v/>
      </c>
      <c r="C223">
        <f>TEXT(A223,"yyyy-mm-dd")</f>
        <v/>
      </c>
    </row>
    <row r="224">
      <c r="A224" s="6" t="n">
        <v>43726</v>
      </c>
      <c r="B224" s="3">
        <f>WORKDAY(A224,1)</f>
        <v/>
      </c>
      <c r="C224">
        <f>TEXT(A224,"yyyy-mm-dd")</f>
        <v/>
      </c>
    </row>
    <row r="225">
      <c r="A225" s="6" t="n">
        <v>43727</v>
      </c>
      <c r="B225" s="3">
        <f>WORKDAY(A225,1)</f>
        <v/>
      </c>
      <c r="C225">
        <f>TEXT(A225,"yyyy-mm-dd")</f>
        <v/>
      </c>
    </row>
    <row r="226">
      <c r="A226" s="6" t="n">
        <v>43728</v>
      </c>
      <c r="B226" s="3">
        <f>WORKDAY(A226,1)</f>
        <v/>
      </c>
      <c r="C226">
        <f>TEXT(A226,"yyyy-mm-dd")</f>
        <v/>
      </c>
    </row>
    <row r="227">
      <c r="A227" s="6" t="n">
        <v>43729</v>
      </c>
      <c r="B227" s="3">
        <f>WORKDAY(A227,1)</f>
        <v/>
      </c>
      <c r="C227">
        <f>TEXT(A227,"yyyy-mm-dd")</f>
        <v/>
      </c>
    </row>
    <row r="228">
      <c r="A228" s="6" t="n">
        <v>43730</v>
      </c>
      <c r="B228" s="3">
        <f>WORKDAY(A228,1)</f>
        <v/>
      </c>
      <c r="C228">
        <f>TEXT(A228,"yyyy-mm-dd")</f>
        <v/>
      </c>
    </row>
    <row r="229">
      <c r="A229" s="6" t="n">
        <v>43731</v>
      </c>
      <c r="B229" s="3">
        <f>WORKDAY(A229,1)</f>
        <v/>
      </c>
      <c r="C229">
        <f>TEXT(A229,"yyyy-mm-dd")</f>
        <v/>
      </c>
    </row>
    <row r="230">
      <c r="A230" s="6" t="n">
        <v>43732</v>
      </c>
      <c r="B230" s="3">
        <f>WORKDAY(A230,1)</f>
        <v/>
      </c>
      <c r="C230">
        <f>TEXT(A230,"yyyy-mm-dd")</f>
        <v/>
      </c>
    </row>
    <row r="231">
      <c r="A231" s="6" t="n">
        <v>43733</v>
      </c>
      <c r="B231" s="3">
        <f>WORKDAY(A231,1)</f>
        <v/>
      </c>
      <c r="C231">
        <f>TEXT(A231,"yyyy-mm-dd")</f>
        <v/>
      </c>
    </row>
    <row r="232">
      <c r="A232" s="6" t="n">
        <v>43734</v>
      </c>
      <c r="B232" s="3">
        <f>WORKDAY(A232,1)</f>
        <v/>
      </c>
      <c r="C232">
        <f>TEXT(A232,"yyyy-mm-dd")</f>
        <v/>
      </c>
    </row>
    <row r="233">
      <c r="A233" s="6" t="n">
        <v>43735</v>
      </c>
      <c r="B233" s="3">
        <f>WORKDAY(A233,1)</f>
        <v/>
      </c>
      <c r="C233">
        <f>TEXT(A233,"yyyy-mm-dd")</f>
        <v/>
      </c>
    </row>
    <row r="234">
      <c r="A234" s="6" t="n">
        <v>43736</v>
      </c>
      <c r="B234" s="3">
        <f>WORKDAY(A234,1)</f>
        <v/>
      </c>
      <c r="C234">
        <f>TEXT(A234,"yyyy-mm-dd")</f>
        <v/>
      </c>
    </row>
    <row r="235">
      <c r="A235" s="6" t="n">
        <v>43737</v>
      </c>
      <c r="B235" s="3">
        <f>WORKDAY(A235,1)</f>
        <v/>
      </c>
      <c r="C235">
        <f>TEXT(A235,"yyyy-mm-dd")</f>
        <v/>
      </c>
    </row>
    <row r="236">
      <c r="A236" s="6" t="n">
        <v>43738</v>
      </c>
      <c r="B236" s="3">
        <f>WORKDAY(A236,1)</f>
        <v/>
      </c>
      <c r="C236">
        <f>TEXT(A236,"yyyy-mm-dd")</f>
        <v/>
      </c>
    </row>
    <row r="237">
      <c r="A237" s="6" t="n">
        <v>43739</v>
      </c>
      <c r="B237" s="3">
        <f>WORKDAY(A237,1)</f>
        <v/>
      </c>
      <c r="C237">
        <f>TEXT(A237,"yyyy-mm-dd")</f>
        <v/>
      </c>
    </row>
    <row r="238">
      <c r="A238" s="6" t="n">
        <v>43740</v>
      </c>
      <c r="B238" s="3">
        <f>WORKDAY(A238,1)</f>
        <v/>
      </c>
      <c r="C238">
        <f>TEXT(A238,"yyyy-mm-dd")</f>
        <v/>
      </c>
    </row>
    <row r="239">
      <c r="A239" s="6" t="n">
        <v>43741</v>
      </c>
      <c r="B239" s="3">
        <f>WORKDAY(A239,1)</f>
        <v/>
      </c>
      <c r="C239">
        <f>TEXT(A239,"yyyy-mm-dd")</f>
        <v/>
      </c>
    </row>
    <row r="240">
      <c r="A240" s="6" t="n">
        <v>43742</v>
      </c>
      <c r="B240" s="3">
        <f>WORKDAY(A240,1)</f>
        <v/>
      </c>
      <c r="C240">
        <f>TEXT(A240,"yyyy-mm-dd")</f>
        <v/>
      </c>
    </row>
    <row r="241">
      <c r="A241" s="6" t="n">
        <v>43743</v>
      </c>
      <c r="B241" s="3">
        <f>WORKDAY(A241,1)</f>
        <v/>
      </c>
      <c r="C241">
        <f>TEXT(A241,"yyyy-mm-dd")</f>
        <v/>
      </c>
    </row>
    <row r="242">
      <c r="A242" s="6" t="n">
        <v>43744</v>
      </c>
      <c r="B242" s="3">
        <f>WORKDAY(A242,1)</f>
        <v/>
      </c>
      <c r="C242">
        <f>TEXT(A242,"yyyy-mm-dd")</f>
        <v/>
      </c>
    </row>
    <row r="243">
      <c r="A243" s="6" t="n">
        <v>43745</v>
      </c>
      <c r="B243" s="3">
        <f>WORKDAY(A243,1)</f>
        <v/>
      </c>
      <c r="C243">
        <f>TEXT(A243,"yyyy-mm-dd")</f>
        <v/>
      </c>
    </row>
    <row r="244">
      <c r="A244" s="6" t="n">
        <v>43746</v>
      </c>
      <c r="B244" s="3">
        <f>WORKDAY(A244,1)</f>
        <v/>
      </c>
      <c r="C244">
        <f>TEXT(A244,"yyyy-mm-dd")</f>
        <v/>
      </c>
    </row>
    <row r="245">
      <c r="A245" s="6" t="n">
        <v>43747</v>
      </c>
      <c r="B245" s="3">
        <f>WORKDAY(A245,1)</f>
        <v/>
      </c>
      <c r="C245">
        <f>TEXT(A245,"yyyy-mm-dd")</f>
        <v/>
      </c>
    </row>
    <row r="246">
      <c r="A246" s="6" t="n">
        <v>43748</v>
      </c>
      <c r="B246" s="3">
        <f>WORKDAY(A246,1)</f>
        <v/>
      </c>
      <c r="C246">
        <f>TEXT(A246,"yyyy-mm-dd")</f>
        <v/>
      </c>
    </row>
    <row r="247">
      <c r="A247" s="6" t="n">
        <v>43749</v>
      </c>
      <c r="B247" s="3">
        <f>WORKDAY(A247,1)</f>
        <v/>
      </c>
      <c r="C247">
        <f>TEXT(A247,"yyyy-mm-dd")</f>
        <v/>
      </c>
    </row>
    <row r="248">
      <c r="A248" s="6" t="n">
        <v>43750</v>
      </c>
      <c r="B248" s="3">
        <f>WORKDAY(A248,1)</f>
        <v/>
      </c>
      <c r="C248">
        <f>TEXT(A248,"yyyy-mm-dd")</f>
        <v/>
      </c>
    </row>
    <row r="249">
      <c r="A249" s="6" t="n">
        <v>43751</v>
      </c>
      <c r="B249" s="3">
        <f>WORKDAY(A249,1)</f>
        <v/>
      </c>
      <c r="C249">
        <f>TEXT(A249,"yyyy-mm-dd")</f>
        <v/>
      </c>
    </row>
    <row r="250">
      <c r="A250" s="6" t="n">
        <v>43752</v>
      </c>
      <c r="B250" s="3">
        <f>WORKDAY(A250,1)</f>
        <v/>
      </c>
      <c r="C250">
        <f>TEXT(A250,"yyyy-mm-dd")</f>
        <v/>
      </c>
    </row>
    <row r="251">
      <c r="A251" s="6" t="n">
        <v>43753</v>
      </c>
      <c r="B251" s="3">
        <f>WORKDAY(A251,1)</f>
        <v/>
      </c>
      <c r="C251">
        <f>TEXT(A251,"yyyy-mm-dd")</f>
        <v/>
      </c>
    </row>
    <row r="252">
      <c r="A252" s="6" t="n">
        <v>43754</v>
      </c>
      <c r="B252" s="3">
        <f>WORKDAY(A252,1)</f>
        <v/>
      </c>
      <c r="C252">
        <f>TEXT(A252,"yyyy-mm-dd")</f>
        <v/>
      </c>
    </row>
    <row r="253">
      <c r="A253" s="6" t="n">
        <v>43755</v>
      </c>
      <c r="B253" s="3">
        <f>WORKDAY(A253,1)</f>
        <v/>
      </c>
      <c r="C253">
        <f>TEXT(A253,"yyyy-mm-dd")</f>
        <v/>
      </c>
    </row>
    <row r="254">
      <c r="A254" s="6" t="n">
        <v>43756</v>
      </c>
      <c r="B254" s="3">
        <f>WORKDAY(A254,1)</f>
        <v/>
      </c>
      <c r="C254">
        <f>TEXT(A254,"yyyy-mm-dd")</f>
        <v/>
      </c>
    </row>
    <row r="255">
      <c r="A255" s="6" t="n">
        <v>43757</v>
      </c>
      <c r="B255" s="3">
        <f>WORKDAY(A255,1)</f>
        <v/>
      </c>
      <c r="C255">
        <f>TEXT(A255,"yyyy-mm-dd")</f>
        <v/>
      </c>
    </row>
    <row r="256">
      <c r="A256" s="6" t="n">
        <v>43758</v>
      </c>
      <c r="B256" s="3">
        <f>WORKDAY(A256,1)</f>
        <v/>
      </c>
      <c r="C256">
        <f>TEXT(A256,"yyyy-mm-dd")</f>
        <v/>
      </c>
    </row>
    <row r="257">
      <c r="A257" s="6" t="n">
        <v>43759</v>
      </c>
      <c r="B257" s="3">
        <f>WORKDAY(A257,1)</f>
        <v/>
      </c>
      <c r="C257">
        <f>TEXT(A257,"yyyy-mm-dd")</f>
        <v/>
      </c>
    </row>
    <row r="258">
      <c r="A258" s="6" t="n">
        <v>43760</v>
      </c>
      <c r="B258" s="3">
        <f>WORKDAY(A258,1)</f>
        <v/>
      </c>
      <c r="C258">
        <f>TEXT(A258,"yyyy-mm-dd")</f>
        <v/>
      </c>
    </row>
    <row r="259">
      <c r="A259" s="6" t="n">
        <v>43761</v>
      </c>
      <c r="B259" s="3">
        <f>WORKDAY(A259,1)</f>
        <v/>
      </c>
      <c r="C259">
        <f>TEXT(A259,"yyyy-mm-dd")</f>
        <v/>
      </c>
    </row>
    <row r="260">
      <c r="A260" s="6" t="n">
        <v>43762</v>
      </c>
      <c r="B260" s="3">
        <f>WORKDAY(A260,1)</f>
        <v/>
      </c>
      <c r="C260">
        <f>TEXT(A260,"yyyy-mm-dd")</f>
        <v/>
      </c>
    </row>
    <row r="261">
      <c r="A261" s="6" t="n">
        <v>43763</v>
      </c>
      <c r="B261" s="3">
        <f>WORKDAY(A261,1)</f>
        <v/>
      </c>
      <c r="C261">
        <f>TEXT(A261,"yyyy-mm-dd")</f>
        <v/>
      </c>
    </row>
    <row r="262">
      <c r="A262" s="6" t="n">
        <v>43764</v>
      </c>
      <c r="B262" s="3">
        <f>WORKDAY(A262,1)</f>
        <v/>
      </c>
      <c r="C262">
        <f>TEXT(A262,"yyyy-mm-dd")</f>
        <v/>
      </c>
    </row>
    <row r="263">
      <c r="A263" s="6" t="n">
        <v>43765</v>
      </c>
      <c r="B263" s="3">
        <f>WORKDAY(A263,1)</f>
        <v/>
      </c>
      <c r="C263">
        <f>TEXT(A263,"yyyy-mm-dd")</f>
        <v/>
      </c>
    </row>
    <row r="264">
      <c r="A264" s="6" t="n">
        <v>43766</v>
      </c>
      <c r="B264" s="3">
        <f>WORKDAY(A264,1)</f>
        <v/>
      </c>
      <c r="C264">
        <f>TEXT(A264,"yyyy-mm-dd")</f>
        <v/>
      </c>
    </row>
    <row r="265">
      <c r="A265" s="6" t="n">
        <v>43767</v>
      </c>
      <c r="B265" s="3">
        <f>WORKDAY(A265,1)</f>
        <v/>
      </c>
      <c r="C265">
        <f>TEXT(A265,"yyyy-mm-dd")</f>
        <v/>
      </c>
    </row>
    <row r="266">
      <c r="A266" s="6" t="n">
        <v>43768</v>
      </c>
      <c r="B266" s="3">
        <f>WORKDAY(A266,1)</f>
        <v/>
      </c>
      <c r="C266">
        <f>TEXT(A266,"yyyy-mm-dd")</f>
        <v/>
      </c>
    </row>
    <row r="267">
      <c r="A267" s="6" t="n">
        <v>43769</v>
      </c>
      <c r="B267" s="3">
        <f>WORKDAY(A267,1)</f>
        <v/>
      </c>
      <c r="C267">
        <f>TEXT(A267,"yyyy-mm-dd")</f>
        <v/>
      </c>
    </row>
    <row r="268">
      <c r="A268" s="6" t="n">
        <v>43770</v>
      </c>
      <c r="B268" s="3">
        <f>WORKDAY(A268,1)</f>
        <v/>
      </c>
      <c r="C268">
        <f>TEXT(A268,"yyyy-mm-dd")</f>
        <v/>
      </c>
    </row>
    <row r="269">
      <c r="A269" s="6" t="n">
        <v>43771</v>
      </c>
      <c r="B269" s="3">
        <f>WORKDAY(A269,1)</f>
        <v/>
      </c>
      <c r="C269">
        <f>TEXT(A269,"yyyy-mm-dd")</f>
        <v/>
      </c>
    </row>
    <row r="270">
      <c r="A270" s="6" t="n">
        <v>43772</v>
      </c>
      <c r="B270" s="3">
        <f>WORKDAY(A270,1)</f>
        <v/>
      </c>
      <c r="C270">
        <f>TEXT(A270,"yyyy-mm-dd")</f>
        <v/>
      </c>
    </row>
    <row r="271">
      <c r="A271" s="6" t="n">
        <v>43773</v>
      </c>
      <c r="B271" s="3">
        <f>WORKDAY(A271,1)</f>
        <v/>
      </c>
      <c r="C271">
        <f>TEXT(A271,"yyyy-mm-dd")</f>
        <v/>
      </c>
    </row>
    <row r="272">
      <c r="A272" s="6" t="n">
        <v>43774</v>
      </c>
      <c r="B272" s="3">
        <f>WORKDAY(A272,1)</f>
        <v/>
      </c>
      <c r="C272">
        <f>TEXT(A272,"yyyy-mm-dd")</f>
        <v/>
      </c>
    </row>
    <row r="273">
      <c r="A273" s="6" t="n">
        <v>43775</v>
      </c>
      <c r="B273" s="3">
        <f>WORKDAY(A273,1)</f>
        <v/>
      </c>
      <c r="C273">
        <f>TEXT(A273,"yyyy-mm-dd")</f>
        <v/>
      </c>
    </row>
    <row r="274">
      <c r="A274" s="6" t="n">
        <v>43776</v>
      </c>
      <c r="B274" s="3">
        <f>WORKDAY(A274,1)</f>
        <v/>
      </c>
      <c r="C274">
        <f>TEXT(A274,"yyyy-mm-dd")</f>
        <v/>
      </c>
    </row>
    <row r="275">
      <c r="A275" s="6" t="n">
        <v>43777</v>
      </c>
      <c r="B275" s="3">
        <f>WORKDAY(A275,1)</f>
        <v/>
      </c>
      <c r="C275">
        <f>TEXT(A275,"yyyy-mm-dd")</f>
        <v/>
      </c>
    </row>
    <row r="276">
      <c r="A276" s="6" t="n">
        <v>43778</v>
      </c>
      <c r="B276" s="3">
        <f>WORKDAY(A276,1)</f>
        <v/>
      </c>
      <c r="C276">
        <f>TEXT(A276,"yyyy-mm-dd")</f>
        <v/>
      </c>
    </row>
    <row r="277">
      <c r="A277" s="6" t="n">
        <v>43779</v>
      </c>
      <c r="B277" s="3">
        <f>WORKDAY(A277,1)</f>
        <v/>
      </c>
      <c r="C277">
        <f>TEXT(A277,"yyyy-mm-dd")</f>
        <v/>
      </c>
    </row>
    <row r="278">
      <c r="A278" s="6" t="n">
        <v>43780</v>
      </c>
      <c r="B278" s="3">
        <f>WORKDAY(A278,1)</f>
        <v/>
      </c>
      <c r="C278">
        <f>TEXT(A278,"yyyy-mm-dd")</f>
        <v/>
      </c>
    </row>
    <row r="279">
      <c r="A279" s="6" t="n">
        <v>43781</v>
      </c>
      <c r="B279" s="3">
        <f>WORKDAY(A279,1)</f>
        <v/>
      </c>
      <c r="C279">
        <f>TEXT(A279,"yyyy-mm-dd")</f>
        <v/>
      </c>
    </row>
    <row r="280">
      <c r="A280" s="6" t="n">
        <v>43782</v>
      </c>
      <c r="B280" s="3">
        <f>WORKDAY(A280,1)</f>
        <v/>
      </c>
      <c r="C280">
        <f>TEXT(A280,"yyyy-mm-dd")</f>
        <v/>
      </c>
    </row>
    <row r="281">
      <c r="A281" s="6" t="n">
        <v>43783</v>
      </c>
      <c r="B281" s="3">
        <f>WORKDAY(A281,1)</f>
        <v/>
      </c>
      <c r="C281">
        <f>TEXT(A281,"yyyy-mm-dd")</f>
        <v/>
      </c>
    </row>
    <row r="282">
      <c r="A282" s="6" t="n">
        <v>43784</v>
      </c>
      <c r="B282" s="3">
        <f>WORKDAY(A282,1)</f>
        <v/>
      </c>
      <c r="C282">
        <f>TEXT(A282,"yyyy-mm-dd")</f>
        <v/>
      </c>
    </row>
    <row r="283">
      <c r="A283" s="6" t="n">
        <v>43785</v>
      </c>
      <c r="B283" s="3">
        <f>WORKDAY(A283,1)</f>
        <v/>
      </c>
      <c r="C283">
        <f>TEXT(A283,"yyyy-mm-dd")</f>
        <v/>
      </c>
    </row>
    <row r="284">
      <c r="A284" s="6" t="n">
        <v>43786</v>
      </c>
      <c r="B284" s="3">
        <f>WORKDAY(A284,1)</f>
        <v/>
      </c>
      <c r="C284">
        <f>TEXT(A284,"yyyy-mm-dd")</f>
        <v/>
      </c>
    </row>
    <row r="285">
      <c r="A285" s="6" t="n">
        <v>43787</v>
      </c>
      <c r="B285" s="3">
        <f>WORKDAY(A285,1)</f>
        <v/>
      </c>
      <c r="C285">
        <f>TEXT(A285,"yyyy-mm-dd")</f>
        <v/>
      </c>
    </row>
    <row r="286">
      <c r="A286" s="6" t="n">
        <v>43788</v>
      </c>
      <c r="B286" s="3">
        <f>WORKDAY(A286,1)</f>
        <v/>
      </c>
      <c r="C286">
        <f>TEXT(A286,"yyyy-mm-dd")</f>
        <v/>
      </c>
    </row>
    <row r="287">
      <c r="A287" s="6" t="n">
        <v>43789</v>
      </c>
      <c r="B287" s="3">
        <f>WORKDAY(A287,1)</f>
        <v/>
      </c>
      <c r="C287">
        <f>TEXT(A287,"yyyy-mm-dd")</f>
        <v/>
      </c>
    </row>
    <row r="288">
      <c r="A288" s="6" t="n">
        <v>43790</v>
      </c>
      <c r="B288" s="3">
        <f>WORKDAY(A288,1)</f>
        <v/>
      </c>
      <c r="C288">
        <f>TEXT(A288,"yyyy-mm-dd")</f>
        <v/>
      </c>
    </row>
    <row r="289">
      <c r="A289" s="6" t="n">
        <v>43791</v>
      </c>
      <c r="B289" s="3">
        <f>WORKDAY(A289,1)</f>
        <v/>
      </c>
      <c r="C289">
        <f>TEXT(A289,"yyyy-mm-dd")</f>
        <v/>
      </c>
    </row>
    <row r="290">
      <c r="A290" s="6" t="n">
        <v>43792</v>
      </c>
      <c r="B290" s="3">
        <f>WORKDAY(A290,1)</f>
        <v/>
      </c>
      <c r="C290">
        <f>TEXT(A290,"yyyy-mm-dd")</f>
        <v/>
      </c>
    </row>
    <row r="291">
      <c r="A291" s="6" t="n">
        <v>43793</v>
      </c>
      <c r="B291" s="3">
        <f>WORKDAY(A291,1)</f>
        <v/>
      </c>
      <c r="C291">
        <f>TEXT(A291,"yyyy-mm-dd")</f>
        <v/>
      </c>
    </row>
    <row r="292">
      <c r="A292" s="6" t="n">
        <v>43794</v>
      </c>
      <c r="B292" s="3">
        <f>WORKDAY(A292,1)</f>
        <v/>
      </c>
      <c r="C292">
        <f>TEXT(A292,"yyyy-mm-dd")</f>
        <v/>
      </c>
    </row>
    <row r="293">
      <c r="A293" s="6" t="n">
        <v>43795</v>
      </c>
      <c r="B293" s="3">
        <f>WORKDAY(A293,1)</f>
        <v/>
      </c>
      <c r="C293">
        <f>TEXT(A293,"yyyy-mm-dd")</f>
        <v/>
      </c>
    </row>
    <row r="294">
      <c r="A294" s="6" t="n">
        <v>43796</v>
      </c>
      <c r="B294" s="3">
        <f>WORKDAY(A294,1)</f>
        <v/>
      </c>
      <c r="C294">
        <f>TEXT(A294,"yyyy-mm-dd")</f>
        <v/>
      </c>
    </row>
    <row r="295">
      <c r="A295" s="6" t="n">
        <v>43797</v>
      </c>
      <c r="B295" s="3">
        <f>WORKDAY(A295,1)</f>
        <v/>
      </c>
      <c r="C295">
        <f>TEXT(A295,"yyyy-mm-dd")</f>
        <v/>
      </c>
    </row>
    <row r="296">
      <c r="A296" s="6" t="n">
        <v>43798</v>
      </c>
      <c r="B296" s="3">
        <f>WORKDAY(A296,1)</f>
        <v/>
      </c>
      <c r="C296">
        <f>TEXT(A296,"yyyy-mm-dd")</f>
        <v/>
      </c>
    </row>
    <row r="297">
      <c r="A297" s="6" t="n">
        <v>43799</v>
      </c>
      <c r="B297" s="3">
        <f>WORKDAY(A297,1)</f>
        <v/>
      </c>
      <c r="C297">
        <f>TEXT(A297,"yyyy-mm-dd")</f>
        <v/>
      </c>
    </row>
    <row r="298">
      <c r="A298" s="6" t="n">
        <v>43800</v>
      </c>
      <c r="B298" s="3">
        <f>WORKDAY(A298,1)</f>
        <v/>
      </c>
      <c r="C298">
        <f>TEXT(A298,"yyyy-mm-dd")</f>
        <v/>
      </c>
    </row>
    <row r="299">
      <c r="A299" s="6" t="n">
        <v>43801</v>
      </c>
      <c r="B299" s="3">
        <f>WORKDAY(A299,1)</f>
        <v/>
      </c>
      <c r="C299">
        <f>TEXT(A299,"yyyy-mm-dd")</f>
        <v/>
      </c>
    </row>
    <row r="300">
      <c r="A300" s="6" t="n">
        <v>43802</v>
      </c>
      <c r="B300" s="3">
        <f>WORKDAY(A300,1)</f>
        <v/>
      </c>
      <c r="C300">
        <f>TEXT(A300,"yyyy-mm-dd")</f>
        <v/>
      </c>
    </row>
    <row r="301">
      <c r="A301" s="6" t="n">
        <v>43803</v>
      </c>
      <c r="B301" s="3">
        <f>WORKDAY(A301,1)</f>
        <v/>
      </c>
      <c r="C301">
        <f>TEXT(A301,"yyyy-mm-dd")</f>
        <v/>
      </c>
    </row>
    <row r="302">
      <c r="A302" s="6" t="n">
        <v>43804</v>
      </c>
      <c r="B302" s="3">
        <f>WORKDAY(A302,1)</f>
        <v/>
      </c>
      <c r="C302">
        <f>TEXT(A302,"yyyy-mm-dd")</f>
        <v/>
      </c>
    </row>
    <row r="303">
      <c r="A303" s="6" t="n">
        <v>43805</v>
      </c>
      <c r="B303" s="3">
        <f>WORKDAY(A303,1)</f>
        <v/>
      </c>
      <c r="C303">
        <f>TEXT(A303,"yyyy-mm-dd")</f>
        <v/>
      </c>
    </row>
    <row r="304">
      <c r="A304" s="6" t="n">
        <v>43806</v>
      </c>
      <c r="B304" s="3">
        <f>WORKDAY(A304,1)</f>
        <v/>
      </c>
      <c r="C304">
        <f>TEXT(A304,"yyyy-mm-dd")</f>
        <v/>
      </c>
    </row>
    <row r="305">
      <c r="A305" s="6" t="n">
        <v>43807</v>
      </c>
      <c r="B305" s="3">
        <f>WORKDAY(A305,1)</f>
        <v/>
      </c>
      <c r="C305">
        <f>TEXT(A305,"yyyy-mm-dd")</f>
        <v/>
      </c>
    </row>
    <row r="306">
      <c r="A306" s="6" t="n">
        <v>43808</v>
      </c>
      <c r="B306" s="3">
        <f>WORKDAY(A306,1)</f>
        <v/>
      </c>
      <c r="C306">
        <f>TEXT(A306,"yyyy-mm-dd")</f>
        <v/>
      </c>
    </row>
    <row r="307">
      <c r="A307" s="6" t="n">
        <v>43809</v>
      </c>
      <c r="B307" s="3">
        <f>WORKDAY(A307,1)</f>
        <v/>
      </c>
      <c r="C307">
        <f>TEXT(A307,"yyyy-mm-dd")</f>
        <v/>
      </c>
    </row>
    <row r="308">
      <c r="A308" s="6" t="n">
        <v>43810</v>
      </c>
      <c r="B308" s="3">
        <f>WORKDAY(A308,1)</f>
        <v/>
      </c>
      <c r="C308">
        <f>TEXT(A308,"yyyy-mm-dd")</f>
        <v/>
      </c>
    </row>
    <row r="309">
      <c r="A309" s="6" t="n">
        <v>43811</v>
      </c>
      <c r="B309" s="3">
        <f>WORKDAY(A309,1)</f>
        <v/>
      </c>
      <c r="C309">
        <f>TEXT(A309,"yyyy-mm-dd")</f>
        <v/>
      </c>
    </row>
    <row r="310">
      <c r="A310" s="6" t="n">
        <v>43812</v>
      </c>
      <c r="B310" s="3">
        <f>WORKDAY(A310,1)</f>
        <v/>
      </c>
      <c r="C310">
        <f>TEXT(A310,"yyyy-mm-dd")</f>
        <v/>
      </c>
    </row>
    <row r="311">
      <c r="A311" s="6" t="n">
        <v>43813</v>
      </c>
      <c r="B311" s="3">
        <f>WORKDAY(A311,1)</f>
        <v/>
      </c>
      <c r="C311">
        <f>TEXT(A311,"yyyy-mm-dd")</f>
        <v/>
      </c>
    </row>
    <row r="312">
      <c r="A312" s="6" t="n">
        <v>43814</v>
      </c>
      <c r="B312" s="3">
        <f>WORKDAY(A312,1)</f>
        <v/>
      </c>
      <c r="C312">
        <f>TEXT(A312,"yyyy-mm-dd")</f>
        <v/>
      </c>
    </row>
    <row r="313">
      <c r="A313" s="6" t="n">
        <v>43815</v>
      </c>
      <c r="B313" s="3">
        <f>WORKDAY(A313,1)</f>
        <v/>
      </c>
      <c r="C313">
        <f>TEXT(A313,"yyyy-mm-dd")</f>
        <v/>
      </c>
    </row>
    <row r="314">
      <c r="A314" s="6" t="n">
        <v>43816</v>
      </c>
      <c r="B314" s="3">
        <f>WORKDAY(A314,1)</f>
        <v/>
      </c>
      <c r="C314">
        <f>TEXT(A314,"yyyy-mm-dd")</f>
        <v/>
      </c>
    </row>
    <row r="315">
      <c r="A315" s="6" t="n">
        <v>43817</v>
      </c>
      <c r="B315" s="3">
        <f>WORKDAY(A315,1)</f>
        <v/>
      </c>
      <c r="C315">
        <f>TEXT(A315,"yyyy-mm-dd")</f>
        <v/>
      </c>
    </row>
    <row r="316">
      <c r="A316" s="6" t="n">
        <v>43818</v>
      </c>
      <c r="B316" s="3">
        <f>WORKDAY(A316,1)</f>
        <v/>
      </c>
      <c r="C316">
        <f>TEXT(A316,"yyyy-mm-dd")</f>
        <v/>
      </c>
    </row>
    <row r="317">
      <c r="A317" s="6" t="n">
        <v>43819</v>
      </c>
      <c r="B317" s="3">
        <f>WORKDAY(A317,1)</f>
        <v/>
      </c>
      <c r="C317">
        <f>TEXT(A317,"yyyy-mm-dd")</f>
        <v/>
      </c>
    </row>
    <row r="318">
      <c r="A318" s="6" t="n">
        <v>43820</v>
      </c>
      <c r="B318" s="3">
        <f>WORKDAY(A318,1)</f>
        <v/>
      </c>
      <c r="C318">
        <f>TEXT(A318,"yyyy-mm-dd")</f>
        <v/>
      </c>
    </row>
    <row r="319">
      <c r="A319" s="6" t="n">
        <v>43821</v>
      </c>
      <c r="B319" s="3">
        <f>WORKDAY(A319,1)</f>
        <v/>
      </c>
      <c r="C319">
        <f>TEXT(A319,"yyyy-mm-dd")</f>
        <v/>
      </c>
    </row>
    <row r="320">
      <c r="A320" s="6" t="n">
        <v>43822</v>
      </c>
      <c r="B320" s="3">
        <f>WORKDAY(A320,1)</f>
        <v/>
      </c>
      <c r="C320">
        <f>TEXT(A320,"yyyy-mm-dd")</f>
        <v/>
      </c>
    </row>
    <row r="321">
      <c r="A321" s="6" t="n">
        <v>43823</v>
      </c>
      <c r="B321" s="3">
        <f>WORKDAY(A321,1)</f>
        <v/>
      </c>
      <c r="C321">
        <f>TEXT(A321,"yyyy-mm-dd")</f>
        <v/>
      </c>
    </row>
    <row r="322">
      <c r="A322" s="6" t="n">
        <v>43824</v>
      </c>
      <c r="B322" s="3">
        <f>WORKDAY(A322,1)</f>
        <v/>
      </c>
      <c r="C322">
        <f>TEXT(A322,"yyyy-mm-dd")</f>
        <v/>
      </c>
    </row>
    <row r="323">
      <c r="A323" s="6" t="n">
        <v>43825</v>
      </c>
      <c r="B323" s="3">
        <f>WORKDAY(A323,1)</f>
        <v/>
      </c>
      <c r="C323">
        <f>TEXT(A323,"yyyy-mm-dd")</f>
        <v/>
      </c>
    </row>
    <row r="324">
      <c r="A324" s="6" t="n">
        <v>43826</v>
      </c>
      <c r="B324" s="3">
        <f>WORKDAY(A324,1)</f>
        <v/>
      </c>
      <c r="C324">
        <f>TEXT(A324,"yyyy-mm-dd")</f>
        <v/>
      </c>
    </row>
    <row r="325">
      <c r="A325" s="6" t="n">
        <v>43827</v>
      </c>
      <c r="B325" s="3">
        <f>WORKDAY(A325,1)</f>
        <v/>
      </c>
      <c r="C325">
        <f>TEXT(A325,"yyyy-mm-dd")</f>
        <v/>
      </c>
    </row>
    <row r="326">
      <c r="A326" s="6" t="n">
        <v>43828</v>
      </c>
      <c r="B326" s="3">
        <f>WORKDAY(A326,1)</f>
        <v/>
      </c>
      <c r="C326">
        <f>TEXT(A326,"yyyy-mm-dd")</f>
        <v/>
      </c>
    </row>
    <row r="327">
      <c r="A327" s="6" t="n">
        <v>43829</v>
      </c>
      <c r="B327" s="3">
        <f>WORKDAY(A327,1)</f>
        <v/>
      </c>
      <c r="C327">
        <f>TEXT(A327,"yyyy-mm-dd")</f>
        <v/>
      </c>
    </row>
    <row r="328">
      <c r="A328" s="6" t="n">
        <v>43830</v>
      </c>
      <c r="B328" s="3">
        <f>WORKDAY(A328,1)</f>
        <v/>
      </c>
      <c r="C328">
        <f>TEXT(A328,"yyyy-mm-dd")</f>
        <v/>
      </c>
    </row>
    <row r="329">
      <c r="A329" s="6" t="n">
        <v>43831</v>
      </c>
      <c r="B329" s="3">
        <f>WORKDAY(A329,1)</f>
        <v/>
      </c>
      <c r="C329">
        <f>TEXT(A329,"yyyy-mm-dd")</f>
        <v/>
      </c>
    </row>
    <row r="330">
      <c r="A330" s="6" t="n">
        <v>43832</v>
      </c>
      <c r="B330" s="3">
        <f>WORKDAY(A330,1)</f>
        <v/>
      </c>
      <c r="C330">
        <f>TEXT(A330,"yyyy-mm-dd")</f>
        <v/>
      </c>
    </row>
    <row r="331">
      <c r="A331" s="6" t="n">
        <v>43833</v>
      </c>
      <c r="B331" s="3">
        <f>WORKDAY(A331,1)</f>
        <v/>
      </c>
      <c r="C331">
        <f>TEXT(A331,"yyyy-mm-dd")</f>
        <v/>
      </c>
    </row>
    <row r="332">
      <c r="A332" s="6" t="n">
        <v>43834</v>
      </c>
      <c r="B332" s="3">
        <f>WORKDAY(A332,1)</f>
        <v/>
      </c>
      <c r="C332">
        <f>TEXT(A332,"yyyy-mm-dd")</f>
        <v/>
      </c>
    </row>
    <row r="333">
      <c r="A333" s="6" t="n">
        <v>43835</v>
      </c>
      <c r="B333" s="3">
        <f>WORKDAY(A333,1)</f>
        <v/>
      </c>
      <c r="C333">
        <f>TEXT(A333,"yyyy-mm-dd")</f>
        <v/>
      </c>
    </row>
    <row r="334">
      <c r="A334" s="6" t="n">
        <v>43836</v>
      </c>
      <c r="B334" s="3">
        <f>WORKDAY(A334,1)</f>
        <v/>
      </c>
      <c r="C334">
        <f>TEXT(A334,"yyyy-mm-dd")</f>
        <v/>
      </c>
    </row>
    <row r="335">
      <c r="A335" s="6" t="n">
        <v>43837</v>
      </c>
      <c r="B335" s="3">
        <f>WORKDAY(A335,1)</f>
        <v/>
      </c>
      <c r="C335">
        <f>TEXT(A335,"yyyy-mm-dd")</f>
        <v/>
      </c>
    </row>
    <row r="336">
      <c r="A336" s="6" t="n">
        <v>43838</v>
      </c>
      <c r="B336" s="3">
        <f>WORKDAY(A336,1)</f>
        <v/>
      </c>
      <c r="C336">
        <f>TEXT(A336,"yyyy-mm-dd")</f>
        <v/>
      </c>
    </row>
    <row r="337">
      <c r="A337" s="6" t="n">
        <v>43839</v>
      </c>
      <c r="B337" s="3">
        <f>WORKDAY(A337,1)</f>
        <v/>
      </c>
      <c r="C337">
        <f>TEXT(A337,"yyyy-mm-dd")</f>
        <v/>
      </c>
    </row>
    <row r="338">
      <c r="A338" s="6" t="n">
        <v>43840</v>
      </c>
      <c r="B338" s="3">
        <f>WORKDAY(A338,1)</f>
        <v/>
      </c>
      <c r="C338">
        <f>TEXT(A338,"yyyy-mm-dd")</f>
        <v/>
      </c>
    </row>
    <row r="339">
      <c r="A339" s="6" t="n">
        <v>43841</v>
      </c>
      <c r="B339" s="3">
        <f>WORKDAY(A339,1)</f>
        <v/>
      </c>
      <c r="C339">
        <f>TEXT(A339,"yyyy-mm-dd")</f>
        <v/>
      </c>
    </row>
    <row r="340">
      <c r="A340" s="6" t="n">
        <v>43842</v>
      </c>
      <c r="B340" s="3">
        <f>WORKDAY(A340,1)</f>
        <v/>
      </c>
      <c r="C340">
        <f>TEXT(A340,"yyyy-mm-dd")</f>
        <v/>
      </c>
    </row>
    <row r="341">
      <c r="A341" s="6" t="n">
        <v>43843</v>
      </c>
      <c r="B341" s="3">
        <f>WORKDAY(A341,1)</f>
        <v/>
      </c>
      <c r="C341">
        <f>TEXT(A341,"yyyy-mm-dd")</f>
        <v/>
      </c>
    </row>
    <row r="342">
      <c r="A342" s="6" t="n">
        <v>43844</v>
      </c>
      <c r="B342" s="3">
        <f>WORKDAY(A342,1)</f>
        <v/>
      </c>
      <c r="C342">
        <f>TEXT(A342,"yyyy-mm-dd")</f>
        <v/>
      </c>
    </row>
    <row r="343">
      <c r="A343" s="6" t="n">
        <v>43845</v>
      </c>
      <c r="B343" s="3">
        <f>WORKDAY(A343,1)</f>
        <v/>
      </c>
      <c r="C343">
        <f>TEXT(A343,"yyyy-mm-dd")</f>
        <v/>
      </c>
    </row>
    <row r="344">
      <c r="A344" s="6" t="n">
        <v>43846</v>
      </c>
      <c r="B344" s="3">
        <f>WORKDAY(A344,1)</f>
        <v/>
      </c>
      <c r="C344">
        <f>TEXT(A344,"yyyy-mm-dd")</f>
        <v/>
      </c>
    </row>
    <row r="345">
      <c r="A345" s="6" t="n">
        <v>43847</v>
      </c>
      <c r="B345" s="3">
        <f>WORKDAY(A345,1)</f>
        <v/>
      </c>
      <c r="C345">
        <f>TEXT(A345,"yyyy-mm-dd")</f>
        <v/>
      </c>
    </row>
    <row r="346">
      <c r="A346" s="6" t="n">
        <v>43848</v>
      </c>
      <c r="B346" s="3">
        <f>WORKDAY(A346,1)</f>
        <v/>
      </c>
      <c r="C346">
        <f>TEXT(A346,"yyyy-mm-dd")</f>
        <v/>
      </c>
    </row>
    <row r="347">
      <c r="A347" s="6" t="n">
        <v>43849</v>
      </c>
      <c r="B347" s="3">
        <f>WORKDAY(A347,1)</f>
        <v/>
      </c>
      <c r="C347">
        <f>TEXT(A347,"yyyy-mm-dd")</f>
        <v/>
      </c>
    </row>
    <row r="348">
      <c r="A348" s="6" t="n">
        <v>43850</v>
      </c>
      <c r="B348" s="3">
        <f>WORKDAY(A348,1)</f>
        <v/>
      </c>
      <c r="C348">
        <f>TEXT(A348,"yyyy-mm-dd")</f>
        <v/>
      </c>
    </row>
    <row r="349">
      <c r="A349" s="6" t="n">
        <v>43851</v>
      </c>
      <c r="B349" s="3">
        <f>WORKDAY(A349,1)</f>
        <v/>
      </c>
      <c r="C349">
        <f>TEXT(A349,"yyyy-mm-dd")</f>
        <v/>
      </c>
    </row>
    <row r="350">
      <c r="A350" s="6" t="n">
        <v>43852</v>
      </c>
      <c r="B350" s="3">
        <f>WORKDAY(A350,1)</f>
        <v/>
      </c>
      <c r="C350">
        <f>TEXT(A350,"yyyy-mm-dd")</f>
        <v/>
      </c>
    </row>
    <row r="351">
      <c r="A351" s="6" t="n">
        <v>43853</v>
      </c>
      <c r="B351" s="3">
        <f>WORKDAY(A351,1)</f>
        <v/>
      </c>
      <c r="C351">
        <f>TEXT(A351,"yyyy-mm-dd")</f>
        <v/>
      </c>
    </row>
    <row r="352">
      <c r="A352" s="6" t="n">
        <v>43854</v>
      </c>
      <c r="B352" s="3">
        <f>WORKDAY(A352,1)</f>
        <v/>
      </c>
      <c r="C352">
        <f>TEXT(A352,"yyyy-mm-dd")</f>
        <v/>
      </c>
    </row>
    <row r="353">
      <c r="A353" s="6" t="n">
        <v>43855</v>
      </c>
      <c r="B353" s="3">
        <f>WORKDAY(A353,1)</f>
        <v/>
      </c>
      <c r="C353">
        <f>TEXT(A353,"yyyy-mm-dd")</f>
        <v/>
      </c>
    </row>
    <row r="354">
      <c r="A354" s="6" t="n">
        <v>43856</v>
      </c>
      <c r="B354" s="3">
        <f>WORKDAY(A354,1)</f>
        <v/>
      </c>
      <c r="C354">
        <f>TEXT(A354,"yyyy-mm-dd")</f>
        <v/>
      </c>
    </row>
    <row r="355">
      <c r="A355" s="6" t="n">
        <v>43857</v>
      </c>
      <c r="B355" s="3">
        <f>WORKDAY(A355,1)</f>
        <v/>
      </c>
      <c r="C355">
        <f>TEXT(A355,"yyyy-mm-dd")</f>
        <v/>
      </c>
    </row>
    <row r="356">
      <c r="A356" s="6" t="n">
        <v>43858</v>
      </c>
      <c r="B356" s="3">
        <f>WORKDAY(A356,1)</f>
        <v/>
      </c>
      <c r="C356">
        <f>TEXT(A356,"yyyy-mm-dd")</f>
        <v/>
      </c>
    </row>
    <row r="357">
      <c r="A357" s="6" t="n">
        <v>43859</v>
      </c>
      <c r="B357" s="3">
        <f>WORKDAY(A357,1)</f>
        <v/>
      </c>
      <c r="C357">
        <f>TEXT(A357,"yyyy-mm-dd")</f>
        <v/>
      </c>
    </row>
    <row r="358">
      <c r="A358" s="6" t="n">
        <v>43860</v>
      </c>
      <c r="B358" s="3">
        <f>WORKDAY(A358,1)</f>
        <v/>
      </c>
      <c r="C358">
        <f>TEXT(A358,"yyyy-mm-dd")</f>
        <v/>
      </c>
    </row>
    <row r="359">
      <c r="A359" s="6" t="n">
        <v>43861</v>
      </c>
      <c r="B359" s="3">
        <f>WORKDAY(A359,1)</f>
        <v/>
      </c>
      <c r="C359">
        <f>TEXT(A359,"yyyy-mm-dd")</f>
        <v/>
      </c>
    </row>
    <row r="360">
      <c r="A360" s="6" t="n">
        <v>43862</v>
      </c>
      <c r="B360" s="3">
        <f>WORKDAY(A360,1)</f>
        <v/>
      </c>
      <c r="C360">
        <f>TEXT(A360,"yyyy-mm-dd")</f>
        <v/>
      </c>
    </row>
    <row r="361">
      <c r="A361" s="6" t="n">
        <v>43863</v>
      </c>
      <c r="B361" s="3">
        <f>WORKDAY(A361,1)</f>
        <v/>
      </c>
      <c r="C361">
        <f>TEXT(A361,"yyyy-mm-dd")</f>
        <v/>
      </c>
    </row>
    <row r="362">
      <c r="A362" s="6" t="n">
        <v>43864</v>
      </c>
      <c r="B362" s="3">
        <f>WORKDAY(A362,1)</f>
        <v/>
      </c>
      <c r="C362">
        <f>TEXT(A362,"yyyy-mm-dd")</f>
        <v/>
      </c>
    </row>
    <row r="363">
      <c r="A363" s="6" t="n">
        <v>43865</v>
      </c>
      <c r="B363" s="3">
        <f>WORKDAY(A363,1)</f>
        <v/>
      </c>
      <c r="C363">
        <f>TEXT(A363,"yyyy-mm-dd")</f>
        <v/>
      </c>
    </row>
    <row r="364">
      <c r="A364" s="6" t="n">
        <v>43866</v>
      </c>
      <c r="B364" s="3">
        <f>WORKDAY(A364,1)</f>
        <v/>
      </c>
      <c r="C364">
        <f>TEXT(A364,"yyyy-mm-dd")</f>
        <v/>
      </c>
    </row>
    <row r="365">
      <c r="A365" s="6" t="n">
        <v>43867</v>
      </c>
      <c r="B365" s="3">
        <f>WORKDAY(A365,1)</f>
        <v/>
      </c>
      <c r="C365">
        <f>TEXT(A365,"yyyy-mm-dd")</f>
        <v/>
      </c>
    </row>
    <row r="366">
      <c r="A366" s="6" t="n">
        <v>43868</v>
      </c>
      <c r="B366" s="3">
        <f>WORKDAY(A366,1)</f>
        <v/>
      </c>
      <c r="C366">
        <f>TEXT(A366,"yyyy-mm-dd")</f>
        <v/>
      </c>
    </row>
    <row r="367">
      <c r="A367" s="6" t="n">
        <v>43869</v>
      </c>
      <c r="B367" s="3">
        <f>WORKDAY(A367,1)</f>
        <v/>
      </c>
      <c r="C367">
        <f>TEXT(A367,"yyyy-mm-dd")</f>
        <v/>
      </c>
    </row>
    <row r="368">
      <c r="A368" s="6" t="n">
        <v>43870</v>
      </c>
      <c r="B368" s="3">
        <f>WORKDAY(A368,1)</f>
        <v/>
      </c>
      <c r="C368">
        <f>TEXT(A368,"yyyy-mm-dd")</f>
        <v/>
      </c>
    </row>
    <row r="369">
      <c r="A369" s="6" t="n">
        <v>43871</v>
      </c>
      <c r="B369" s="3">
        <f>WORKDAY(A369,1)</f>
        <v/>
      </c>
      <c r="C369">
        <f>TEXT(A369,"yyyy-mm-dd")</f>
        <v/>
      </c>
    </row>
    <row r="370">
      <c r="A370" s="6" t="n">
        <v>43872</v>
      </c>
      <c r="B370" s="3">
        <f>WORKDAY(A370,1)</f>
        <v/>
      </c>
      <c r="C370">
        <f>TEXT(A370,"yyyy-mm-dd")</f>
        <v/>
      </c>
    </row>
    <row r="371">
      <c r="A371" s="6" t="n">
        <v>43873</v>
      </c>
      <c r="B371" s="3">
        <f>WORKDAY(A371,1)</f>
        <v/>
      </c>
      <c r="C371">
        <f>TEXT(A371,"yyyy-mm-dd")</f>
        <v/>
      </c>
    </row>
    <row r="372">
      <c r="A372" s="6" t="n">
        <v>43874</v>
      </c>
      <c r="B372" s="3">
        <f>WORKDAY(A372,1)</f>
        <v/>
      </c>
      <c r="C372">
        <f>TEXT(A372,"yyyy-mm-dd")</f>
        <v/>
      </c>
    </row>
    <row r="373">
      <c r="A373" s="6" t="n">
        <v>43875</v>
      </c>
      <c r="B373" s="3">
        <f>WORKDAY(A373,1)</f>
        <v/>
      </c>
      <c r="C373">
        <f>TEXT(A373,"yyyy-mm-dd")</f>
        <v/>
      </c>
    </row>
    <row r="374">
      <c r="A374" s="6" t="n">
        <v>43876</v>
      </c>
      <c r="B374" s="3">
        <f>WORKDAY(A374,1)</f>
        <v/>
      </c>
      <c r="C374">
        <f>TEXT(A374,"yyyy-mm-dd")</f>
        <v/>
      </c>
    </row>
    <row r="375">
      <c r="A375" s="6" t="n">
        <v>43877</v>
      </c>
      <c r="B375" s="3">
        <f>WORKDAY(A375,1)</f>
        <v/>
      </c>
      <c r="C375">
        <f>TEXT(A375,"yyyy-mm-dd")</f>
        <v/>
      </c>
    </row>
    <row r="376">
      <c r="A376" s="6" t="n">
        <v>43878</v>
      </c>
      <c r="B376" s="3">
        <f>WORKDAY(A376,1)</f>
        <v/>
      </c>
      <c r="C376">
        <f>TEXT(A376,"yyyy-mm-dd")</f>
        <v/>
      </c>
    </row>
    <row r="377">
      <c r="A377" s="6" t="n">
        <v>43879</v>
      </c>
      <c r="B377" s="3">
        <f>WORKDAY(A377,1)</f>
        <v/>
      </c>
      <c r="C377">
        <f>TEXT(A377,"yyyy-mm-dd")</f>
        <v/>
      </c>
    </row>
    <row r="378">
      <c r="A378" s="6" t="n">
        <v>43880</v>
      </c>
      <c r="B378" s="3">
        <f>WORKDAY(A378,1)</f>
        <v/>
      </c>
      <c r="C378">
        <f>TEXT(A378,"yyyy-mm-dd")</f>
        <v/>
      </c>
    </row>
    <row r="379">
      <c r="A379" s="6" t="n">
        <v>43881</v>
      </c>
      <c r="B379" s="3">
        <f>WORKDAY(A379,1)</f>
        <v/>
      </c>
      <c r="C379">
        <f>TEXT(A379,"yyyy-mm-dd")</f>
        <v/>
      </c>
    </row>
    <row r="380">
      <c r="A380" s="6" t="n">
        <v>43882</v>
      </c>
      <c r="B380" s="3">
        <f>WORKDAY(A380,1)</f>
        <v/>
      </c>
      <c r="C380">
        <f>TEXT(A380,"yyyy-mm-dd")</f>
        <v/>
      </c>
    </row>
    <row r="381">
      <c r="A381" s="6" t="n">
        <v>43883</v>
      </c>
      <c r="B381" s="3">
        <f>WORKDAY(A381,1)</f>
        <v/>
      </c>
      <c r="C381">
        <f>TEXT(A381,"yyyy-mm-dd")</f>
        <v/>
      </c>
    </row>
    <row r="382">
      <c r="A382" s="6" t="n">
        <v>43884</v>
      </c>
      <c r="B382" s="3">
        <f>WORKDAY(A382,1)</f>
        <v/>
      </c>
      <c r="C382">
        <f>TEXT(A382,"yyyy-mm-dd")</f>
        <v/>
      </c>
    </row>
    <row r="383">
      <c r="A383" s="6" t="n">
        <v>43885</v>
      </c>
      <c r="B383" s="3">
        <f>WORKDAY(A383,1)</f>
        <v/>
      </c>
      <c r="C383">
        <f>TEXT(A383,"yyyy-mm-dd")</f>
        <v/>
      </c>
    </row>
    <row r="384">
      <c r="A384" s="6" t="n">
        <v>43886</v>
      </c>
      <c r="B384" s="3">
        <f>WORKDAY(A384,1)</f>
        <v/>
      </c>
      <c r="C384">
        <f>TEXT(A384,"yyyy-mm-dd")</f>
        <v/>
      </c>
    </row>
    <row r="385">
      <c r="A385" s="6" t="n">
        <v>43887</v>
      </c>
      <c r="B385" s="3">
        <f>WORKDAY(A385,1)</f>
        <v/>
      </c>
      <c r="C385">
        <f>TEXT(A385,"yyyy-mm-dd")</f>
        <v/>
      </c>
    </row>
    <row r="386">
      <c r="A386" s="6" t="n">
        <v>43888</v>
      </c>
      <c r="B386" s="3">
        <f>WORKDAY(A386,1)</f>
        <v/>
      </c>
      <c r="C386">
        <f>TEXT(A386,"yyyy-mm-dd")</f>
        <v/>
      </c>
    </row>
    <row r="387">
      <c r="A387" s="6" t="n">
        <v>43889</v>
      </c>
      <c r="B387" s="3">
        <f>WORKDAY(A387,1)</f>
        <v/>
      </c>
      <c r="C387">
        <f>TEXT(A387,"yyyy-mm-dd")</f>
        <v/>
      </c>
    </row>
    <row r="388">
      <c r="A388" s="6" t="n">
        <v>43890</v>
      </c>
      <c r="B388" s="3">
        <f>WORKDAY(A388,1)</f>
        <v/>
      </c>
      <c r="C388">
        <f>TEXT(A388,"yyyy-mm-dd")</f>
        <v/>
      </c>
    </row>
    <row r="389">
      <c r="A389" s="6" t="n">
        <v>43891</v>
      </c>
      <c r="B389" s="3">
        <f>WORKDAY(A389,1)</f>
        <v/>
      </c>
      <c r="C389">
        <f>TEXT(A389,"yyyy-mm-dd")</f>
        <v/>
      </c>
    </row>
    <row r="390">
      <c r="A390" s="6" t="n">
        <v>43892</v>
      </c>
      <c r="B390" s="3">
        <f>WORKDAY(A390,1)</f>
        <v/>
      </c>
      <c r="C390">
        <f>TEXT(A390,"yyyy-mm-dd")</f>
        <v/>
      </c>
    </row>
    <row r="391">
      <c r="A391" s="6" t="n">
        <v>43893</v>
      </c>
      <c r="B391" s="3">
        <f>WORKDAY(A391,1)</f>
        <v/>
      </c>
      <c r="C391">
        <f>TEXT(A391,"yyyy-mm-dd")</f>
        <v/>
      </c>
    </row>
    <row r="392">
      <c r="A392" s="6" t="n">
        <v>43894</v>
      </c>
      <c r="B392" s="3">
        <f>WORKDAY(A392,1)</f>
        <v/>
      </c>
      <c r="C392">
        <f>TEXT(A392,"yyyy-mm-dd")</f>
        <v/>
      </c>
    </row>
    <row r="393">
      <c r="A393" s="6" t="n">
        <v>43895</v>
      </c>
      <c r="B393" s="3">
        <f>WORKDAY(A393,1)</f>
        <v/>
      </c>
      <c r="C393">
        <f>TEXT(A393,"yyyy-mm-dd")</f>
        <v/>
      </c>
    </row>
    <row r="394">
      <c r="A394" s="6" t="n">
        <v>43896</v>
      </c>
      <c r="B394" s="3">
        <f>WORKDAY(A394,1)</f>
        <v/>
      </c>
      <c r="C394">
        <f>TEXT(A394,"yyyy-mm-dd")</f>
        <v/>
      </c>
    </row>
    <row r="395">
      <c r="A395" s="6" t="n">
        <v>43897</v>
      </c>
      <c r="B395" s="3">
        <f>WORKDAY(A395,1)</f>
        <v/>
      </c>
      <c r="C395">
        <f>TEXT(A395,"yyyy-mm-dd")</f>
        <v/>
      </c>
    </row>
    <row r="396">
      <c r="A396" s="6" t="n">
        <v>43898</v>
      </c>
      <c r="B396" s="3">
        <f>WORKDAY(A396,1)</f>
        <v/>
      </c>
      <c r="C396">
        <f>TEXT(A396,"yyyy-mm-dd")</f>
        <v/>
      </c>
    </row>
    <row r="397">
      <c r="A397" s="6" t="n">
        <v>43899</v>
      </c>
      <c r="B397" s="3">
        <f>WORKDAY(A397,1)</f>
        <v/>
      </c>
      <c r="C397">
        <f>TEXT(A397,"yyyy-mm-dd")</f>
        <v/>
      </c>
    </row>
    <row r="398">
      <c r="A398" s="6" t="n">
        <v>43900</v>
      </c>
      <c r="B398" s="3">
        <f>WORKDAY(A398,1)</f>
        <v/>
      </c>
      <c r="C398">
        <f>TEXT(A398,"yyyy-mm-dd")</f>
        <v/>
      </c>
    </row>
    <row r="399">
      <c r="A399" s="6" t="n">
        <v>43901</v>
      </c>
      <c r="B399" s="3">
        <f>WORKDAY(A399,1)</f>
        <v/>
      </c>
      <c r="C399">
        <f>TEXT(A399,"yyyy-mm-dd")</f>
        <v/>
      </c>
    </row>
    <row r="400">
      <c r="A400" s="6" t="n">
        <v>43902</v>
      </c>
      <c r="B400" s="3">
        <f>WORKDAY(A400,1)</f>
        <v/>
      </c>
      <c r="C400">
        <f>TEXT(A400,"yyyy-mm-dd")</f>
        <v/>
      </c>
    </row>
    <row r="401">
      <c r="A401" s="6" t="n">
        <v>43903</v>
      </c>
      <c r="B401" s="3">
        <f>WORKDAY(A401,1)</f>
        <v/>
      </c>
      <c r="C401">
        <f>TEXT(A401,"yyyy-mm-dd")</f>
        <v/>
      </c>
    </row>
    <row r="402">
      <c r="A402" s="6" t="n">
        <v>43904</v>
      </c>
      <c r="B402" s="3">
        <f>WORKDAY(A402,1)</f>
        <v/>
      </c>
      <c r="C402">
        <f>TEXT(A402,"yyyy-mm-dd")</f>
        <v/>
      </c>
    </row>
    <row r="403">
      <c r="A403" s="6" t="n">
        <v>43905</v>
      </c>
      <c r="B403" s="3">
        <f>WORKDAY(A403,1)</f>
        <v/>
      </c>
      <c r="C403">
        <f>TEXT(A403,"yyyy-mm-dd")</f>
        <v/>
      </c>
    </row>
    <row r="404">
      <c r="A404" s="6" t="n">
        <v>43906</v>
      </c>
      <c r="B404" s="3">
        <f>WORKDAY(A404,1)</f>
        <v/>
      </c>
      <c r="C404">
        <f>TEXT(A404,"yyyy-mm-dd")</f>
        <v/>
      </c>
    </row>
    <row r="405">
      <c r="A405" s="6" t="n">
        <v>43907</v>
      </c>
      <c r="B405" s="3">
        <f>WORKDAY(A405,1)</f>
        <v/>
      </c>
      <c r="C405">
        <f>TEXT(A405,"yyyy-mm-dd")</f>
        <v/>
      </c>
    </row>
    <row r="406">
      <c r="A406" s="6" t="n">
        <v>43908</v>
      </c>
      <c r="B406" s="3">
        <f>WORKDAY(A406,1)</f>
        <v/>
      </c>
      <c r="C406">
        <f>TEXT(A406,"yyyy-mm-dd")</f>
        <v/>
      </c>
    </row>
    <row r="407">
      <c r="A407" s="6" t="n">
        <v>43909</v>
      </c>
      <c r="B407" s="3">
        <f>WORKDAY(A407,1)</f>
        <v/>
      </c>
      <c r="C407">
        <f>TEXT(A407,"yyyy-mm-dd")</f>
        <v/>
      </c>
    </row>
    <row r="408">
      <c r="A408" s="6" t="n">
        <v>43910</v>
      </c>
      <c r="B408" s="3">
        <f>WORKDAY(A408,1)</f>
        <v/>
      </c>
      <c r="C408">
        <f>TEXT(A408,"yyyy-mm-dd")</f>
        <v/>
      </c>
    </row>
    <row r="409">
      <c r="A409" s="6" t="n">
        <v>43911</v>
      </c>
      <c r="B409" s="3">
        <f>WORKDAY(A409,1)</f>
        <v/>
      </c>
      <c r="C409">
        <f>TEXT(A409,"yyyy-mm-dd")</f>
        <v/>
      </c>
    </row>
    <row r="410">
      <c r="A410" s="6" t="n">
        <v>43912</v>
      </c>
      <c r="B410" s="3">
        <f>WORKDAY(A410,1)</f>
        <v/>
      </c>
      <c r="C410">
        <f>TEXT(A410,"yyyy-mm-dd")</f>
        <v/>
      </c>
    </row>
    <row r="411">
      <c r="A411" s="6" t="n">
        <v>43913</v>
      </c>
      <c r="B411" s="3">
        <f>WORKDAY(A411,1)</f>
        <v/>
      </c>
      <c r="C411">
        <f>TEXT(A411,"yyyy-mm-dd")</f>
        <v/>
      </c>
    </row>
    <row r="412">
      <c r="A412" s="6" t="n">
        <v>43914</v>
      </c>
      <c r="B412" s="3">
        <f>WORKDAY(A412,1)</f>
        <v/>
      </c>
      <c r="C412">
        <f>TEXT(A412,"yyyy-mm-dd")</f>
        <v/>
      </c>
    </row>
    <row r="413">
      <c r="A413" s="6" t="n">
        <v>43915</v>
      </c>
      <c r="B413" s="3">
        <f>WORKDAY(A413,1)</f>
        <v/>
      </c>
      <c r="C413">
        <f>TEXT(A413,"yyyy-mm-dd")</f>
        <v/>
      </c>
    </row>
    <row r="414">
      <c r="A414" s="6" t="n">
        <v>43916</v>
      </c>
      <c r="B414" s="3">
        <f>WORKDAY(A414,1)</f>
        <v/>
      </c>
      <c r="C414">
        <f>TEXT(A414,"yyyy-mm-dd")</f>
        <v/>
      </c>
    </row>
    <row r="415">
      <c r="A415" s="6" t="n">
        <v>43917</v>
      </c>
      <c r="B415" s="3">
        <f>WORKDAY(A415,1)</f>
        <v/>
      </c>
      <c r="C415">
        <f>TEXT(A415,"yyyy-mm-dd")</f>
        <v/>
      </c>
    </row>
    <row r="416">
      <c r="A416" s="6" t="n">
        <v>43918</v>
      </c>
      <c r="B416" s="3">
        <f>WORKDAY(A416,1)</f>
        <v/>
      </c>
      <c r="C416">
        <f>TEXT(A416,"yyyy-mm-dd")</f>
        <v/>
      </c>
    </row>
    <row r="417">
      <c r="A417" s="6" t="n">
        <v>43919</v>
      </c>
      <c r="B417" s="3">
        <f>WORKDAY(A417,1)</f>
        <v/>
      </c>
      <c r="C417">
        <f>TEXT(A417,"yyyy-mm-dd")</f>
        <v/>
      </c>
    </row>
    <row r="418">
      <c r="A418" s="6" t="n">
        <v>43920</v>
      </c>
      <c r="B418" s="3">
        <f>WORKDAY(A418,1)</f>
        <v/>
      </c>
      <c r="C418">
        <f>TEXT(A418,"yyyy-mm-dd")</f>
        <v/>
      </c>
    </row>
    <row r="419">
      <c r="A419" s="6" t="n">
        <v>43921</v>
      </c>
      <c r="B419" s="3">
        <f>WORKDAY(A419,1)</f>
        <v/>
      </c>
      <c r="C419">
        <f>TEXT(A419,"yyyy-mm-dd")</f>
        <v/>
      </c>
    </row>
    <row r="420">
      <c r="A420" s="6" t="n">
        <v>43922</v>
      </c>
      <c r="B420" s="3">
        <f>WORKDAY(A420,1)</f>
        <v/>
      </c>
      <c r="C420">
        <f>TEXT(A420,"yyyy-mm-dd")</f>
        <v/>
      </c>
    </row>
    <row r="421">
      <c r="A421" s="6" t="n">
        <v>43923</v>
      </c>
      <c r="B421" s="3">
        <f>WORKDAY(A421,1)</f>
        <v/>
      </c>
      <c r="C421">
        <f>TEXT(A421,"yyyy-mm-dd")</f>
        <v/>
      </c>
    </row>
    <row r="422">
      <c r="A422" s="6" t="n">
        <v>43924</v>
      </c>
      <c r="B422" s="3">
        <f>WORKDAY(A422,1)</f>
        <v/>
      </c>
      <c r="C422">
        <f>TEXT(A422,"yyyy-mm-dd")</f>
        <v/>
      </c>
    </row>
    <row r="423">
      <c r="A423" s="6" t="n">
        <v>43925</v>
      </c>
      <c r="B423" s="3">
        <f>WORKDAY(A423,1)</f>
        <v/>
      </c>
      <c r="C423">
        <f>TEXT(A423,"yyyy-mm-dd")</f>
        <v/>
      </c>
    </row>
    <row r="424">
      <c r="A424" s="6" t="n">
        <v>43926</v>
      </c>
      <c r="B424" s="3">
        <f>WORKDAY(A424,1)</f>
        <v/>
      </c>
      <c r="C424">
        <f>TEXT(A424,"yyyy-mm-dd")</f>
        <v/>
      </c>
    </row>
    <row r="425">
      <c r="A425" s="6" t="n">
        <v>43927</v>
      </c>
      <c r="B425" s="3">
        <f>WORKDAY(A425,1)</f>
        <v/>
      </c>
      <c r="C425">
        <f>TEXT(A425,"yyyy-mm-dd")</f>
        <v/>
      </c>
    </row>
    <row r="426">
      <c r="A426" s="6" t="n">
        <v>43928</v>
      </c>
      <c r="B426" s="3">
        <f>WORKDAY(A426,1)</f>
        <v/>
      </c>
      <c r="C426">
        <f>TEXT(A426,"yyyy-mm-dd")</f>
        <v/>
      </c>
    </row>
    <row r="427">
      <c r="A427" s="6" t="n">
        <v>43929</v>
      </c>
      <c r="B427" s="3">
        <f>WORKDAY(A427,1)</f>
        <v/>
      </c>
      <c r="C427">
        <f>TEXT(A427,"yyyy-mm-dd")</f>
        <v/>
      </c>
    </row>
    <row r="428">
      <c r="A428" s="6" t="n">
        <v>43930</v>
      </c>
      <c r="B428" s="3">
        <f>WORKDAY(A428,1)</f>
        <v/>
      </c>
      <c r="C428">
        <f>TEXT(A428,"yyyy-mm-dd")</f>
        <v/>
      </c>
    </row>
    <row r="429">
      <c r="A429" s="6" t="n">
        <v>43931</v>
      </c>
      <c r="B429" s="3">
        <f>WORKDAY(A429,1)</f>
        <v/>
      </c>
      <c r="C429">
        <f>TEXT(A429,"yyyy-mm-dd")</f>
        <v/>
      </c>
    </row>
    <row r="430">
      <c r="A430" s="6" t="n">
        <v>43932</v>
      </c>
      <c r="B430" s="3">
        <f>WORKDAY(A430,1)</f>
        <v/>
      </c>
      <c r="C430">
        <f>TEXT(A430,"yyyy-mm-dd")</f>
        <v/>
      </c>
    </row>
    <row r="431">
      <c r="A431" s="6" t="n">
        <v>43933</v>
      </c>
      <c r="B431" s="3">
        <f>WORKDAY(A431,1)</f>
        <v/>
      </c>
      <c r="C431">
        <f>TEXT(A431,"yyyy-mm-dd")</f>
        <v/>
      </c>
    </row>
    <row r="432">
      <c r="A432" s="6" t="n">
        <v>43934</v>
      </c>
      <c r="B432" s="3">
        <f>WORKDAY(A432,1)</f>
        <v/>
      </c>
      <c r="C432">
        <f>TEXT(A432,"yyyy-mm-dd")</f>
        <v/>
      </c>
    </row>
    <row r="433">
      <c r="A433" s="6" t="n">
        <v>43935</v>
      </c>
      <c r="B433" s="3">
        <f>WORKDAY(A433,1)</f>
        <v/>
      </c>
      <c r="C433">
        <f>TEXT(A433,"yyyy-mm-dd")</f>
        <v/>
      </c>
    </row>
    <row r="434">
      <c r="A434" s="6" t="n">
        <v>43936</v>
      </c>
      <c r="B434" s="3">
        <f>WORKDAY(A434,1)</f>
        <v/>
      </c>
      <c r="C434">
        <f>TEXT(A434,"yyyy-mm-dd")</f>
        <v/>
      </c>
    </row>
    <row r="435">
      <c r="A435" s="6" t="n">
        <v>43937</v>
      </c>
      <c r="B435" s="3">
        <f>WORKDAY(A435,1)</f>
        <v/>
      </c>
      <c r="C435">
        <f>TEXT(A435,"yyyy-mm-dd")</f>
        <v/>
      </c>
    </row>
    <row r="436">
      <c r="A436" s="6" t="n">
        <v>43938</v>
      </c>
      <c r="B436" s="3">
        <f>WORKDAY(A436,1)</f>
        <v/>
      </c>
      <c r="C436">
        <f>TEXT(A436,"yyyy-mm-dd")</f>
        <v/>
      </c>
    </row>
    <row r="437">
      <c r="A437" s="6" t="n">
        <v>43939</v>
      </c>
      <c r="B437" s="3">
        <f>WORKDAY(A437,1)</f>
        <v/>
      </c>
      <c r="C437">
        <f>TEXT(A437,"yyyy-mm-dd")</f>
        <v/>
      </c>
    </row>
    <row r="438">
      <c r="A438" s="6" t="n">
        <v>43940</v>
      </c>
      <c r="B438" s="3">
        <f>WORKDAY(A438,1)</f>
        <v/>
      </c>
      <c r="C438">
        <f>TEXT(A438,"yyyy-mm-dd")</f>
        <v/>
      </c>
    </row>
    <row r="439">
      <c r="A439" s="6" t="n">
        <v>43941</v>
      </c>
      <c r="B439" s="3">
        <f>WORKDAY(A439,1)</f>
        <v/>
      </c>
      <c r="C439">
        <f>TEXT(A439,"yyyy-mm-dd")</f>
        <v/>
      </c>
    </row>
    <row r="440">
      <c r="A440" s="6" t="n">
        <v>43942</v>
      </c>
      <c r="B440" s="3">
        <f>WORKDAY(A440,1)</f>
        <v/>
      </c>
      <c r="C440">
        <f>TEXT(A440,"yyyy-mm-dd")</f>
        <v/>
      </c>
    </row>
    <row r="441">
      <c r="A441" s="6" t="n">
        <v>43943</v>
      </c>
      <c r="B441" s="3">
        <f>WORKDAY(A441,1)</f>
        <v/>
      </c>
      <c r="C441">
        <f>TEXT(A441,"yyyy-mm-dd")</f>
        <v/>
      </c>
    </row>
    <row r="442">
      <c r="A442" s="6" t="n">
        <v>43944</v>
      </c>
      <c r="B442" s="3">
        <f>WORKDAY(A442,1)</f>
        <v/>
      </c>
      <c r="C442">
        <f>TEXT(A442,"yyyy-mm-dd")</f>
        <v/>
      </c>
    </row>
    <row r="443">
      <c r="A443" s="6" t="n">
        <v>43945</v>
      </c>
      <c r="B443" s="3">
        <f>WORKDAY(A443,1)</f>
        <v/>
      </c>
      <c r="C443">
        <f>TEXT(A443,"yyyy-mm-dd")</f>
        <v/>
      </c>
    </row>
    <row r="444">
      <c r="A444" s="6" t="n">
        <v>43946</v>
      </c>
      <c r="B444" s="3">
        <f>WORKDAY(A444,1)</f>
        <v/>
      </c>
      <c r="C444">
        <f>TEXT(A444,"yyyy-mm-dd")</f>
        <v/>
      </c>
    </row>
    <row r="445">
      <c r="A445" s="6" t="n">
        <v>43947</v>
      </c>
      <c r="B445" s="3">
        <f>WORKDAY(A445,1)</f>
        <v/>
      </c>
      <c r="C445">
        <f>TEXT(A445,"yyyy-mm-dd")</f>
        <v/>
      </c>
    </row>
    <row r="446">
      <c r="A446" s="6" t="n">
        <v>43948</v>
      </c>
      <c r="B446" s="3">
        <f>WORKDAY(A446,1)</f>
        <v/>
      </c>
      <c r="C446">
        <f>TEXT(A446,"yyyy-mm-dd")</f>
        <v/>
      </c>
    </row>
    <row r="447">
      <c r="A447" s="6" t="n">
        <v>43949</v>
      </c>
      <c r="B447" s="3">
        <f>WORKDAY(A447,1)</f>
        <v/>
      </c>
      <c r="C447">
        <f>TEXT(A447,"yyyy-mm-dd")</f>
        <v/>
      </c>
    </row>
    <row r="448">
      <c r="A448" s="6" t="n">
        <v>43950</v>
      </c>
      <c r="B448" s="3">
        <f>WORKDAY(A448,1)</f>
        <v/>
      </c>
      <c r="C448">
        <f>TEXT(A448,"yyyy-mm-dd")</f>
        <v/>
      </c>
    </row>
    <row r="449">
      <c r="A449" s="6" t="n">
        <v>43951</v>
      </c>
      <c r="B449" s="3">
        <f>WORKDAY(A449,1)</f>
        <v/>
      </c>
      <c r="C449">
        <f>TEXT(A449,"yyyy-mm-dd")</f>
        <v/>
      </c>
    </row>
    <row r="450">
      <c r="A450" s="6" t="n">
        <v>43952</v>
      </c>
      <c r="B450" s="3">
        <f>WORKDAY(A450,1)</f>
        <v/>
      </c>
      <c r="C450">
        <f>TEXT(A450,"yyyy-mm-dd")</f>
        <v/>
      </c>
    </row>
    <row r="451">
      <c r="A451" s="6" t="n">
        <v>43953</v>
      </c>
      <c r="B451" s="3">
        <f>WORKDAY(A451,1)</f>
        <v/>
      </c>
      <c r="C451">
        <f>TEXT(A451,"yyyy-mm-dd")</f>
        <v/>
      </c>
    </row>
    <row r="452">
      <c r="A452" s="6" t="n">
        <v>43954</v>
      </c>
      <c r="B452" s="3">
        <f>WORKDAY(A452,1)</f>
        <v/>
      </c>
      <c r="C452">
        <f>TEXT(A452,"yyyy-mm-dd")</f>
        <v/>
      </c>
    </row>
    <row r="453">
      <c r="A453" s="6" t="n">
        <v>43955</v>
      </c>
      <c r="B453" s="3">
        <f>WORKDAY(A453,1)</f>
        <v/>
      </c>
      <c r="C453">
        <f>TEXT(A453,"yyyy-mm-dd")</f>
        <v/>
      </c>
    </row>
    <row r="454">
      <c r="A454" s="6" t="n">
        <v>43956</v>
      </c>
      <c r="B454" s="3">
        <f>WORKDAY(A454,1)</f>
        <v/>
      </c>
      <c r="C454">
        <f>TEXT(A454,"yyyy-mm-dd")</f>
        <v/>
      </c>
    </row>
    <row r="455">
      <c r="A455" s="6" t="n">
        <v>43957</v>
      </c>
      <c r="B455" s="3">
        <f>WORKDAY(A455,1)</f>
        <v/>
      </c>
      <c r="C455">
        <f>TEXT(A455,"yyyy-mm-dd")</f>
        <v/>
      </c>
    </row>
    <row r="456">
      <c r="A456" s="6" t="n">
        <v>43958</v>
      </c>
      <c r="B456" s="3">
        <f>WORKDAY(A456,1)</f>
        <v/>
      </c>
      <c r="C456">
        <f>TEXT(A456,"yyyy-mm-dd")</f>
        <v/>
      </c>
    </row>
    <row r="457">
      <c r="A457" s="6" t="n">
        <v>43959</v>
      </c>
      <c r="B457" s="3">
        <f>WORKDAY(A457,1)</f>
        <v/>
      </c>
      <c r="C457">
        <f>TEXT(A457,"yyyy-mm-dd")</f>
        <v/>
      </c>
    </row>
    <row r="458">
      <c r="A458" s="6" t="n">
        <v>43960</v>
      </c>
      <c r="B458" s="3">
        <f>WORKDAY(A458,1)</f>
        <v/>
      </c>
      <c r="C458">
        <f>TEXT(A458,"yyyy-mm-dd")</f>
        <v/>
      </c>
    </row>
    <row r="459">
      <c r="A459" s="6" t="n">
        <v>43961</v>
      </c>
      <c r="B459" s="3">
        <f>WORKDAY(A459,1)</f>
        <v/>
      </c>
      <c r="C459">
        <f>TEXT(A459,"yyyy-mm-dd")</f>
        <v/>
      </c>
    </row>
    <row r="460">
      <c r="A460" s="6" t="n">
        <v>43962</v>
      </c>
      <c r="B460" s="3">
        <f>WORKDAY(A460,1)</f>
        <v/>
      </c>
      <c r="C460">
        <f>TEXT(A460,"yyyy-mm-dd")</f>
        <v/>
      </c>
    </row>
    <row r="461">
      <c r="A461" s="6" t="n">
        <v>43963</v>
      </c>
      <c r="B461" s="3">
        <f>WORKDAY(A461,1)</f>
        <v/>
      </c>
      <c r="C461">
        <f>TEXT(A461,"yyyy-mm-dd")</f>
        <v/>
      </c>
    </row>
    <row r="462">
      <c r="A462" s="6" t="n">
        <v>43964</v>
      </c>
      <c r="B462" s="3">
        <f>WORKDAY(A462,1)</f>
        <v/>
      </c>
      <c r="C462">
        <f>TEXT(A462,"yyyy-mm-dd")</f>
        <v/>
      </c>
    </row>
    <row r="463">
      <c r="A463" s="6" t="n">
        <v>43965</v>
      </c>
      <c r="B463" s="3">
        <f>WORKDAY(A463,1)</f>
        <v/>
      </c>
      <c r="C463">
        <f>TEXT(A463,"yyyy-mm-dd")</f>
        <v/>
      </c>
    </row>
    <row r="464">
      <c r="A464" s="6" t="n">
        <v>43966</v>
      </c>
      <c r="B464" s="3">
        <f>WORKDAY(A464,1)</f>
        <v/>
      </c>
      <c r="C464">
        <f>TEXT(A464,"yyyy-mm-dd")</f>
        <v/>
      </c>
    </row>
    <row r="465">
      <c r="A465" s="6" t="n">
        <v>43967</v>
      </c>
      <c r="B465" s="3">
        <f>WORKDAY(A465,1)</f>
        <v/>
      </c>
      <c r="C465">
        <f>TEXT(A465,"yyyy-mm-dd")</f>
        <v/>
      </c>
    </row>
    <row r="466">
      <c r="A466" s="6" t="n">
        <v>43968</v>
      </c>
      <c r="B466" s="3">
        <f>WORKDAY(A466,1)</f>
        <v/>
      </c>
      <c r="C466">
        <f>TEXT(A466,"yyyy-mm-dd")</f>
        <v/>
      </c>
    </row>
    <row r="467">
      <c r="A467" s="6" t="n">
        <v>43969</v>
      </c>
      <c r="B467" s="3">
        <f>WORKDAY(A467,1)</f>
        <v/>
      </c>
      <c r="C467">
        <f>TEXT(A467,"yyyy-mm-dd")</f>
        <v/>
      </c>
    </row>
    <row r="468">
      <c r="A468" s="6" t="n">
        <v>43970</v>
      </c>
      <c r="B468" s="3">
        <f>WORKDAY(A468,1)</f>
        <v/>
      </c>
      <c r="C468">
        <f>TEXT(A468,"yyyy-mm-dd")</f>
        <v/>
      </c>
    </row>
    <row r="469">
      <c r="A469" s="6" t="n">
        <v>43971</v>
      </c>
      <c r="B469" s="3">
        <f>WORKDAY(A469,1)</f>
        <v/>
      </c>
      <c r="C469">
        <f>TEXT(A469,"yyyy-mm-dd")</f>
        <v/>
      </c>
    </row>
    <row r="470">
      <c r="A470" s="6" t="n">
        <v>43972</v>
      </c>
      <c r="B470" s="3">
        <f>WORKDAY(A470,1)</f>
        <v/>
      </c>
      <c r="C470">
        <f>TEXT(A470,"yyyy-mm-dd")</f>
        <v/>
      </c>
    </row>
    <row r="471">
      <c r="A471" s="6" t="n">
        <v>43973</v>
      </c>
      <c r="B471" s="3">
        <f>WORKDAY(A471,1)</f>
        <v/>
      </c>
      <c r="C471">
        <f>TEXT(A471,"yyyy-mm-dd")</f>
        <v/>
      </c>
    </row>
    <row r="472">
      <c r="A472" s="6" t="n">
        <v>43974</v>
      </c>
      <c r="B472" s="3">
        <f>WORKDAY(A472,1)</f>
        <v/>
      </c>
      <c r="C472">
        <f>TEXT(A472,"yyyy-mm-dd")</f>
        <v/>
      </c>
    </row>
    <row r="473">
      <c r="A473" s="6" t="n">
        <v>43975</v>
      </c>
      <c r="B473" s="3">
        <f>WORKDAY(A473,1)</f>
        <v/>
      </c>
      <c r="C473">
        <f>TEXT(A473,"yyyy-mm-dd")</f>
        <v/>
      </c>
    </row>
    <row r="474">
      <c r="A474" s="6" t="n">
        <v>43976</v>
      </c>
      <c r="B474" s="3">
        <f>WORKDAY(A474,1)</f>
        <v/>
      </c>
      <c r="C474">
        <f>TEXT(A474,"yyyy-mm-dd")</f>
        <v/>
      </c>
    </row>
    <row r="475">
      <c r="A475" s="6" t="n">
        <v>43977</v>
      </c>
      <c r="B475" s="3">
        <f>WORKDAY(A475,1)</f>
        <v/>
      </c>
      <c r="C475">
        <f>TEXT(A475,"yyyy-mm-dd")</f>
        <v/>
      </c>
    </row>
    <row r="476">
      <c r="A476" s="6" t="n">
        <v>43978</v>
      </c>
      <c r="B476" s="3">
        <f>WORKDAY(A476,1)</f>
        <v/>
      </c>
      <c r="C476">
        <f>TEXT(A476,"yyyy-mm-dd")</f>
        <v/>
      </c>
    </row>
    <row r="477">
      <c r="A477" s="6" t="n">
        <v>43979</v>
      </c>
      <c r="B477" s="3">
        <f>WORKDAY(A477,1)</f>
        <v/>
      </c>
      <c r="C477">
        <f>TEXT(A477,"yyyy-mm-dd")</f>
        <v/>
      </c>
    </row>
    <row r="478">
      <c r="A478" s="6" t="n">
        <v>43980</v>
      </c>
      <c r="B478" s="3">
        <f>WORKDAY(A478,1)</f>
        <v/>
      </c>
      <c r="C478">
        <f>TEXT(A478,"yyyy-mm-dd")</f>
        <v/>
      </c>
    </row>
    <row r="479">
      <c r="A479" s="6" t="n">
        <v>43981</v>
      </c>
      <c r="B479" s="3">
        <f>WORKDAY(A479,1)</f>
        <v/>
      </c>
      <c r="C479">
        <f>TEXT(A479,"yyyy-mm-dd")</f>
        <v/>
      </c>
    </row>
    <row r="480">
      <c r="A480" s="6" t="n">
        <v>43982</v>
      </c>
      <c r="B480" s="3">
        <f>WORKDAY(A480,1)</f>
        <v/>
      </c>
      <c r="C480">
        <f>TEXT(A480,"yyyy-mm-dd")</f>
        <v/>
      </c>
    </row>
    <row r="481">
      <c r="A481" s="6" t="n">
        <v>43983</v>
      </c>
      <c r="B481" s="3">
        <f>WORKDAY(A481,1)</f>
        <v/>
      </c>
      <c r="C481">
        <f>TEXT(A481,"yyyy-mm-dd")</f>
        <v/>
      </c>
    </row>
    <row r="482">
      <c r="A482" s="6" t="n">
        <v>43984</v>
      </c>
      <c r="B482" s="3">
        <f>WORKDAY(A482,1)</f>
        <v/>
      </c>
      <c r="C482">
        <f>TEXT(A482,"yyyy-mm-dd")</f>
        <v/>
      </c>
    </row>
    <row r="483">
      <c r="A483" s="6" t="n">
        <v>43985</v>
      </c>
      <c r="B483" s="3">
        <f>WORKDAY(A483,1)</f>
        <v/>
      </c>
      <c r="C483">
        <f>TEXT(A483,"yyyy-mm-dd")</f>
        <v/>
      </c>
    </row>
    <row r="484">
      <c r="A484" s="6" t="n">
        <v>43986</v>
      </c>
      <c r="B484" s="3">
        <f>WORKDAY(A484,1)</f>
        <v/>
      </c>
      <c r="C484">
        <f>TEXT(A484,"yyyy-mm-dd")</f>
        <v/>
      </c>
    </row>
    <row r="485">
      <c r="A485" s="6" t="n">
        <v>43987</v>
      </c>
      <c r="B485" s="3">
        <f>WORKDAY(A485,1)</f>
        <v/>
      </c>
      <c r="C485">
        <f>TEXT(A485,"yyyy-mm-dd")</f>
        <v/>
      </c>
    </row>
    <row r="486">
      <c r="A486" s="6" t="n">
        <v>43988</v>
      </c>
      <c r="B486" s="3">
        <f>WORKDAY(A486,1)</f>
        <v/>
      </c>
      <c r="C486">
        <f>TEXT(A486,"yyyy-mm-dd")</f>
        <v/>
      </c>
    </row>
    <row r="487">
      <c r="A487" s="6" t="n">
        <v>43989</v>
      </c>
      <c r="B487" s="3">
        <f>WORKDAY(A487,1)</f>
        <v/>
      </c>
      <c r="C487">
        <f>TEXT(A487,"yyyy-mm-dd")</f>
        <v/>
      </c>
    </row>
    <row r="488">
      <c r="A488" s="6" t="n">
        <v>43990</v>
      </c>
      <c r="B488" s="3">
        <f>WORKDAY(A488,1)</f>
        <v/>
      </c>
      <c r="C488">
        <f>TEXT(A488,"yyyy-mm-dd")</f>
        <v/>
      </c>
    </row>
    <row r="489">
      <c r="A489" s="6" t="n">
        <v>43991</v>
      </c>
      <c r="B489" s="3">
        <f>WORKDAY(A489,1)</f>
        <v/>
      </c>
      <c r="C489">
        <f>TEXT(A489,"yyyy-mm-dd")</f>
        <v/>
      </c>
    </row>
    <row r="490">
      <c r="A490" s="6" t="n">
        <v>43992</v>
      </c>
      <c r="B490" s="3">
        <f>WORKDAY(A490,1)</f>
        <v/>
      </c>
      <c r="C490">
        <f>TEXT(A490,"yyyy-mm-dd")</f>
        <v/>
      </c>
    </row>
    <row r="491">
      <c r="A491" s="6" t="n">
        <v>43993</v>
      </c>
      <c r="B491" s="3">
        <f>WORKDAY(A491,1)</f>
        <v/>
      </c>
      <c r="C491">
        <f>TEXT(A491,"yyyy-mm-dd")</f>
        <v/>
      </c>
    </row>
    <row r="492">
      <c r="A492" s="6" t="n">
        <v>43994</v>
      </c>
      <c r="B492" s="3">
        <f>WORKDAY(A492,1)</f>
        <v/>
      </c>
      <c r="C492">
        <f>TEXT(A492,"yyyy-mm-dd")</f>
        <v/>
      </c>
    </row>
    <row r="493">
      <c r="A493" s="6" t="n">
        <v>43995</v>
      </c>
      <c r="B493" s="3">
        <f>WORKDAY(A493,1)</f>
        <v/>
      </c>
      <c r="C493">
        <f>TEXT(A493,"yyyy-mm-dd")</f>
        <v/>
      </c>
    </row>
    <row r="494">
      <c r="A494" s="6" t="n">
        <v>43996</v>
      </c>
      <c r="B494" s="3">
        <f>WORKDAY(A494,1)</f>
        <v/>
      </c>
      <c r="C494">
        <f>TEXT(A494,"yyyy-mm-dd")</f>
        <v/>
      </c>
    </row>
    <row r="495">
      <c r="A495" s="6" t="n">
        <v>43997</v>
      </c>
      <c r="B495" s="3">
        <f>WORKDAY(A495,1)</f>
        <v/>
      </c>
      <c r="C495">
        <f>TEXT(A495,"yyyy-mm-dd")</f>
        <v/>
      </c>
    </row>
    <row r="496">
      <c r="A496" s="6" t="n">
        <v>43998</v>
      </c>
      <c r="B496" s="3">
        <f>WORKDAY(A496,1)</f>
        <v/>
      </c>
      <c r="C496">
        <f>TEXT(A496,"yyyy-mm-dd")</f>
        <v/>
      </c>
    </row>
    <row r="497">
      <c r="A497" s="6" t="n">
        <v>43999</v>
      </c>
      <c r="B497" s="3">
        <f>WORKDAY(A497,1)</f>
        <v/>
      </c>
      <c r="C497">
        <f>TEXT(A497,"yyyy-mm-dd")</f>
        <v/>
      </c>
    </row>
    <row r="498">
      <c r="A498" s="6" t="n">
        <v>44000</v>
      </c>
      <c r="B498" s="3">
        <f>WORKDAY(A498,1)</f>
        <v/>
      </c>
      <c r="C498">
        <f>TEXT(A498,"yyyy-mm-dd")</f>
        <v/>
      </c>
    </row>
    <row r="499">
      <c r="A499" s="6" t="n">
        <v>44001</v>
      </c>
      <c r="B499" s="3">
        <f>WORKDAY(A499,1)</f>
        <v/>
      </c>
      <c r="C499">
        <f>TEXT(A499,"yyyy-mm-dd")</f>
        <v/>
      </c>
    </row>
    <row r="500">
      <c r="A500" s="6" t="n">
        <v>44002</v>
      </c>
      <c r="B500" s="3">
        <f>WORKDAY(A500,1)</f>
        <v/>
      </c>
      <c r="C500">
        <f>TEXT(A500,"yyyy-mm-dd")</f>
        <v/>
      </c>
    </row>
    <row r="501">
      <c r="A501" s="6" t="n">
        <v>44003</v>
      </c>
      <c r="B501" s="3">
        <f>WORKDAY(A501,1)</f>
        <v/>
      </c>
      <c r="C501">
        <f>TEXT(A501,"yyyy-mm-dd")</f>
        <v/>
      </c>
    </row>
    <row r="502">
      <c r="A502" s="6" t="n">
        <v>44004</v>
      </c>
      <c r="B502" s="3">
        <f>WORKDAY(A502,1)</f>
        <v/>
      </c>
      <c r="C502">
        <f>TEXT(A502,"yyyy-mm-dd")</f>
        <v/>
      </c>
    </row>
    <row r="503">
      <c r="A503" s="6" t="n">
        <v>44005</v>
      </c>
      <c r="B503" s="3">
        <f>WORKDAY(A503,1)</f>
        <v/>
      </c>
      <c r="C503">
        <f>TEXT(A503,"yyyy-mm-dd")</f>
        <v/>
      </c>
    </row>
    <row r="504">
      <c r="A504" s="6" t="n">
        <v>44006</v>
      </c>
      <c r="B504" s="3">
        <f>WORKDAY(A504,1)</f>
        <v/>
      </c>
      <c r="C504">
        <f>TEXT(A504,"yyyy-mm-dd")</f>
        <v/>
      </c>
    </row>
    <row r="505">
      <c r="A505" s="6" t="n">
        <v>44007</v>
      </c>
      <c r="B505" s="3">
        <f>WORKDAY(A505,1)</f>
        <v/>
      </c>
      <c r="C505">
        <f>TEXT(A505,"yyyy-mm-dd")</f>
        <v/>
      </c>
    </row>
    <row r="506">
      <c r="A506" s="6" t="n">
        <v>44008</v>
      </c>
      <c r="B506" s="3">
        <f>WORKDAY(A506,1)</f>
        <v/>
      </c>
      <c r="C506">
        <f>TEXT(A506,"yyyy-mm-dd")</f>
        <v/>
      </c>
    </row>
    <row r="507">
      <c r="A507" s="6" t="n">
        <v>44009</v>
      </c>
      <c r="B507" s="3">
        <f>WORKDAY(A507,1)</f>
        <v/>
      </c>
      <c r="C507">
        <f>TEXT(A507,"yyyy-mm-dd")</f>
        <v/>
      </c>
    </row>
    <row r="508">
      <c r="A508" s="6" t="n">
        <v>44010</v>
      </c>
      <c r="B508" s="3">
        <f>WORKDAY(A508,1)</f>
        <v/>
      </c>
      <c r="C508">
        <f>TEXT(A508,"yyyy-mm-dd")</f>
        <v/>
      </c>
    </row>
    <row r="509">
      <c r="A509" s="6" t="n">
        <v>44011</v>
      </c>
      <c r="B509" s="3">
        <f>WORKDAY(A509,1)</f>
        <v/>
      </c>
      <c r="C509">
        <f>TEXT(A509,"yyyy-mm-dd")</f>
        <v/>
      </c>
    </row>
    <row r="510">
      <c r="A510" s="6" t="n">
        <v>44012</v>
      </c>
      <c r="B510" s="3">
        <f>WORKDAY(A510,1)</f>
        <v/>
      </c>
      <c r="C510">
        <f>TEXT(A510,"yyyy-mm-dd")</f>
        <v/>
      </c>
    </row>
    <row r="511">
      <c r="A511" s="6" t="n">
        <v>44013</v>
      </c>
      <c r="B511" s="3">
        <f>WORKDAY(A511,1)</f>
        <v/>
      </c>
      <c r="C511">
        <f>TEXT(A511,"yyyy-mm-dd")</f>
        <v/>
      </c>
    </row>
    <row r="512">
      <c r="A512" s="6" t="n">
        <v>44014</v>
      </c>
      <c r="B512" s="3">
        <f>WORKDAY(A512,1)</f>
        <v/>
      </c>
      <c r="C512">
        <f>TEXT(A512,"yyyy-mm-dd")</f>
        <v/>
      </c>
    </row>
    <row r="513">
      <c r="A513" s="6" t="n">
        <v>44015</v>
      </c>
      <c r="B513" s="3">
        <f>WORKDAY(A513,1)</f>
        <v/>
      </c>
      <c r="C513">
        <f>TEXT(A513,"yyyy-mm-dd")</f>
        <v/>
      </c>
    </row>
    <row r="514">
      <c r="A514" s="6" t="n">
        <v>44016</v>
      </c>
      <c r="B514" s="3">
        <f>WORKDAY(A514,1)</f>
        <v/>
      </c>
      <c r="C514">
        <f>TEXT(A514,"yyyy-mm-dd")</f>
        <v/>
      </c>
    </row>
    <row r="515">
      <c r="A515" s="6" t="n">
        <v>44017</v>
      </c>
      <c r="B515" s="3">
        <f>WORKDAY(A515,1)</f>
        <v/>
      </c>
      <c r="C515">
        <f>TEXT(A515,"yyyy-mm-dd")</f>
        <v/>
      </c>
    </row>
    <row r="516">
      <c r="A516" s="6" t="n">
        <v>44018</v>
      </c>
      <c r="B516" s="3">
        <f>WORKDAY(A516,1)</f>
        <v/>
      </c>
      <c r="C516">
        <f>TEXT(A516,"yyyy-mm-dd")</f>
        <v/>
      </c>
    </row>
    <row r="517">
      <c r="A517" s="6" t="n">
        <v>44019</v>
      </c>
      <c r="B517" s="3">
        <f>WORKDAY(A517,1)</f>
        <v/>
      </c>
      <c r="C517">
        <f>TEXT(A517,"yyyy-mm-dd")</f>
        <v/>
      </c>
    </row>
    <row r="518">
      <c r="A518" s="6" t="n">
        <v>44020</v>
      </c>
      <c r="B518" s="3">
        <f>WORKDAY(A518,1)</f>
        <v/>
      </c>
      <c r="C518">
        <f>TEXT(A518,"yyyy-mm-dd")</f>
        <v/>
      </c>
    </row>
    <row r="519">
      <c r="A519" s="6" t="n">
        <v>44021</v>
      </c>
      <c r="B519" s="3">
        <f>WORKDAY(A519,1)</f>
        <v/>
      </c>
      <c r="C519">
        <f>TEXT(A519,"yyyy-mm-dd")</f>
        <v/>
      </c>
    </row>
    <row r="520">
      <c r="A520" s="6" t="n">
        <v>44022</v>
      </c>
      <c r="B520" s="3">
        <f>WORKDAY(A520,1)</f>
        <v/>
      </c>
      <c r="C520">
        <f>TEXT(A520,"yyyy-mm-dd")</f>
        <v/>
      </c>
    </row>
    <row r="521">
      <c r="A521" s="6" t="n">
        <v>44023</v>
      </c>
      <c r="B521" s="3">
        <f>WORKDAY(A521,1)</f>
        <v/>
      </c>
      <c r="C521">
        <f>TEXT(A521,"yyyy-mm-dd")</f>
        <v/>
      </c>
    </row>
    <row r="522">
      <c r="A522" s="6" t="n">
        <v>44024</v>
      </c>
      <c r="B522" s="3">
        <f>WORKDAY(A522,1)</f>
        <v/>
      </c>
      <c r="C522">
        <f>TEXT(A522,"yyyy-mm-dd")</f>
        <v/>
      </c>
    </row>
    <row r="523">
      <c r="A523" s="6" t="n">
        <v>44025</v>
      </c>
      <c r="B523" s="3">
        <f>WORKDAY(A523,1)</f>
        <v/>
      </c>
      <c r="C523">
        <f>TEXT(A523,"yyyy-mm-dd")</f>
        <v/>
      </c>
    </row>
    <row r="524">
      <c r="A524" s="6" t="n">
        <v>44026</v>
      </c>
      <c r="B524" s="3">
        <f>WORKDAY(A524,1)</f>
        <v/>
      </c>
      <c r="C524">
        <f>TEXT(A524,"yyyy-mm-dd")</f>
        <v/>
      </c>
    </row>
    <row r="525">
      <c r="A525" s="6" t="n">
        <v>44027</v>
      </c>
      <c r="B525" s="3">
        <f>WORKDAY(A525,1)</f>
        <v/>
      </c>
      <c r="C525">
        <f>TEXT(A525,"yyyy-mm-dd")</f>
        <v/>
      </c>
    </row>
    <row r="526">
      <c r="A526" s="6" t="n">
        <v>44028</v>
      </c>
      <c r="B526" s="3">
        <f>WORKDAY(A526,1)</f>
        <v/>
      </c>
      <c r="C526">
        <f>TEXT(A526,"yyyy-mm-dd")</f>
        <v/>
      </c>
    </row>
    <row r="527">
      <c r="A527" s="6" t="n">
        <v>44029</v>
      </c>
      <c r="B527" s="3">
        <f>WORKDAY(A527,1)</f>
        <v/>
      </c>
      <c r="C527">
        <f>TEXT(A527,"yyyy-mm-dd")</f>
        <v/>
      </c>
    </row>
    <row r="528">
      <c r="A528" s="6" t="n">
        <v>44030</v>
      </c>
      <c r="B528" s="3">
        <f>WORKDAY(A528,1)</f>
        <v/>
      </c>
      <c r="C528">
        <f>TEXT(A528,"yyyy-mm-dd")</f>
        <v/>
      </c>
    </row>
    <row r="529">
      <c r="A529" s="6" t="n">
        <v>44031</v>
      </c>
      <c r="B529" s="3">
        <f>WORKDAY(A529,1)</f>
        <v/>
      </c>
      <c r="C529">
        <f>TEXT(A529,"yyyy-mm-dd")</f>
        <v/>
      </c>
    </row>
    <row r="530">
      <c r="A530" s="6" t="n">
        <v>44032</v>
      </c>
      <c r="B530" s="3">
        <f>WORKDAY(A530,1)</f>
        <v/>
      </c>
      <c r="C530">
        <f>TEXT(A530,"yyyy-mm-dd")</f>
        <v/>
      </c>
    </row>
    <row r="531">
      <c r="A531" s="6" t="n">
        <v>44033</v>
      </c>
      <c r="B531" s="3">
        <f>WORKDAY(A531,1)</f>
        <v/>
      </c>
      <c r="C531">
        <f>TEXT(A531,"yyyy-mm-dd")</f>
        <v/>
      </c>
    </row>
    <row r="532">
      <c r="A532" s="6" t="n">
        <v>44034</v>
      </c>
      <c r="B532" s="3">
        <f>WORKDAY(A532,1)</f>
        <v/>
      </c>
      <c r="C532">
        <f>TEXT(A532,"yyyy-mm-dd")</f>
        <v/>
      </c>
    </row>
    <row r="533">
      <c r="A533" s="6" t="n">
        <v>44035</v>
      </c>
      <c r="B533" s="3">
        <f>WORKDAY(A533,1)</f>
        <v/>
      </c>
      <c r="C533">
        <f>TEXT(A533,"yyyy-mm-dd")</f>
        <v/>
      </c>
    </row>
    <row r="534">
      <c r="A534" s="6" t="n">
        <v>44036</v>
      </c>
      <c r="B534" s="3">
        <f>WORKDAY(A534,1)</f>
        <v/>
      </c>
      <c r="C534">
        <f>TEXT(A534,"yyyy-mm-dd")</f>
        <v/>
      </c>
    </row>
    <row r="535">
      <c r="A535" s="6" t="n">
        <v>44037</v>
      </c>
      <c r="B535" s="3">
        <f>WORKDAY(A535,1)</f>
        <v/>
      </c>
      <c r="C535">
        <f>TEXT(A535,"yyyy-mm-dd")</f>
        <v/>
      </c>
    </row>
    <row r="536">
      <c r="A536" s="6" t="n">
        <v>44038</v>
      </c>
      <c r="B536" s="3">
        <f>WORKDAY(A536,1)</f>
        <v/>
      </c>
      <c r="C536">
        <f>TEXT(A536,"yyyy-mm-dd")</f>
        <v/>
      </c>
    </row>
    <row r="537">
      <c r="A537" s="6" t="n">
        <v>44039</v>
      </c>
      <c r="B537" s="3">
        <f>WORKDAY(A537,1)</f>
        <v/>
      </c>
      <c r="C537">
        <f>TEXT(A537,"yyyy-mm-dd")</f>
        <v/>
      </c>
    </row>
    <row r="538">
      <c r="A538" s="6" t="n">
        <v>44040</v>
      </c>
      <c r="B538" s="3">
        <f>WORKDAY(A538,1)</f>
        <v/>
      </c>
      <c r="C538">
        <f>TEXT(A538,"yyyy-mm-dd")</f>
        <v/>
      </c>
    </row>
    <row r="539">
      <c r="A539" s="6" t="n">
        <v>44041</v>
      </c>
      <c r="B539" s="3">
        <f>WORKDAY(A539,1)</f>
        <v/>
      </c>
      <c r="C539">
        <f>TEXT(A539,"yyyy-mm-dd")</f>
        <v/>
      </c>
    </row>
    <row r="540">
      <c r="A540" s="6" t="n">
        <v>44042</v>
      </c>
      <c r="B540" s="3">
        <f>WORKDAY(A540,1)</f>
        <v/>
      </c>
      <c r="C540">
        <f>TEXT(A540,"yyyy-mm-dd")</f>
        <v/>
      </c>
    </row>
    <row r="541">
      <c r="A541" s="6" t="n">
        <v>44043</v>
      </c>
      <c r="B541" s="3">
        <f>WORKDAY(A541,1)</f>
        <v/>
      </c>
      <c r="C541">
        <f>TEXT(A541,"yyyy-mm-dd")</f>
        <v/>
      </c>
    </row>
    <row r="542">
      <c r="A542" s="6" t="n">
        <v>44044</v>
      </c>
      <c r="B542" s="3">
        <f>WORKDAY(A542,1)</f>
        <v/>
      </c>
      <c r="C542">
        <f>TEXT(A542,"yyyy-mm-dd")</f>
        <v/>
      </c>
    </row>
    <row r="543">
      <c r="A543" s="6" t="n">
        <v>44045</v>
      </c>
      <c r="B543" s="3">
        <f>WORKDAY(A543,1)</f>
        <v/>
      </c>
      <c r="C543">
        <f>TEXT(A543,"yyyy-mm-dd")</f>
        <v/>
      </c>
    </row>
    <row r="544">
      <c r="A544" s="6" t="n">
        <v>44046</v>
      </c>
      <c r="B544" s="3">
        <f>WORKDAY(A544,1)</f>
        <v/>
      </c>
      <c r="C544">
        <f>TEXT(A544,"yyyy-mm-dd")</f>
        <v/>
      </c>
    </row>
    <row r="545">
      <c r="A545" s="6" t="n">
        <v>44047</v>
      </c>
      <c r="B545" s="3">
        <f>WORKDAY(A545,1)</f>
        <v/>
      </c>
      <c r="C545">
        <f>TEXT(A545,"yyyy-mm-dd")</f>
        <v/>
      </c>
    </row>
    <row r="546">
      <c r="A546" s="6" t="n">
        <v>44048</v>
      </c>
      <c r="B546" s="3">
        <f>WORKDAY(A546,1)</f>
        <v/>
      </c>
      <c r="C546">
        <f>TEXT(A546,"yyyy-mm-dd")</f>
        <v/>
      </c>
    </row>
    <row r="547">
      <c r="A547" s="6" t="n">
        <v>44049</v>
      </c>
      <c r="B547" s="3">
        <f>WORKDAY(A547,1)</f>
        <v/>
      </c>
      <c r="C547">
        <f>TEXT(A547,"yyyy-mm-dd")</f>
        <v/>
      </c>
    </row>
    <row r="548">
      <c r="A548" s="6" t="n">
        <v>44050</v>
      </c>
      <c r="B548" s="3">
        <f>WORKDAY(A548,1)</f>
        <v/>
      </c>
      <c r="C548">
        <f>TEXT(A548,"yyyy-mm-dd")</f>
        <v/>
      </c>
    </row>
    <row r="549">
      <c r="A549" s="6" t="n">
        <v>44051</v>
      </c>
      <c r="B549" s="3">
        <f>WORKDAY(A549,1)</f>
        <v/>
      </c>
      <c r="C549">
        <f>TEXT(A549,"yyyy-mm-dd")</f>
        <v/>
      </c>
    </row>
    <row r="550">
      <c r="A550" s="6" t="n">
        <v>44052</v>
      </c>
      <c r="B550" s="3">
        <f>WORKDAY(A550,1)</f>
        <v/>
      </c>
      <c r="C550">
        <f>TEXT(A550,"yyyy-mm-dd")</f>
        <v/>
      </c>
    </row>
    <row r="551">
      <c r="A551" s="6" t="n">
        <v>44053</v>
      </c>
      <c r="B551" s="3">
        <f>WORKDAY(A551,1)</f>
        <v/>
      </c>
      <c r="C551">
        <f>TEXT(A551,"yyyy-mm-dd")</f>
        <v/>
      </c>
    </row>
    <row r="552">
      <c r="A552" s="6" t="n">
        <v>44054</v>
      </c>
      <c r="B552" s="3">
        <f>WORKDAY(A552,1)</f>
        <v/>
      </c>
      <c r="C552">
        <f>TEXT(A552,"yyyy-mm-dd")</f>
        <v/>
      </c>
    </row>
    <row r="553">
      <c r="A553" s="6" t="n">
        <v>44055</v>
      </c>
      <c r="B553" s="3">
        <f>WORKDAY(A553,1)</f>
        <v/>
      </c>
      <c r="C553">
        <f>TEXT(A553,"yyyy-mm-dd")</f>
        <v/>
      </c>
    </row>
    <row r="554">
      <c r="A554" s="6" t="n">
        <v>44056</v>
      </c>
      <c r="B554" s="3">
        <f>WORKDAY(A554,1)</f>
        <v/>
      </c>
      <c r="C554">
        <f>TEXT(A554,"yyyy-mm-dd")</f>
        <v/>
      </c>
    </row>
    <row r="555">
      <c r="A555" s="6" t="n">
        <v>44057</v>
      </c>
      <c r="B555" s="3">
        <f>WORKDAY(A555,1)</f>
        <v/>
      </c>
      <c r="C555">
        <f>TEXT(A555,"yyyy-mm-dd")</f>
        <v/>
      </c>
    </row>
    <row r="556">
      <c r="A556" s="6" t="n">
        <v>44058</v>
      </c>
      <c r="B556" s="3">
        <f>WORKDAY(A556,1)</f>
        <v/>
      </c>
      <c r="C556">
        <f>TEXT(A556,"yyyy-mm-dd")</f>
        <v/>
      </c>
    </row>
    <row r="557">
      <c r="A557" s="6" t="n">
        <v>44059</v>
      </c>
      <c r="B557" s="3">
        <f>WORKDAY(A557,1)</f>
        <v/>
      </c>
      <c r="C557">
        <f>TEXT(A557,"yyyy-mm-dd")</f>
        <v/>
      </c>
    </row>
    <row r="558">
      <c r="A558" s="6" t="n">
        <v>44060</v>
      </c>
      <c r="B558" s="3">
        <f>WORKDAY(A558,1)</f>
        <v/>
      </c>
      <c r="C558">
        <f>TEXT(A558,"yyyy-mm-dd")</f>
        <v/>
      </c>
    </row>
    <row r="559">
      <c r="A559" s="6" t="n">
        <v>44061</v>
      </c>
      <c r="B559" s="3">
        <f>WORKDAY(A559,1)</f>
        <v/>
      </c>
      <c r="C559">
        <f>TEXT(A559,"yyyy-mm-dd")</f>
        <v/>
      </c>
    </row>
    <row r="560">
      <c r="A560" s="6" t="n">
        <v>44062</v>
      </c>
      <c r="B560" s="3">
        <f>WORKDAY(A560,1)</f>
        <v/>
      </c>
      <c r="C560">
        <f>TEXT(A560,"yyyy-mm-dd")</f>
        <v/>
      </c>
    </row>
    <row r="561">
      <c r="A561" s="6" t="n">
        <v>44063</v>
      </c>
      <c r="B561" s="3">
        <f>WORKDAY(A561,1)</f>
        <v/>
      </c>
      <c r="C561">
        <f>TEXT(A561,"yyyy-mm-dd")</f>
        <v/>
      </c>
    </row>
    <row r="562">
      <c r="A562" s="6" t="n">
        <v>44064</v>
      </c>
      <c r="B562" s="3">
        <f>WORKDAY(A562,1)</f>
        <v/>
      </c>
      <c r="C562">
        <f>TEXT(A562,"yyyy-mm-dd")</f>
        <v/>
      </c>
    </row>
    <row r="563">
      <c r="A563" s="6" t="n">
        <v>44065</v>
      </c>
      <c r="B563" s="3">
        <f>WORKDAY(A563,1)</f>
        <v/>
      </c>
      <c r="C563">
        <f>TEXT(A563,"yyyy-mm-dd")</f>
        <v/>
      </c>
    </row>
    <row r="564">
      <c r="A564" s="6" t="n">
        <v>44066</v>
      </c>
      <c r="B564" s="3">
        <f>WORKDAY(A564,1)</f>
        <v/>
      </c>
      <c r="C564">
        <f>TEXT(A564,"yyyy-mm-dd")</f>
        <v/>
      </c>
    </row>
    <row r="565">
      <c r="A565" s="6" t="n">
        <v>44067</v>
      </c>
      <c r="B565" s="3">
        <f>WORKDAY(A565,1)</f>
        <v/>
      </c>
      <c r="C565">
        <f>TEXT(A565,"yyyy-mm-dd")</f>
        <v/>
      </c>
    </row>
    <row r="566">
      <c r="A566" s="6" t="n">
        <v>44068</v>
      </c>
      <c r="B566" s="3">
        <f>WORKDAY(A566,1)</f>
        <v/>
      </c>
      <c r="C566">
        <f>TEXT(A566,"yyyy-mm-dd")</f>
        <v/>
      </c>
    </row>
    <row r="567">
      <c r="A567" s="6" t="n">
        <v>44069</v>
      </c>
      <c r="B567" s="3">
        <f>WORKDAY(A567,1)</f>
        <v/>
      </c>
      <c r="C567">
        <f>TEXT(A567,"yyyy-mm-dd")</f>
        <v/>
      </c>
    </row>
    <row r="568">
      <c r="A568" s="6" t="n">
        <v>44070</v>
      </c>
      <c r="B568" s="3">
        <f>WORKDAY(A568,1)</f>
        <v/>
      </c>
      <c r="C568">
        <f>TEXT(A568,"yyyy-mm-dd")</f>
        <v/>
      </c>
    </row>
    <row r="569">
      <c r="A569" s="6" t="n">
        <v>44071</v>
      </c>
      <c r="B569" s="3">
        <f>WORKDAY(A569,1)</f>
        <v/>
      </c>
      <c r="C569">
        <f>TEXT(A569,"yyyy-mm-dd")</f>
        <v/>
      </c>
    </row>
    <row r="570">
      <c r="A570" s="6" t="n">
        <v>44072</v>
      </c>
      <c r="B570" s="3">
        <f>WORKDAY(A570,1)</f>
        <v/>
      </c>
      <c r="C570">
        <f>TEXT(A570,"yyyy-mm-dd")</f>
        <v/>
      </c>
    </row>
    <row r="571">
      <c r="A571" s="6" t="n">
        <v>44073</v>
      </c>
      <c r="B571" s="3">
        <f>WORKDAY(A571,1)</f>
        <v/>
      </c>
      <c r="C571">
        <f>TEXT(A571,"yyyy-mm-dd")</f>
        <v/>
      </c>
    </row>
    <row r="572">
      <c r="A572" s="6" t="n">
        <v>44074</v>
      </c>
      <c r="B572" s="3">
        <f>WORKDAY(A572,1)</f>
        <v/>
      </c>
      <c r="C572">
        <f>TEXT(A572,"yyyy-mm-dd")</f>
        <v/>
      </c>
    </row>
    <row r="573">
      <c r="A573" s="6" t="n">
        <v>44075</v>
      </c>
      <c r="B573" s="3">
        <f>WORKDAY(A573,1)</f>
        <v/>
      </c>
      <c r="C573">
        <f>TEXT(A573,"yyyy-mm-dd")</f>
        <v/>
      </c>
    </row>
    <row r="574">
      <c r="A574" s="6" t="n">
        <v>44076</v>
      </c>
      <c r="B574" s="3">
        <f>WORKDAY(A574,1)</f>
        <v/>
      </c>
      <c r="C574">
        <f>TEXT(A574,"yyyy-mm-dd")</f>
        <v/>
      </c>
    </row>
    <row r="575">
      <c r="A575" s="6" t="n">
        <v>44077</v>
      </c>
      <c r="B575" s="3">
        <f>WORKDAY(A575,1)</f>
        <v/>
      </c>
      <c r="C575">
        <f>TEXT(A575,"yyyy-mm-dd")</f>
        <v/>
      </c>
    </row>
    <row r="576">
      <c r="A576" s="6" t="n">
        <v>44078</v>
      </c>
      <c r="B576" s="3">
        <f>WORKDAY(A576,1)</f>
        <v/>
      </c>
      <c r="C576">
        <f>TEXT(A576,"yyyy-mm-dd")</f>
        <v/>
      </c>
    </row>
    <row r="577">
      <c r="A577" s="6" t="n">
        <v>44079</v>
      </c>
      <c r="B577" s="3">
        <f>WORKDAY(A577,1)</f>
        <v/>
      </c>
      <c r="C577">
        <f>TEXT(A577,"yyyy-mm-dd")</f>
        <v/>
      </c>
    </row>
    <row r="578">
      <c r="A578" s="6" t="n">
        <v>44080</v>
      </c>
      <c r="B578" s="3">
        <f>WORKDAY(A578,1)</f>
        <v/>
      </c>
      <c r="C578">
        <f>TEXT(A578,"yyyy-mm-dd")</f>
        <v/>
      </c>
    </row>
    <row r="579">
      <c r="A579" s="6" t="n">
        <v>44081</v>
      </c>
      <c r="B579" s="3">
        <f>WORKDAY(A579,1)</f>
        <v/>
      </c>
      <c r="C579">
        <f>TEXT(A579,"yyyy-mm-dd")</f>
        <v/>
      </c>
    </row>
    <row r="580">
      <c r="A580" s="6" t="n">
        <v>44082</v>
      </c>
      <c r="B580" s="3">
        <f>WORKDAY(A580,1)</f>
        <v/>
      </c>
      <c r="C580">
        <f>TEXT(A580,"yyyy-mm-dd")</f>
        <v/>
      </c>
    </row>
    <row r="581">
      <c r="A581" s="6" t="n">
        <v>44083</v>
      </c>
      <c r="B581" s="3">
        <f>WORKDAY(A581,1)</f>
        <v/>
      </c>
      <c r="C581">
        <f>TEXT(A581,"yyyy-mm-dd")</f>
        <v/>
      </c>
    </row>
    <row r="582">
      <c r="A582" s="6" t="n">
        <v>44084</v>
      </c>
      <c r="B582" s="3">
        <f>WORKDAY(A582,1)</f>
        <v/>
      </c>
      <c r="C582">
        <f>TEXT(A582,"yyyy-mm-dd")</f>
        <v/>
      </c>
    </row>
    <row r="583">
      <c r="A583" s="6" t="n">
        <v>44085</v>
      </c>
      <c r="B583" s="3">
        <f>WORKDAY(A583,1)</f>
        <v/>
      </c>
      <c r="C583">
        <f>TEXT(A583,"yyyy-mm-dd")</f>
        <v/>
      </c>
    </row>
    <row r="584">
      <c r="A584" s="6" t="n">
        <v>44086</v>
      </c>
      <c r="B584" s="3">
        <f>WORKDAY(A584,1)</f>
        <v/>
      </c>
      <c r="C584">
        <f>TEXT(A584,"yyyy-mm-dd")</f>
        <v/>
      </c>
    </row>
    <row r="585">
      <c r="A585" s="6" t="n">
        <v>44087</v>
      </c>
      <c r="B585" s="3">
        <f>WORKDAY(A585,1)</f>
        <v/>
      </c>
      <c r="C585">
        <f>TEXT(A585,"yyyy-mm-dd")</f>
        <v/>
      </c>
    </row>
    <row r="586">
      <c r="A586" s="6" t="n">
        <v>44088</v>
      </c>
      <c r="B586" s="3">
        <f>WORKDAY(A586,1)</f>
        <v/>
      </c>
      <c r="C586">
        <f>TEXT(A586,"yyyy-mm-dd")</f>
        <v/>
      </c>
    </row>
    <row r="587">
      <c r="A587" s="6" t="n">
        <v>44089</v>
      </c>
      <c r="B587" s="3">
        <f>WORKDAY(A587,1)</f>
        <v/>
      </c>
      <c r="C587">
        <f>TEXT(A587,"yyyy-mm-dd")</f>
        <v/>
      </c>
    </row>
    <row r="588">
      <c r="A588" s="6" t="n">
        <v>44090</v>
      </c>
      <c r="B588" s="3">
        <f>WORKDAY(A588,1)</f>
        <v/>
      </c>
      <c r="C588">
        <f>TEXT(A588,"yyyy-mm-dd")</f>
        <v/>
      </c>
    </row>
    <row r="589">
      <c r="A589" s="6" t="n">
        <v>44091</v>
      </c>
      <c r="B589" s="3">
        <f>WORKDAY(A589,1)</f>
        <v/>
      </c>
      <c r="C589">
        <f>TEXT(A589,"yyyy-mm-dd")</f>
        <v/>
      </c>
    </row>
    <row r="590">
      <c r="A590" s="6" t="n">
        <v>44092</v>
      </c>
      <c r="B590" s="3">
        <f>WORKDAY(A590,1)</f>
        <v/>
      </c>
      <c r="C590">
        <f>TEXT(A590,"yyyy-mm-dd")</f>
        <v/>
      </c>
    </row>
    <row r="591">
      <c r="A591" s="6" t="n">
        <v>44093</v>
      </c>
      <c r="B591" s="3">
        <f>WORKDAY(A591,1)</f>
        <v/>
      </c>
      <c r="C591">
        <f>TEXT(A591,"yyyy-mm-dd")</f>
        <v/>
      </c>
    </row>
    <row r="592">
      <c r="A592" s="6" t="n">
        <v>44094</v>
      </c>
      <c r="B592" s="3">
        <f>WORKDAY(A592,1)</f>
        <v/>
      </c>
      <c r="C592">
        <f>TEXT(A592,"yyyy-mm-dd")</f>
        <v/>
      </c>
    </row>
    <row r="593">
      <c r="A593" s="6" t="n">
        <v>44095</v>
      </c>
      <c r="B593" s="3">
        <f>WORKDAY(A593,1)</f>
        <v/>
      </c>
      <c r="C593">
        <f>TEXT(A593,"yyyy-mm-dd")</f>
        <v/>
      </c>
    </row>
    <row r="594">
      <c r="A594" s="6" t="n">
        <v>44096</v>
      </c>
      <c r="B594" s="3">
        <f>WORKDAY(A594,1)</f>
        <v/>
      </c>
      <c r="C594">
        <f>TEXT(A594,"yyyy-mm-dd")</f>
        <v/>
      </c>
    </row>
    <row r="595">
      <c r="A595" s="6" t="n">
        <v>44097</v>
      </c>
      <c r="B595" s="3">
        <f>WORKDAY(A595,1)</f>
        <v/>
      </c>
      <c r="C595">
        <f>TEXT(A595,"yyyy-mm-dd")</f>
        <v/>
      </c>
    </row>
    <row r="596">
      <c r="A596" s="6" t="n">
        <v>44098</v>
      </c>
      <c r="B596" s="3">
        <f>WORKDAY(A596,1)</f>
        <v/>
      </c>
      <c r="C596">
        <f>TEXT(A596,"yyyy-mm-dd")</f>
        <v/>
      </c>
    </row>
    <row r="597">
      <c r="A597" s="6" t="n">
        <v>44099</v>
      </c>
      <c r="B597" s="3">
        <f>WORKDAY(A597,1)</f>
        <v/>
      </c>
      <c r="C597">
        <f>TEXT(A597,"yyyy-mm-dd")</f>
        <v/>
      </c>
    </row>
    <row r="598">
      <c r="A598" s="6" t="n">
        <v>44100</v>
      </c>
      <c r="B598" s="3">
        <f>WORKDAY(A598,1)</f>
        <v/>
      </c>
      <c r="C598">
        <f>TEXT(A598,"yyyy-mm-dd")</f>
        <v/>
      </c>
    </row>
    <row r="599">
      <c r="A599" s="6" t="n">
        <v>44101</v>
      </c>
      <c r="B599" s="3">
        <f>WORKDAY(A599,1)</f>
        <v/>
      </c>
      <c r="C599">
        <f>TEXT(A599,"yyyy-mm-dd")</f>
        <v/>
      </c>
    </row>
    <row r="600">
      <c r="A600" s="6" t="n">
        <v>44102</v>
      </c>
      <c r="B600" s="3">
        <f>WORKDAY(A600,1)</f>
        <v/>
      </c>
      <c r="C600">
        <f>TEXT(A600,"yyyy-mm-dd")</f>
        <v/>
      </c>
    </row>
    <row r="601">
      <c r="A601" s="6" t="n">
        <v>44103</v>
      </c>
      <c r="B601" s="3">
        <f>WORKDAY(A601,1)</f>
        <v/>
      </c>
      <c r="C601">
        <f>TEXT(A601,"yyyy-mm-dd")</f>
        <v/>
      </c>
    </row>
    <row r="602">
      <c r="A602" s="6" t="n">
        <v>44104</v>
      </c>
      <c r="B602" s="3">
        <f>WORKDAY(A602,1)</f>
        <v/>
      </c>
      <c r="C602">
        <f>TEXT(A602,"yyyy-mm-dd")</f>
        <v/>
      </c>
    </row>
    <row r="603">
      <c r="A603" s="6" t="n">
        <v>44105</v>
      </c>
      <c r="B603" s="3">
        <f>WORKDAY(A603,1)</f>
        <v/>
      </c>
      <c r="C603">
        <f>TEXT(A603,"yyyy-mm-dd")</f>
        <v/>
      </c>
    </row>
    <row r="604">
      <c r="A604" s="6" t="n">
        <v>44106</v>
      </c>
      <c r="B604" s="3">
        <f>WORKDAY(A604,1)</f>
        <v/>
      </c>
      <c r="C604">
        <f>TEXT(A604,"yyyy-mm-dd")</f>
        <v/>
      </c>
    </row>
    <row r="605">
      <c r="A605" s="6" t="n">
        <v>44107</v>
      </c>
      <c r="B605" s="3">
        <f>WORKDAY(A605,1)</f>
        <v/>
      </c>
      <c r="C605">
        <f>TEXT(A605,"yyyy-mm-dd")</f>
        <v/>
      </c>
    </row>
    <row r="606">
      <c r="A606" s="6" t="n">
        <v>44108</v>
      </c>
      <c r="B606" s="3">
        <f>WORKDAY(A606,1)</f>
        <v/>
      </c>
      <c r="C606">
        <f>TEXT(A606,"yyyy-mm-dd")</f>
        <v/>
      </c>
    </row>
    <row r="607">
      <c r="A607" s="6" t="n">
        <v>44109</v>
      </c>
      <c r="B607" s="3">
        <f>WORKDAY(A607,1)</f>
        <v/>
      </c>
      <c r="C607">
        <f>TEXT(A607,"yyyy-mm-dd")</f>
        <v/>
      </c>
    </row>
    <row r="608">
      <c r="A608" s="6" t="n">
        <v>44110</v>
      </c>
      <c r="B608" s="3">
        <f>WORKDAY(A608,1)</f>
        <v/>
      </c>
      <c r="C608">
        <f>TEXT(A608,"yyyy-mm-dd")</f>
        <v/>
      </c>
    </row>
    <row r="609">
      <c r="A609" s="6" t="n">
        <v>44111</v>
      </c>
      <c r="B609" s="3">
        <f>WORKDAY(A609,1)</f>
        <v/>
      </c>
      <c r="C609">
        <f>TEXT(A609,"yyyy-mm-dd")</f>
        <v/>
      </c>
    </row>
    <row r="610">
      <c r="A610" s="6" t="n">
        <v>44112</v>
      </c>
      <c r="B610" s="3">
        <f>WORKDAY(A610,1)</f>
        <v/>
      </c>
      <c r="C610">
        <f>TEXT(A610,"yyyy-mm-dd")</f>
        <v/>
      </c>
    </row>
    <row r="611">
      <c r="A611" s="6" t="n">
        <v>44113</v>
      </c>
      <c r="B611" s="3">
        <f>WORKDAY(A611,1)</f>
        <v/>
      </c>
      <c r="C611">
        <f>TEXT(A611,"yyyy-mm-dd")</f>
        <v/>
      </c>
    </row>
    <row r="612">
      <c r="A612" s="6" t="n">
        <v>44114</v>
      </c>
      <c r="B612" s="3">
        <f>WORKDAY(A612,1)</f>
        <v/>
      </c>
      <c r="C612">
        <f>TEXT(A612,"yyyy-mm-dd")</f>
        <v/>
      </c>
    </row>
    <row r="613">
      <c r="A613" s="6" t="n">
        <v>44115</v>
      </c>
      <c r="B613" s="3">
        <f>WORKDAY(A613,1)</f>
        <v/>
      </c>
      <c r="C613">
        <f>TEXT(A613,"yyyy-mm-dd")</f>
        <v/>
      </c>
    </row>
    <row r="614">
      <c r="A614" s="6" t="n">
        <v>44116</v>
      </c>
      <c r="B614" s="3">
        <f>WORKDAY(A614,1)</f>
        <v/>
      </c>
      <c r="C614">
        <f>TEXT(A614,"yyyy-mm-dd")</f>
        <v/>
      </c>
    </row>
    <row r="615">
      <c r="A615" s="6" t="n">
        <v>44117</v>
      </c>
      <c r="B615" s="3">
        <f>WORKDAY(A615,1)</f>
        <v/>
      </c>
      <c r="C615">
        <f>TEXT(A615,"yyyy-mm-dd")</f>
        <v/>
      </c>
    </row>
    <row r="616">
      <c r="A616" s="6" t="n">
        <v>44118</v>
      </c>
      <c r="B616" s="3">
        <f>WORKDAY(A616,1)</f>
        <v/>
      </c>
      <c r="C616">
        <f>TEXT(A616,"yyyy-mm-dd")</f>
        <v/>
      </c>
    </row>
    <row r="617">
      <c r="A617" s="6" t="n">
        <v>44119</v>
      </c>
      <c r="B617" s="3">
        <f>WORKDAY(A617,1)</f>
        <v/>
      </c>
      <c r="C617">
        <f>TEXT(A617,"yyyy-mm-dd")</f>
        <v/>
      </c>
    </row>
    <row r="618">
      <c r="A618" s="6" t="n">
        <v>44120</v>
      </c>
      <c r="B618" s="3">
        <f>WORKDAY(A618,1)</f>
        <v/>
      </c>
      <c r="C618">
        <f>TEXT(A618,"yyyy-mm-dd")</f>
        <v/>
      </c>
    </row>
    <row r="619">
      <c r="A619" s="6" t="n">
        <v>44121</v>
      </c>
      <c r="B619" s="3">
        <f>WORKDAY(A619,1)</f>
        <v/>
      </c>
      <c r="C619">
        <f>TEXT(A619,"yyyy-mm-dd")</f>
        <v/>
      </c>
    </row>
    <row r="620">
      <c r="A620" s="6" t="n">
        <v>44122</v>
      </c>
      <c r="B620" s="3">
        <f>WORKDAY(A620,1)</f>
        <v/>
      </c>
      <c r="C620">
        <f>TEXT(A620,"yyyy-mm-dd")</f>
        <v/>
      </c>
    </row>
    <row r="621">
      <c r="A621" s="6" t="n">
        <v>44123</v>
      </c>
      <c r="B621" s="3">
        <f>WORKDAY(A621,1)</f>
        <v/>
      </c>
      <c r="C621">
        <f>TEXT(A621,"yyyy-mm-dd")</f>
        <v/>
      </c>
    </row>
    <row r="622">
      <c r="A622" s="6" t="n">
        <v>44124</v>
      </c>
      <c r="B622" s="3">
        <f>WORKDAY(A622,1)</f>
        <v/>
      </c>
      <c r="C622">
        <f>TEXT(A622,"yyyy-mm-dd")</f>
        <v/>
      </c>
    </row>
    <row r="623">
      <c r="A623" s="6" t="n">
        <v>44125</v>
      </c>
      <c r="B623" s="3">
        <f>WORKDAY(A623,1)</f>
        <v/>
      </c>
      <c r="C623">
        <f>TEXT(A623,"yyyy-mm-dd")</f>
        <v/>
      </c>
    </row>
    <row r="624">
      <c r="A624" s="6" t="n">
        <v>44126</v>
      </c>
      <c r="B624" s="3">
        <f>WORKDAY(A624,1)</f>
        <v/>
      </c>
      <c r="C624">
        <f>TEXT(A624,"yyyy-mm-dd")</f>
        <v/>
      </c>
    </row>
    <row r="625">
      <c r="A625" s="6" t="n">
        <v>44127</v>
      </c>
      <c r="B625" s="3">
        <f>WORKDAY(A625,1)</f>
        <v/>
      </c>
      <c r="C625">
        <f>TEXT(A625,"yyyy-mm-dd")</f>
        <v/>
      </c>
    </row>
    <row r="626">
      <c r="A626" s="6" t="n">
        <v>44128</v>
      </c>
      <c r="B626" s="3">
        <f>WORKDAY(A626,1)</f>
        <v/>
      </c>
      <c r="C626">
        <f>TEXT(A626,"yyyy-mm-dd")</f>
        <v/>
      </c>
    </row>
    <row r="627">
      <c r="A627" s="6" t="n">
        <v>44129</v>
      </c>
      <c r="B627" s="3">
        <f>WORKDAY(A627,1)</f>
        <v/>
      </c>
      <c r="C627">
        <f>TEXT(A627,"yyyy-mm-dd")</f>
        <v/>
      </c>
    </row>
    <row r="628">
      <c r="A628" s="6" t="n">
        <v>44130</v>
      </c>
      <c r="B628" s="3">
        <f>WORKDAY(A628,1)</f>
        <v/>
      </c>
      <c r="C628">
        <f>TEXT(A628,"yyyy-mm-dd")</f>
        <v/>
      </c>
    </row>
    <row r="629">
      <c r="A629" s="6" t="n">
        <v>44131</v>
      </c>
      <c r="B629" s="3">
        <f>WORKDAY(A629,1)</f>
        <v/>
      </c>
      <c r="C629">
        <f>TEXT(A629,"yyyy-mm-dd")</f>
        <v/>
      </c>
    </row>
    <row r="630">
      <c r="A630" s="6" t="n">
        <v>44132</v>
      </c>
      <c r="B630" s="3">
        <f>WORKDAY(A630,1)</f>
        <v/>
      </c>
      <c r="C630">
        <f>TEXT(A630,"yyyy-mm-dd")</f>
        <v/>
      </c>
    </row>
    <row r="631">
      <c r="A631" s="6" t="n">
        <v>44133</v>
      </c>
      <c r="B631" s="3">
        <f>WORKDAY(A631,1)</f>
        <v/>
      </c>
      <c r="C631">
        <f>TEXT(A631,"yyyy-mm-dd")</f>
        <v/>
      </c>
    </row>
    <row r="632">
      <c r="A632" s="6" t="n">
        <v>44134</v>
      </c>
      <c r="B632" s="3">
        <f>WORKDAY(A632,1)</f>
        <v/>
      </c>
      <c r="C632">
        <f>TEXT(A632,"yyyy-mm-dd")</f>
        <v/>
      </c>
    </row>
    <row r="633">
      <c r="A633" s="6" t="n">
        <v>44135</v>
      </c>
      <c r="B633" s="3">
        <f>WORKDAY(A633,1)</f>
        <v/>
      </c>
      <c r="C633">
        <f>TEXT(A633,"yyyy-mm-dd")</f>
        <v/>
      </c>
    </row>
    <row r="634">
      <c r="A634" s="6" t="n">
        <v>44136</v>
      </c>
      <c r="B634" s="3">
        <f>WORKDAY(A634,1)</f>
        <v/>
      </c>
      <c r="C634">
        <f>TEXT(A634,"yyyy-mm-dd")</f>
        <v/>
      </c>
    </row>
    <row r="635">
      <c r="A635" s="6" t="n">
        <v>44137</v>
      </c>
      <c r="B635" s="3">
        <f>WORKDAY(A635,1)</f>
        <v/>
      </c>
      <c r="C635">
        <f>TEXT(A635,"yyyy-mm-dd")</f>
        <v/>
      </c>
    </row>
    <row r="636">
      <c r="A636" s="6" t="n">
        <v>44138</v>
      </c>
      <c r="B636" s="3">
        <f>WORKDAY(A636,1)</f>
        <v/>
      </c>
      <c r="C636">
        <f>TEXT(A636,"yyyy-mm-dd")</f>
        <v/>
      </c>
    </row>
    <row r="637">
      <c r="A637" s="6" t="n">
        <v>44139</v>
      </c>
      <c r="B637" s="3">
        <f>WORKDAY(A637,1)</f>
        <v/>
      </c>
      <c r="C637">
        <f>TEXT(A637,"yyyy-mm-dd")</f>
        <v/>
      </c>
    </row>
    <row r="638">
      <c r="A638" s="6" t="n">
        <v>44140</v>
      </c>
      <c r="B638" s="3">
        <f>WORKDAY(A638,1)</f>
        <v/>
      </c>
      <c r="C638">
        <f>TEXT(A638,"yyyy-mm-dd")</f>
        <v/>
      </c>
    </row>
    <row r="639">
      <c r="A639" s="6" t="n">
        <v>44141</v>
      </c>
      <c r="B639" s="3">
        <f>WORKDAY(A639,1)</f>
        <v/>
      </c>
      <c r="C639">
        <f>TEXT(A639,"yyyy-mm-dd")</f>
        <v/>
      </c>
    </row>
    <row r="640">
      <c r="A640" s="6" t="n">
        <v>44142</v>
      </c>
      <c r="B640" s="3">
        <f>WORKDAY(A640,1)</f>
        <v/>
      </c>
      <c r="C640">
        <f>TEXT(A640,"yyyy-mm-dd")</f>
        <v/>
      </c>
    </row>
    <row r="641">
      <c r="A641" s="6" t="n">
        <v>44143</v>
      </c>
      <c r="B641" s="3">
        <f>WORKDAY(A641,1)</f>
        <v/>
      </c>
      <c r="C641">
        <f>TEXT(A641,"yyyy-mm-dd")</f>
        <v/>
      </c>
    </row>
    <row r="642">
      <c r="A642" s="6" t="n">
        <v>44144</v>
      </c>
      <c r="B642" s="3">
        <f>WORKDAY(A642,1)</f>
        <v/>
      </c>
      <c r="C642">
        <f>TEXT(A642,"yyyy-mm-dd")</f>
        <v/>
      </c>
    </row>
    <row r="643">
      <c r="A643" s="6" t="n">
        <v>44145</v>
      </c>
      <c r="B643" s="3">
        <f>WORKDAY(A643,1)</f>
        <v/>
      </c>
      <c r="C643">
        <f>TEXT(A643,"yyyy-mm-dd")</f>
        <v/>
      </c>
    </row>
    <row r="644">
      <c r="A644" s="6" t="n">
        <v>44146</v>
      </c>
      <c r="B644" s="3">
        <f>WORKDAY(A644,1)</f>
        <v/>
      </c>
      <c r="C644">
        <f>TEXT(A644,"yyyy-mm-dd")</f>
        <v/>
      </c>
    </row>
    <row r="645">
      <c r="A645" s="6" t="n">
        <v>44147</v>
      </c>
      <c r="B645" s="3">
        <f>WORKDAY(A645,1)</f>
        <v/>
      </c>
      <c r="C645">
        <f>TEXT(A645,"yyyy-mm-dd")</f>
        <v/>
      </c>
    </row>
    <row r="646">
      <c r="A646" s="6" t="n">
        <v>44148</v>
      </c>
      <c r="B646" s="3">
        <f>WORKDAY(A646,1)</f>
        <v/>
      </c>
      <c r="C646">
        <f>TEXT(A646,"yyyy-mm-dd")</f>
        <v/>
      </c>
    </row>
    <row r="647">
      <c r="A647" s="6" t="n">
        <v>44149</v>
      </c>
      <c r="B647" s="3">
        <f>WORKDAY(A647,1)</f>
        <v/>
      </c>
      <c r="C647">
        <f>TEXT(A647,"yyyy-mm-dd")</f>
        <v/>
      </c>
    </row>
    <row r="648">
      <c r="A648" s="6" t="n">
        <v>44150</v>
      </c>
      <c r="B648" s="3">
        <f>WORKDAY(A648,1)</f>
        <v/>
      </c>
      <c r="C648">
        <f>TEXT(A648,"yyyy-mm-dd")</f>
        <v/>
      </c>
    </row>
    <row r="649">
      <c r="A649" s="6" t="n">
        <v>44151</v>
      </c>
      <c r="B649" s="3">
        <f>WORKDAY(A649,1)</f>
        <v/>
      </c>
      <c r="C649">
        <f>TEXT(A649,"yyyy-mm-dd")</f>
        <v/>
      </c>
    </row>
    <row r="650">
      <c r="A650" s="6" t="n">
        <v>44152</v>
      </c>
      <c r="B650" s="3">
        <f>WORKDAY(A650,1)</f>
        <v/>
      </c>
      <c r="C650">
        <f>TEXT(A650,"yyyy-mm-dd")</f>
        <v/>
      </c>
    </row>
    <row r="651">
      <c r="A651" s="6" t="n">
        <v>44153</v>
      </c>
      <c r="B651" s="3">
        <f>WORKDAY(A651,1)</f>
        <v/>
      </c>
      <c r="C651">
        <f>TEXT(A651,"yyyy-mm-dd")</f>
        <v/>
      </c>
    </row>
    <row r="652">
      <c r="A652" s="6" t="n">
        <v>44154</v>
      </c>
      <c r="B652" s="3">
        <f>WORKDAY(A652,1)</f>
        <v/>
      </c>
      <c r="C652">
        <f>TEXT(A652,"yyyy-mm-dd")</f>
        <v/>
      </c>
    </row>
    <row r="653">
      <c r="A653" s="6" t="n">
        <v>44155</v>
      </c>
      <c r="B653" s="3">
        <f>WORKDAY(A653,1)</f>
        <v/>
      </c>
      <c r="C653">
        <f>TEXT(A653,"yyyy-mm-dd")</f>
        <v/>
      </c>
    </row>
    <row r="654">
      <c r="A654" s="6" t="n">
        <v>44156</v>
      </c>
      <c r="B654" s="3">
        <f>WORKDAY(A654,1)</f>
        <v/>
      </c>
      <c r="C654">
        <f>TEXT(A654,"yyyy-mm-dd")</f>
        <v/>
      </c>
    </row>
    <row r="655">
      <c r="A655" s="6" t="n">
        <v>44157</v>
      </c>
      <c r="B655" s="3">
        <f>WORKDAY(A655,1)</f>
        <v/>
      </c>
      <c r="C655">
        <f>TEXT(A655,"yyyy-mm-dd")</f>
        <v/>
      </c>
    </row>
    <row r="656">
      <c r="A656" s="6" t="n">
        <v>44158</v>
      </c>
      <c r="B656" s="3">
        <f>WORKDAY(A656,1)</f>
        <v/>
      </c>
      <c r="C656">
        <f>TEXT(A656,"yyyy-mm-dd")</f>
        <v/>
      </c>
    </row>
    <row r="657">
      <c r="A657" s="6" t="n">
        <v>44159</v>
      </c>
      <c r="B657" s="3">
        <f>WORKDAY(A657,1)</f>
        <v/>
      </c>
      <c r="C657">
        <f>TEXT(A657,"yyyy-mm-dd")</f>
        <v/>
      </c>
    </row>
    <row r="658">
      <c r="A658" s="6" t="n">
        <v>44160</v>
      </c>
      <c r="B658" s="3">
        <f>WORKDAY(A658,1)</f>
        <v/>
      </c>
      <c r="C658">
        <f>TEXT(A658,"yyyy-mm-dd")</f>
        <v/>
      </c>
    </row>
    <row r="659">
      <c r="A659" s="6" t="n">
        <v>44161</v>
      </c>
      <c r="B659" s="3">
        <f>WORKDAY(A659,1)</f>
        <v/>
      </c>
      <c r="C659">
        <f>TEXT(A659,"yyyy-mm-dd")</f>
        <v/>
      </c>
    </row>
    <row r="660">
      <c r="A660" s="6" t="n">
        <v>44162</v>
      </c>
      <c r="B660" s="3">
        <f>WORKDAY(A660,1)</f>
        <v/>
      </c>
      <c r="C660">
        <f>TEXT(A660,"yyyy-mm-dd")</f>
        <v/>
      </c>
    </row>
    <row r="661">
      <c r="A661" s="6" t="n">
        <v>44163</v>
      </c>
      <c r="B661" s="3">
        <f>WORKDAY(A661,1)</f>
        <v/>
      </c>
      <c r="C661">
        <f>TEXT(A661,"yyyy-mm-dd")</f>
        <v/>
      </c>
    </row>
    <row r="662">
      <c r="A662" s="6" t="n">
        <v>44164</v>
      </c>
      <c r="B662" s="3">
        <f>WORKDAY(A662,1)</f>
        <v/>
      </c>
      <c r="C662">
        <f>TEXT(A662,"yyyy-mm-dd")</f>
        <v/>
      </c>
    </row>
    <row r="663">
      <c r="A663" s="6" t="n">
        <v>44165</v>
      </c>
      <c r="B663" s="3">
        <f>WORKDAY(A663,1)</f>
        <v/>
      </c>
      <c r="C663">
        <f>TEXT(A663,"yyyy-mm-dd")</f>
        <v/>
      </c>
    </row>
    <row r="664">
      <c r="A664" s="6" t="n">
        <v>44166</v>
      </c>
      <c r="B664" s="3">
        <f>WORKDAY(A664,1)</f>
        <v/>
      </c>
      <c r="C664">
        <f>TEXT(A664,"yyyy-mm-dd")</f>
        <v/>
      </c>
    </row>
    <row r="665">
      <c r="A665" s="6" t="n">
        <v>44167</v>
      </c>
      <c r="B665" s="3">
        <f>WORKDAY(A665,1)</f>
        <v/>
      </c>
      <c r="C665">
        <f>TEXT(A665,"yyyy-mm-dd")</f>
        <v/>
      </c>
    </row>
    <row r="666">
      <c r="A666" s="6" t="n">
        <v>44168</v>
      </c>
      <c r="B666" s="3">
        <f>WORKDAY(A666,1)</f>
        <v/>
      </c>
      <c r="C666">
        <f>TEXT(A666,"yyyy-mm-dd")</f>
        <v/>
      </c>
    </row>
    <row r="667">
      <c r="A667" s="6" t="n">
        <v>44169</v>
      </c>
      <c r="B667" s="3">
        <f>WORKDAY(A667,1)</f>
        <v/>
      </c>
      <c r="C667">
        <f>TEXT(A667,"yyyy-mm-dd")</f>
        <v/>
      </c>
    </row>
    <row r="668">
      <c r="A668" s="6" t="n">
        <v>44170</v>
      </c>
      <c r="B668" s="3">
        <f>WORKDAY(A668,1)</f>
        <v/>
      </c>
      <c r="C668">
        <f>TEXT(A668,"yyyy-mm-dd")</f>
        <v/>
      </c>
    </row>
    <row r="669">
      <c r="A669" s="6" t="n">
        <v>44171</v>
      </c>
      <c r="B669" s="3">
        <f>WORKDAY(A669,1)</f>
        <v/>
      </c>
      <c r="C669">
        <f>TEXT(A669,"yyyy-mm-dd")</f>
        <v/>
      </c>
    </row>
    <row r="670">
      <c r="A670" s="6" t="n">
        <v>44172</v>
      </c>
      <c r="B670" s="3">
        <f>WORKDAY(A670,1)</f>
        <v/>
      </c>
      <c r="C670">
        <f>TEXT(A670,"yyyy-mm-dd")</f>
        <v/>
      </c>
    </row>
    <row r="671">
      <c r="A671" s="6" t="n">
        <v>44173</v>
      </c>
      <c r="B671" s="3">
        <f>WORKDAY(A671,1)</f>
        <v/>
      </c>
      <c r="C671">
        <f>TEXT(A671,"yyyy-mm-dd")</f>
        <v/>
      </c>
    </row>
    <row r="672">
      <c r="A672" s="6" t="n">
        <v>44174</v>
      </c>
      <c r="B672" s="3">
        <f>WORKDAY(A672,1)</f>
        <v/>
      </c>
      <c r="C672">
        <f>TEXT(A672,"yyyy-mm-dd")</f>
        <v/>
      </c>
    </row>
    <row r="673">
      <c r="A673" s="6" t="n">
        <v>44175</v>
      </c>
      <c r="B673" s="3">
        <f>WORKDAY(A673,1)</f>
        <v/>
      </c>
      <c r="C673">
        <f>TEXT(A673,"yyyy-mm-dd")</f>
        <v/>
      </c>
    </row>
    <row r="674">
      <c r="A674" s="6" t="n">
        <v>44176</v>
      </c>
      <c r="B674" s="3">
        <f>WORKDAY(A674,1)</f>
        <v/>
      </c>
      <c r="C674">
        <f>TEXT(A674,"yyyy-mm-dd")</f>
        <v/>
      </c>
    </row>
    <row r="675">
      <c r="A675" s="6" t="n">
        <v>44177</v>
      </c>
      <c r="B675" s="3">
        <f>WORKDAY(A675,1)</f>
        <v/>
      </c>
      <c r="C675">
        <f>TEXT(A675,"yyyy-mm-dd")</f>
        <v/>
      </c>
    </row>
    <row r="676">
      <c r="A676" s="6" t="n">
        <v>44178</v>
      </c>
      <c r="B676" s="3">
        <f>WORKDAY(A676,1)</f>
        <v/>
      </c>
      <c r="C676">
        <f>TEXT(A676,"yyyy-mm-dd")</f>
        <v/>
      </c>
    </row>
    <row r="677">
      <c r="A677" s="6" t="n">
        <v>44179</v>
      </c>
      <c r="B677" s="3">
        <f>WORKDAY(A677,1)</f>
        <v/>
      </c>
      <c r="C677">
        <f>TEXT(A677,"yyyy-mm-dd")</f>
        <v/>
      </c>
    </row>
    <row r="678">
      <c r="A678" s="6" t="n">
        <v>44180</v>
      </c>
      <c r="B678" s="3">
        <f>WORKDAY(A678,1)</f>
        <v/>
      </c>
      <c r="C678">
        <f>TEXT(A678,"yyyy-mm-dd")</f>
        <v/>
      </c>
    </row>
    <row r="679">
      <c r="A679" s="6" t="n">
        <v>44181</v>
      </c>
      <c r="B679" s="3">
        <f>WORKDAY(A679,1)</f>
        <v/>
      </c>
      <c r="C679">
        <f>TEXT(A679,"yyyy-mm-dd")</f>
        <v/>
      </c>
    </row>
    <row r="680">
      <c r="A680" s="6" t="n">
        <v>44182</v>
      </c>
      <c r="B680" s="3">
        <f>WORKDAY(A680,1)</f>
        <v/>
      </c>
      <c r="C680">
        <f>TEXT(A680,"yyyy-mm-dd")</f>
        <v/>
      </c>
    </row>
    <row r="681">
      <c r="A681" s="6" t="n">
        <v>44183</v>
      </c>
      <c r="B681" s="3">
        <f>WORKDAY(A681,1)</f>
        <v/>
      </c>
      <c r="C681">
        <f>TEXT(A681,"yyyy-mm-dd")</f>
        <v/>
      </c>
    </row>
    <row r="682">
      <c r="A682" s="6" t="n">
        <v>44184</v>
      </c>
      <c r="B682" s="3">
        <f>WORKDAY(A682,1)</f>
        <v/>
      </c>
      <c r="C682">
        <f>TEXT(A682,"yyyy-mm-dd")</f>
        <v/>
      </c>
    </row>
    <row r="683">
      <c r="A683" s="6" t="n">
        <v>44185</v>
      </c>
      <c r="B683" s="3">
        <f>WORKDAY(A683,1)</f>
        <v/>
      </c>
      <c r="C683">
        <f>TEXT(A683,"yyyy-mm-dd")</f>
        <v/>
      </c>
    </row>
    <row r="684">
      <c r="A684" s="6" t="n">
        <v>44186</v>
      </c>
      <c r="B684" s="3">
        <f>WORKDAY(A684,1)</f>
        <v/>
      </c>
      <c r="C684">
        <f>TEXT(A684,"yyyy-mm-dd")</f>
        <v/>
      </c>
    </row>
    <row r="685">
      <c r="A685" s="6" t="n">
        <v>44187</v>
      </c>
      <c r="B685" s="3">
        <f>WORKDAY(A685,1)</f>
        <v/>
      </c>
      <c r="C685">
        <f>TEXT(A685,"yyyy-mm-dd")</f>
        <v/>
      </c>
    </row>
    <row r="686">
      <c r="A686" s="6" t="n">
        <v>44188</v>
      </c>
      <c r="B686" s="3">
        <f>WORKDAY(A686,1)</f>
        <v/>
      </c>
      <c r="C686">
        <f>TEXT(A686,"yyyy-mm-dd")</f>
        <v/>
      </c>
    </row>
    <row r="687">
      <c r="A687" s="6" t="n">
        <v>44189</v>
      </c>
      <c r="B687" s="3">
        <f>WORKDAY(A687,1)</f>
        <v/>
      </c>
      <c r="C687">
        <f>TEXT(A687,"yyyy-mm-dd")</f>
        <v/>
      </c>
    </row>
    <row r="688">
      <c r="A688" s="6" t="n">
        <v>44190</v>
      </c>
      <c r="B688" s="3">
        <f>WORKDAY(A688,1)</f>
        <v/>
      </c>
      <c r="C688">
        <f>TEXT(A688,"yyyy-mm-dd")</f>
        <v/>
      </c>
    </row>
    <row r="689">
      <c r="A689" s="6" t="n">
        <v>44191</v>
      </c>
      <c r="B689" s="3">
        <f>WORKDAY(A689,1)</f>
        <v/>
      </c>
      <c r="C689">
        <f>TEXT(A689,"yyyy-mm-dd")</f>
        <v/>
      </c>
    </row>
    <row r="690">
      <c r="A690" s="6" t="n">
        <v>44192</v>
      </c>
      <c r="B690" s="3">
        <f>WORKDAY(A690,1)</f>
        <v/>
      </c>
      <c r="C690">
        <f>TEXT(A690,"yyyy-mm-dd")</f>
        <v/>
      </c>
    </row>
    <row r="691">
      <c r="A691" s="6" t="n">
        <v>44193</v>
      </c>
      <c r="B691" s="3">
        <f>WORKDAY(A691,1)</f>
        <v/>
      </c>
      <c r="C691">
        <f>TEXT(A691,"yyyy-mm-dd")</f>
        <v/>
      </c>
    </row>
    <row r="692">
      <c r="A692" s="6" t="n">
        <v>44194</v>
      </c>
      <c r="B692" s="3">
        <f>WORKDAY(A692,1)</f>
        <v/>
      </c>
      <c r="C692">
        <f>TEXT(A692,"yyyy-mm-dd")</f>
        <v/>
      </c>
    </row>
    <row r="693">
      <c r="A693" s="6" t="n">
        <v>44195</v>
      </c>
      <c r="B693" s="3">
        <f>WORKDAY(A693,1)</f>
        <v/>
      </c>
      <c r="C693">
        <f>TEXT(A693,"yyyy-mm-dd")</f>
        <v/>
      </c>
    </row>
    <row r="694">
      <c r="A694" s="6" t="n">
        <v>44196</v>
      </c>
      <c r="B694" s="3">
        <f>WORKDAY(A694,1)</f>
        <v/>
      </c>
      <c r="C694">
        <f>TEXT(A694,"yyyy-mm-dd")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2020-06-27T08:13:34Z</dcterms:modified>
  <cp:lastModifiedBy>sadaco</cp:lastModifiedBy>
</cp:coreProperties>
</file>