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3" autoFilterDateGrouping="1"/>
  </bookViews>
  <sheets>
    <sheet xmlns:r="http://schemas.openxmlformats.org/officeDocument/2006/relationships" name="UPRO" sheetId="1" state="visible" r:id="rId1"/>
    <sheet xmlns:r="http://schemas.openxmlformats.org/officeDocument/2006/relationships" name="usd" sheetId="2" state="visible" r:id="rId2"/>
    <sheet xmlns:r="http://schemas.openxmlformats.org/officeDocument/2006/relationships" name="nikkei" sheetId="3" state="visible" r:id="rId3"/>
    <sheet xmlns:r="http://schemas.openxmlformats.org/officeDocument/2006/relationships" name="data" sheetId="4" state="visible" r:id="rId4"/>
    <sheet xmlns:r="http://schemas.openxmlformats.org/officeDocument/2006/relationships" name="dateworkday" sheetId="5" state="visible" r:id="rId5"/>
  </sheets>
  <definedNames/>
  <calcPr calcId="152511" fullCalcOnLoad="1"/>
</workbook>
</file>

<file path=xl/styles.xml><?xml version="1.0" encoding="utf-8"?>
<styleSheet xmlns="http://schemas.openxmlformats.org/spreadsheetml/2006/main">
  <numFmts count="4">
    <numFmt numFmtId="164" formatCode="0.00_);[Red]\(0.00\)"/>
    <numFmt numFmtId="165" formatCode="[$-F800]dddd\,\ mmmm\ dd\,\ yyyy"/>
    <numFmt numFmtId="166" formatCode="m/d/yyyy"/>
    <numFmt numFmtId="167" formatCode="&quot;¥&quot;#,##0_);[Red]\(&quot;¥&quot;#,##0\)"/>
  </numFmts>
  <fonts count="7">
    <font>
      <name val="ＭＳ Ｐゴシック"/>
      <family val="2"/>
      <color theme="1"/>
      <sz val="11"/>
      <scheme val="minor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color theme="1"/>
      <sz val="11"/>
      <scheme val="minor"/>
    </font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b val="1"/>
      <color theme="0"/>
      <sz val="11"/>
      <scheme val="minor"/>
    </font>
    <font>
      <name val="ＭＳ Ｐゴシック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3" fillId="0" borderId="0"/>
    <xf numFmtId="167" fontId="3" fillId="0" borderId="0" applyAlignment="1">
      <alignment vertical="center"/>
    </xf>
    <xf numFmtId="0" fontId="2" fillId="0" borderId="0" applyAlignment="1">
      <alignment vertical="center"/>
    </xf>
  </cellStyleXfs>
  <cellXfs count="33">
    <xf numFmtId="0" fontId="0" fillId="0" borderId="0" pivotButton="0" quotePrefix="0" xfId="0"/>
    <xf numFmtId="14" fontId="2" fillId="0" borderId="0" applyAlignment="1" pivotButton="0" quotePrefix="0" xfId="2">
      <alignment vertical="center"/>
    </xf>
    <xf numFmtId="0" fontId="0" fillId="0" borderId="0" pivotButton="0" quotePrefix="0" xfId="1"/>
    <xf numFmtId="14" fontId="0" fillId="0" borderId="0" pivotButton="0" quotePrefix="0" xfId="0"/>
    <xf numFmtId="0" fontId="0" fillId="0" borderId="0" applyAlignment="1" pivotButton="0" quotePrefix="0" xfId="0">
      <alignment vertical="center"/>
    </xf>
    <xf numFmtId="14" fontId="5" fillId="2" borderId="1" applyAlignment="1" pivotButton="0" quotePrefix="0" xfId="2">
      <alignment vertical="center"/>
    </xf>
    <xf numFmtId="14" fontId="1" fillId="0" borderId="1" applyAlignment="1" pivotButton="0" quotePrefix="0" xfId="2">
      <alignment vertical="center"/>
    </xf>
    <xf numFmtId="14" fontId="0" fillId="0" borderId="1" pivotButton="0" quotePrefix="0" xfId="0"/>
    <xf numFmtId="14" fontId="1" fillId="0" borderId="2" applyAlignment="1" pivotButton="0" quotePrefix="0" xfId="2">
      <alignment vertical="center"/>
    </xf>
    <xf numFmtId="0" fontId="5" fillId="2" borderId="1" applyAlignment="1" pivotButton="0" quotePrefix="0" xfId="2">
      <alignment vertical="center"/>
    </xf>
    <xf numFmtId="0" fontId="2" fillId="0" borderId="0" applyAlignment="1" pivotButton="0" quotePrefix="0" xfId="2">
      <alignment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0" pivotButton="0" quotePrefix="0" xfId="0"/>
    <xf numFmtId="0" fontId="6" fillId="2" borderId="1" pivotButton="0" quotePrefix="0" xfId="0"/>
    <xf numFmtId="14" fontId="6" fillId="2" borderId="1" pivotButton="0" quotePrefix="0" xfId="0"/>
    <xf numFmtId="0" fontId="6" fillId="2" borderId="0" pivotButton="0" quotePrefix="0" xfId="0"/>
    <xf numFmtId="164" fontId="2" fillId="0" borderId="0" applyAlignment="1" pivotButton="0" quotePrefix="0" xfId="2">
      <alignment vertical="center"/>
    </xf>
    <xf numFmtId="165" fontId="0" fillId="0" borderId="0" pivotButton="0" quotePrefix="0" xfId="0"/>
    <xf numFmtId="164" fontId="5" fillId="2" borderId="1" applyAlignment="1" pivotButton="0" quotePrefix="0" xfId="2">
      <alignment vertical="center"/>
    </xf>
    <xf numFmtId="165" fontId="6" fillId="2" borderId="1" pivotButton="0" quotePrefix="0" xfId="0"/>
    <xf numFmtId="164" fontId="1" fillId="0" borderId="1" applyAlignment="1" pivotButton="0" quotePrefix="0" xfId="2">
      <alignment vertical="center"/>
    </xf>
    <xf numFmtId="166" fontId="0" fillId="0" borderId="1" pivotButton="0" quotePrefix="0" xfId="0"/>
    <xf numFmtId="164" fontId="1" fillId="0" borderId="2" applyAlignment="1" pivotButton="0" quotePrefix="0" xfId="2">
      <alignment vertical="center"/>
    </xf>
    <xf numFmtId="166" fontId="0" fillId="0" borderId="2" pivotButton="0" quotePrefix="0" xfId="0"/>
    <xf numFmtId="164" fontId="2" fillId="0" borderId="0" applyAlignment="1" pivotButton="0" quotePrefix="0" xfId="2">
      <alignment vertical="center"/>
    </xf>
    <xf numFmtId="165" fontId="0" fillId="0" borderId="0" pivotButton="0" quotePrefix="0" xfId="0"/>
    <xf numFmtId="164" fontId="5" fillId="2" borderId="1" applyAlignment="1" pivotButton="0" quotePrefix="0" xfId="2">
      <alignment vertical="center"/>
    </xf>
    <xf numFmtId="165" fontId="6" fillId="2" borderId="1" pivotButton="0" quotePrefix="0" xfId="0"/>
    <xf numFmtId="164" fontId="1" fillId="0" borderId="1" applyAlignment="1" pivotButton="0" quotePrefix="0" xfId="2">
      <alignment vertical="center"/>
    </xf>
    <xf numFmtId="166" fontId="0" fillId="0" borderId="1" pivotButton="0" quotePrefix="0" xfId="0"/>
    <xf numFmtId="164" fontId="1" fillId="0" borderId="2" applyAlignment="1" pivotButton="0" quotePrefix="0" xfId="2">
      <alignment vertical="center"/>
    </xf>
    <xf numFmtId="166" fontId="0" fillId="0" borderId="2" pivotButton="0" quotePrefix="0" xfId="0"/>
  </cellXfs>
  <cellStyles count="3">
    <cellStyle name="標準" xfId="0" builtinId="0"/>
    <cellStyle name="通貨" xfId="1" builtinId="7"/>
    <cellStyle name="標準 2" xfId="2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4"/>
  <sheetViews>
    <sheetView workbookViewId="0">
      <pane ySplit="1" topLeftCell="A238" activePane="bottomLeft" state="frozen"/>
      <selection pane="bottomLeft" activeCell="E254" sqref="E254"/>
    </sheetView>
  </sheetViews>
  <sheetFormatPr baseColWidth="8" defaultRowHeight="13.5"/>
  <cols>
    <col width="11.625" bestFit="1" customWidth="1" style="4" min="1" max="1"/>
    <col width="9" customWidth="1" style="4" min="2" max="36"/>
    <col width="9" customWidth="1" style="4" min="37" max="16384"/>
  </cols>
  <sheetData>
    <row r="1">
      <c r="A1" t="inlineStr">
        <is>
          <t>Date</t>
        </is>
      </c>
      <c r="B1" t="inlineStr">
        <is>
          <t>Open</t>
        </is>
      </c>
      <c r="C1" t="inlineStr">
        <is>
          <t>High</t>
        </is>
      </c>
      <c r="D1" t="inlineStr">
        <is>
          <t>Low</t>
        </is>
      </c>
      <c r="E1" t="inlineStr">
        <is>
          <t>Close</t>
        </is>
      </c>
      <c r="F1" t="inlineStr">
        <is>
          <t>Volume</t>
        </is>
      </c>
    </row>
    <row r="2">
      <c r="A2" t="inlineStr">
        <is>
          <t>2019-12-24</t>
        </is>
      </c>
      <c r="B2" t="inlineStr">
        <is>
          <t>28572.5703125</t>
        </is>
      </c>
      <c r="C2" t="inlineStr">
        <is>
          <t>28576.80078125</t>
        </is>
      </c>
      <c r="D2" t="inlineStr">
        <is>
          <t>28503.2109375</t>
        </is>
      </c>
      <c r="E2" t="inlineStr">
        <is>
          <t>28515.44921875</t>
        </is>
      </c>
      <c r="F2" t="inlineStr">
        <is>
          <t>86150000</t>
        </is>
      </c>
    </row>
    <row r="3">
      <c r="A3" t="inlineStr">
        <is>
          <t>2019-12-26</t>
        </is>
      </c>
      <c r="B3" t="inlineStr">
        <is>
          <t>28539.4609375</t>
        </is>
      </c>
      <c r="C3" t="inlineStr">
        <is>
          <t>28624.099609375</t>
        </is>
      </c>
      <c r="D3" t="inlineStr">
        <is>
          <t>28535.150390625</t>
        </is>
      </c>
      <c r="E3" t="inlineStr">
        <is>
          <t>28621.390625</t>
        </is>
      </c>
      <c r="F3" t="inlineStr">
        <is>
          <t>155970000</t>
        </is>
      </c>
    </row>
    <row r="4">
      <c r="A4" t="inlineStr">
        <is>
          <t>2019-12-27</t>
        </is>
      </c>
      <c r="B4" t="inlineStr">
        <is>
          <t>28675.33984375</t>
        </is>
      </c>
      <c r="C4" t="inlineStr">
        <is>
          <t>28701.66015625</t>
        </is>
      </c>
      <c r="D4" t="inlineStr">
        <is>
          <t>28608.98046875</t>
        </is>
      </c>
      <c r="E4" t="inlineStr">
        <is>
          <t>28645.259765625</t>
        </is>
      </c>
      <c r="F4" t="inlineStr">
        <is>
          <t>182280000</t>
        </is>
      </c>
    </row>
    <row r="5">
      <c r="A5" t="inlineStr">
        <is>
          <t>2019-12-30</t>
        </is>
      </c>
      <c r="B5" t="inlineStr">
        <is>
          <t>28654.759765625</t>
        </is>
      </c>
      <c r="C5" t="inlineStr">
        <is>
          <t>28664.689453125</t>
        </is>
      </c>
      <c r="D5" t="inlineStr">
        <is>
          <t>28428.98046875</t>
        </is>
      </c>
      <c r="E5" t="inlineStr">
        <is>
          <t>28462.140625</t>
        </is>
      </c>
      <c r="F5" t="inlineStr">
        <is>
          <t>181600000</t>
        </is>
      </c>
    </row>
    <row r="6">
      <c r="A6" t="inlineStr">
        <is>
          <t>2019-12-31</t>
        </is>
      </c>
      <c r="B6" t="inlineStr">
        <is>
          <t>28414.640625</t>
        </is>
      </c>
      <c r="C6" t="inlineStr">
        <is>
          <t>28547.349609375</t>
        </is>
      </c>
      <c r="D6" t="inlineStr">
        <is>
          <t>28376.490234375</t>
        </is>
      </c>
      <c r="E6" t="inlineStr">
        <is>
          <t>28538.439453125</t>
        </is>
      </c>
      <c r="F6" t="inlineStr">
        <is>
          <t>193340000</t>
        </is>
      </c>
    </row>
    <row r="7">
      <c r="A7" t="inlineStr">
        <is>
          <t>2020-01-02</t>
        </is>
      </c>
      <c r="B7" t="inlineStr">
        <is>
          <t>28638.970703125</t>
        </is>
      </c>
      <c r="C7" t="inlineStr">
        <is>
          <t>28872.80078125</t>
        </is>
      </c>
      <c r="D7" t="inlineStr">
        <is>
          <t>28627.76953125</t>
        </is>
      </c>
      <c r="E7" t="inlineStr">
        <is>
          <t>28868.80078125</t>
        </is>
      </c>
      <c r="F7" t="inlineStr">
        <is>
          <t>251820000</t>
        </is>
      </c>
    </row>
    <row r="8">
      <c r="A8" t="inlineStr">
        <is>
          <t>2020-01-03</t>
        </is>
      </c>
      <c r="B8" t="inlineStr">
        <is>
          <t>28553.330078125</t>
        </is>
      </c>
      <c r="C8" t="inlineStr">
        <is>
          <t>28716.310546875</t>
        </is>
      </c>
      <c r="D8" t="inlineStr">
        <is>
          <t>28500.359375</t>
        </is>
      </c>
      <c r="E8" t="inlineStr">
        <is>
          <t>28634.880859375</t>
        </is>
      </c>
      <c r="F8" t="inlineStr">
        <is>
          <t>239590000</t>
        </is>
      </c>
    </row>
    <row r="9">
      <c r="A9" t="inlineStr">
        <is>
          <t>2020-01-06</t>
        </is>
      </c>
      <c r="B9" t="inlineStr">
        <is>
          <t>28465.5</t>
        </is>
      </c>
      <c r="C9" t="inlineStr">
        <is>
          <t>28708.01953125</t>
        </is>
      </c>
      <c r="D9" t="inlineStr">
        <is>
          <t>28418.630859375</t>
        </is>
      </c>
      <c r="E9" t="inlineStr">
        <is>
          <t>28703.380859375</t>
        </is>
      </c>
      <c r="F9" t="inlineStr">
        <is>
          <t>252760000</t>
        </is>
      </c>
    </row>
    <row r="10">
      <c r="A10" t="inlineStr">
        <is>
          <t>2020-01-07</t>
        </is>
      </c>
      <c r="B10" t="inlineStr">
        <is>
          <t>28639.1796875</t>
        </is>
      </c>
      <c r="C10" t="inlineStr">
        <is>
          <t>28685.5</t>
        </is>
      </c>
      <c r="D10" t="inlineStr">
        <is>
          <t>28565.279296875</t>
        </is>
      </c>
      <c r="E10" t="inlineStr">
        <is>
          <t>28583.6796875</t>
        </is>
      </c>
      <c r="F10" t="inlineStr">
        <is>
          <t>258900000</t>
        </is>
      </c>
    </row>
    <row r="11">
      <c r="A11" t="inlineStr">
        <is>
          <t>2020-01-08</t>
        </is>
      </c>
      <c r="B11" t="inlineStr">
        <is>
          <t>28556.140625</t>
        </is>
      </c>
      <c r="C11" t="inlineStr">
        <is>
          <t>28866.1796875</t>
        </is>
      </c>
      <c r="D11" t="inlineStr">
        <is>
          <t>28522.509765625</t>
        </is>
      </c>
      <c r="E11" t="inlineStr">
        <is>
          <t>28745.08984375</t>
        </is>
      </c>
      <c r="F11" t="inlineStr">
        <is>
          <t>291750000</t>
        </is>
      </c>
    </row>
    <row r="12">
      <c r="A12" t="inlineStr">
        <is>
          <t>2020-01-09</t>
        </is>
      </c>
      <c r="B12" t="inlineStr">
        <is>
          <t>28851.970703125</t>
        </is>
      </c>
      <c r="C12" t="inlineStr">
        <is>
          <t>28988.009765625</t>
        </is>
      </c>
      <c r="D12" t="inlineStr">
        <is>
          <t>28844.310546875</t>
        </is>
      </c>
      <c r="E12" t="inlineStr">
        <is>
          <t>28956.900390625</t>
        </is>
      </c>
      <c r="F12" t="inlineStr">
        <is>
          <t>275060000</t>
        </is>
      </c>
    </row>
    <row r="13">
      <c r="A13" t="inlineStr">
        <is>
          <t>2020-01-10</t>
        </is>
      </c>
      <c r="B13" t="inlineStr">
        <is>
          <t>28977.51953125</t>
        </is>
      </c>
      <c r="C13" t="inlineStr">
        <is>
          <t>29009.0703125</t>
        </is>
      </c>
      <c r="D13" t="inlineStr">
        <is>
          <t>28789.099609375</t>
        </is>
      </c>
      <c r="E13" t="inlineStr">
        <is>
          <t>28823.76953125</t>
        </is>
      </c>
      <c r="F13" t="inlineStr">
        <is>
          <t>237830000</t>
        </is>
      </c>
    </row>
    <row r="14">
      <c r="A14" t="inlineStr">
        <is>
          <t>2020-01-13</t>
        </is>
      </c>
      <c r="B14" t="inlineStr">
        <is>
          <t>28869.009765625</t>
        </is>
      </c>
      <c r="C14" t="inlineStr">
        <is>
          <t>28909.91015625</t>
        </is>
      </c>
      <c r="D14" t="inlineStr">
        <is>
          <t>28819.4296875</t>
        </is>
      </c>
      <c r="E14" t="inlineStr">
        <is>
          <t>28907.05078125</t>
        </is>
      </c>
      <c r="F14" t="inlineStr">
        <is>
          <t>249830000</t>
        </is>
      </c>
    </row>
    <row r="15">
      <c r="A15" t="inlineStr">
        <is>
          <t>2020-01-14</t>
        </is>
      </c>
      <c r="B15" t="inlineStr">
        <is>
          <t>28895.5</t>
        </is>
      </c>
      <c r="C15" t="inlineStr">
        <is>
          <t>29054.16015625</t>
        </is>
      </c>
      <c r="D15" t="inlineStr">
        <is>
          <t>28872.26953125</t>
        </is>
      </c>
      <c r="E15" t="inlineStr">
        <is>
          <t>28939.669921875</t>
        </is>
      </c>
      <c r="F15" t="inlineStr">
        <is>
          <t>287440000</t>
        </is>
      </c>
    </row>
    <row r="16">
      <c r="A16" t="inlineStr">
        <is>
          <t>2020-01-15</t>
        </is>
      </c>
      <c r="B16" t="inlineStr">
        <is>
          <t>28901.80078125</t>
        </is>
      </c>
      <c r="C16" t="inlineStr">
        <is>
          <t>29127.58984375</t>
        </is>
      </c>
      <c r="D16" t="inlineStr">
        <is>
          <t>28897.349609375</t>
        </is>
      </c>
      <c r="E16" t="inlineStr">
        <is>
          <t>29030.220703125</t>
        </is>
      </c>
      <c r="F16" t="inlineStr">
        <is>
          <t>260270000</t>
        </is>
      </c>
    </row>
    <row r="17">
      <c r="A17" t="inlineStr">
        <is>
          <t>2020-01-16</t>
        </is>
      </c>
      <c r="B17" t="inlineStr">
        <is>
          <t>29131.94921875</t>
        </is>
      </c>
      <c r="C17" t="inlineStr">
        <is>
          <t>29300.3203125</t>
        </is>
      </c>
      <c r="D17" t="inlineStr">
        <is>
          <t>29131.94921875</t>
        </is>
      </c>
      <c r="E17" t="inlineStr">
        <is>
          <t>29297.640625</t>
        </is>
      </c>
      <c r="F17" t="inlineStr">
        <is>
          <t>252110000</t>
        </is>
      </c>
    </row>
    <row r="18">
      <c r="A18" t="inlineStr">
        <is>
          <t>2020-01-17</t>
        </is>
      </c>
      <c r="B18" t="inlineStr">
        <is>
          <t>29313.310546875</t>
        </is>
      </c>
      <c r="C18" t="inlineStr">
        <is>
          <t>29373.619140625</t>
        </is>
      </c>
      <c r="D18" t="inlineStr">
        <is>
          <t>29289.91015625</t>
        </is>
      </c>
      <c r="E18" t="inlineStr">
        <is>
          <t>29348.099609375</t>
        </is>
      </c>
      <c r="F18" t="inlineStr">
        <is>
          <t>321820000</t>
        </is>
      </c>
    </row>
    <row r="19">
      <c r="A19" t="inlineStr">
        <is>
          <t>2020-01-21</t>
        </is>
      </c>
      <c r="B19" t="inlineStr">
        <is>
          <t>29269.05078125</t>
        </is>
      </c>
      <c r="C19" t="inlineStr">
        <is>
          <t>29341.2109375</t>
        </is>
      </c>
      <c r="D19" t="inlineStr">
        <is>
          <t>29146.470703125</t>
        </is>
      </c>
      <c r="E19" t="inlineStr">
        <is>
          <t>29196.0390625</t>
        </is>
      </c>
      <c r="F19" t="inlineStr">
        <is>
          <t>320640000</t>
        </is>
      </c>
    </row>
    <row r="20">
      <c r="A20" t="inlineStr">
        <is>
          <t>2020-01-22</t>
        </is>
      </c>
      <c r="B20" t="inlineStr">
        <is>
          <t>29263.630859375</t>
        </is>
      </c>
      <c r="C20" t="inlineStr">
        <is>
          <t>29320.19921875</t>
        </is>
      </c>
      <c r="D20" t="inlineStr">
        <is>
          <t>29172.259765625</t>
        </is>
      </c>
      <c r="E20" t="inlineStr">
        <is>
          <t>29186.26953125</t>
        </is>
      </c>
      <c r="F20" t="inlineStr">
        <is>
          <t>283440000</t>
        </is>
      </c>
    </row>
    <row r="21">
      <c r="A21" t="inlineStr">
        <is>
          <t>2020-01-23</t>
        </is>
      </c>
      <c r="B21" t="inlineStr">
        <is>
          <t>29111.01953125</t>
        </is>
      </c>
      <c r="C21" t="inlineStr">
        <is>
          <t>29190.470703125</t>
        </is>
      </c>
      <c r="D21" t="inlineStr">
        <is>
          <t>28966.98046875</t>
        </is>
      </c>
      <c r="E21" t="inlineStr">
        <is>
          <t>29160.08984375</t>
        </is>
      </c>
      <c r="F21" t="inlineStr">
        <is>
          <t>307060000</t>
        </is>
      </c>
    </row>
    <row r="22">
      <c r="A22" t="inlineStr">
        <is>
          <t>2020-01-24</t>
        </is>
      </c>
      <c r="B22" t="inlineStr">
        <is>
          <t>29230.390625</t>
        </is>
      </c>
      <c r="C22" t="inlineStr">
        <is>
          <t>29288.7890625</t>
        </is>
      </c>
      <c r="D22" t="inlineStr">
        <is>
          <t>28843.310546875</t>
        </is>
      </c>
      <c r="E22" t="inlineStr">
        <is>
          <t>28989.73046875</t>
        </is>
      </c>
      <c r="F22" t="inlineStr">
        <is>
          <t>380010000</t>
        </is>
      </c>
    </row>
    <row r="23">
      <c r="A23" t="inlineStr">
        <is>
          <t>2020-01-27</t>
        </is>
      </c>
      <c r="B23" t="inlineStr">
        <is>
          <t>28542.490234375</t>
        </is>
      </c>
      <c r="C23" t="inlineStr">
        <is>
          <t>28671.7890625</t>
        </is>
      </c>
      <c r="D23" t="inlineStr">
        <is>
          <t>28440.470703125</t>
        </is>
      </c>
      <c r="E23" t="inlineStr">
        <is>
          <t>28535.80078125</t>
        </is>
      </c>
      <c r="F23" t="inlineStr">
        <is>
          <t>337270000</t>
        </is>
      </c>
    </row>
    <row r="24">
      <c r="A24" t="inlineStr">
        <is>
          <t>2020-01-28</t>
        </is>
      </c>
      <c r="B24" t="inlineStr">
        <is>
          <t>28594.279296875</t>
        </is>
      </c>
      <c r="C24" t="inlineStr">
        <is>
          <t>28823.23046875</t>
        </is>
      </c>
      <c r="D24" t="inlineStr">
        <is>
          <t>28575.75</t>
        </is>
      </c>
      <c r="E24" t="inlineStr">
        <is>
          <t>28722.849609375</t>
        </is>
      </c>
      <c r="F24" t="inlineStr">
        <is>
          <t>330140000</t>
        </is>
      </c>
    </row>
    <row r="25">
      <c r="A25" t="inlineStr">
        <is>
          <t>2020-01-29</t>
        </is>
      </c>
      <c r="B25" t="inlineStr">
        <is>
          <t>28820.529296875</t>
        </is>
      </c>
      <c r="C25" t="inlineStr">
        <is>
          <t>28944.240234375</t>
        </is>
      </c>
      <c r="D25" t="inlineStr">
        <is>
          <t>28728.189453125</t>
        </is>
      </c>
      <c r="E25" t="inlineStr">
        <is>
          <t>28734.44921875</t>
        </is>
      </c>
      <c r="F25" t="inlineStr">
        <is>
          <t>302290000</t>
        </is>
      </c>
    </row>
    <row r="26">
      <c r="A26" t="inlineStr">
        <is>
          <t>2020-01-30</t>
        </is>
      </c>
      <c r="B26" t="inlineStr">
        <is>
          <t>28640.16015625</t>
        </is>
      </c>
      <c r="C26" t="inlineStr">
        <is>
          <t>28879.7109375</t>
        </is>
      </c>
      <c r="D26" t="inlineStr">
        <is>
          <t>28489.759765625</t>
        </is>
      </c>
      <c r="E26" t="inlineStr">
        <is>
          <t>28859.439453125</t>
        </is>
      </c>
      <c r="F26" t="inlineStr">
        <is>
          <t>326850000</t>
        </is>
      </c>
    </row>
    <row r="27">
      <c r="A27" t="inlineStr">
        <is>
          <t>2020-01-31</t>
        </is>
      </c>
      <c r="B27" t="inlineStr">
        <is>
          <t>28813.0390625</t>
        </is>
      </c>
      <c r="C27" t="inlineStr">
        <is>
          <t>28813.0390625</t>
        </is>
      </c>
      <c r="D27" t="inlineStr">
        <is>
          <t>28169.529296875</t>
        </is>
      </c>
      <c r="E27" t="inlineStr">
        <is>
          <t>28256.029296875</t>
        </is>
      </c>
      <c r="F27" t="inlineStr">
        <is>
          <t>403890000</t>
        </is>
      </c>
    </row>
    <row r="28">
      <c r="A28" t="inlineStr">
        <is>
          <t>2020-02-03</t>
        </is>
      </c>
      <c r="B28" t="inlineStr">
        <is>
          <t>28319.650390625</t>
        </is>
      </c>
      <c r="C28" t="inlineStr">
        <is>
          <t>28630.390625</t>
        </is>
      </c>
      <c r="D28" t="inlineStr">
        <is>
          <t>28319.650390625</t>
        </is>
      </c>
      <c r="E28" t="inlineStr">
        <is>
          <t>28399.810546875</t>
        </is>
      </c>
      <c r="F28" t="inlineStr">
        <is>
          <t>307910000</t>
        </is>
      </c>
    </row>
    <row r="29">
      <c r="A29" t="inlineStr">
        <is>
          <t>2020-02-04</t>
        </is>
      </c>
      <c r="B29" t="inlineStr">
        <is>
          <t>28696.740234375</t>
        </is>
      </c>
      <c r="C29" t="inlineStr">
        <is>
          <t>28904.880859375</t>
        </is>
      </c>
      <c r="D29" t="inlineStr">
        <is>
          <t>28696.740234375</t>
        </is>
      </c>
      <c r="E29" t="inlineStr">
        <is>
          <t>28807.630859375</t>
        </is>
      </c>
      <c r="F29" t="inlineStr">
        <is>
          <t>332750000</t>
        </is>
      </c>
    </row>
    <row r="30">
      <c r="A30" t="inlineStr">
        <is>
          <t>2020-02-05</t>
        </is>
      </c>
      <c r="B30" t="inlineStr">
        <is>
          <t>29048.73046875</t>
        </is>
      </c>
      <c r="C30" t="inlineStr">
        <is>
          <t>29308.890625</t>
        </is>
      </c>
      <c r="D30" t="inlineStr">
        <is>
          <t>29000.849609375</t>
        </is>
      </c>
      <c r="E30" t="inlineStr">
        <is>
          <t>29290.849609375</t>
        </is>
      </c>
      <c r="F30" t="inlineStr">
        <is>
          <t>357540000</t>
        </is>
      </c>
    </row>
    <row r="31">
      <c r="A31" t="inlineStr">
        <is>
          <t>2020-02-06</t>
        </is>
      </c>
      <c r="B31" t="inlineStr">
        <is>
          <t>29388.580078125</t>
        </is>
      </c>
      <c r="C31" t="inlineStr">
        <is>
          <t>29408.05078125</t>
        </is>
      </c>
      <c r="D31" t="inlineStr">
        <is>
          <t>29246.9296875</t>
        </is>
      </c>
      <c r="E31" t="inlineStr">
        <is>
          <t>29379.76953125</t>
        </is>
      </c>
      <c r="F31" t="inlineStr">
        <is>
          <t>263700000</t>
        </is>
      </c>
    </row>
    <row r="32">
      <c r="A32" t="inlineStr">
        <is>
          <t>2020-02-07</t>
        </is>
      </c>
      <c r="B32" t="inlineStr">
        <is>
          <t>29286.919921875</t>
        </is>
      </c>
      <c r="C32" t="inlineStr">
        <is>
          <t>29286.919921875</t>
        </is>
      </c>
      <c r="D32" t="inlineStr">
        <is>
          <t>29056.98046875</t>
        </is>
      </c>
      <c r="E32" t="inlineStr">
        <is>
          <t>29102.509765625</t>
        </is>
      </c>
      <c r="F32" t="inlineStr">
        <is>
          <t>252860000</t>
        </is>
      </c>
    </row>
    <row r="33">
      <c r="A33" t="inlineStr">
        <is>
          <t>2020-02-10</t>
        </is>
      </c>
      <c r="B33" t="inlineStr">
        <is>
          <t>28995.66015625</t>
        </is>
      </c>
      <c r="C33" t="inlineStr">
        <is>
          <t>29278.0703125</t>
        </is>
      </c>
      <c r="D33" t="inlineStr">
        <is>
          <t>28995.66015625</t>
        </is>
      </c>
      <c r="E33" t="inlineStr">
        <is>
          <t>29276.8203125</t>
        </is>
      </c>
      <c r="F33" t="inlineStr">
        <is>
          <t>250510000</t>
        </is>
      </c>
    </row>
    <row r="34">
      <c r="A34" t="inlineStr">
        <is>
          <t>2020-02-11</t>
        </is>
      </c>
      <c r="B34" t="inlineStr">
        <is>
          <t>29390.7109375</t>
        </is>
      </c>
      <c r="C34" t="inlineStr">
        <is>
          <t>29415.390625</t>
        </is>
      </c>
      <c r="D34" t="inlineStr">
        <is>
          <t>29210.470703125</t>
        </is>
      </c>
      <c r="E34" t="inlineStr">
        <is>
          <t>29276.33984375</t>
        </is>
      </c>
      <c r="F34" t="inlineStr">
        <is>
          <t>279540000</t>
        </is>
      </c>
    </row>
    <row r="35">
      <c r="A35" t="inlineStr">
        <is>
          <t>2020-02-12</t>
        </is>
      </c>
      <c r="B35" t="inlineStr">
        <is>
          <t>29406.75</t>
        </is>
      </c>
      <c r="C35" t="inlineStr">
        <is>
          <t>29568.5703125</t>
        </is>
      </c>
      <c r="D35" t="inlineStr">
        <is>
          <t>29406.75</t>
        </is>
      </c>
      <c r="E35" t="inlineStr">
        <is>
          <t>29551.419921875</t>
        </is>
      </c>
      <c r="F35" t="inlineStr">
        <is>
          <t>309530000</t>
        </is>
      </c>
    </row>
    <row r="36">
      <c r="A36" t="inlineStr">
        <is>
          <t>2020-02-13</t>
        </is>
      </c>
      <c r="B36" t="inlineStr">
        <is>
          <t>29436.029296875</t>
        </is>
      </c>
      <c r="C36" t="inlineStr">
        <is>
          <t>29535.400390625</t>
        </is>
      </c>
      <c r="D36" t="inlineStr">
        <is>
          <t>29345.9296875</t>
        </is>
      </c>
      <c r="E36" t="inlineStr">
        <is>
          <t>29423.310546875</t>
        </is>
      </c>
      <c r="F36" t="inlineStr">
        <is>
          <t>291150000</t>
        </is>
      </c>
    </row>
    <row r="37">
      <c r="A37" t="inlineStr">
        <is>
          <t>2020-02-14</t>
        </is>
      </c>
      <c r="B37" t="inlineStr">
        <is>
          <t>29440.470703125</t>
        </is>
      </c>
      <c r="C37" t="inlineStr">
        <is>
          <t>29463.0390625</t>
        </is>
      </c>
      <c r="D37" t="inlineStr">
        <is>
          <t>29283.1796875</t>
        </is>
      </c>
      <c r="E37" t="inlineStr">
        <is>
          <t>29398.080078125</t>
        </is>
      </c>
      <c r="F37" t="inlineStr">
        <is>
          <t>231000000</t>
        </is>
      </c>
    </row>
    <row r="38">
      <c r="A38" t="inlineStr">
        <is>
          <t>2020-02-18</t>
        </is>
      </c>
      <c r="B38" t="inlineStr">
        <is>
          <t>29282.779296875</t>
        </is>
      </c>
      <c r="C38" t="inlineStr">
        <is>
          <t>29330.16015625</t>
        </is>
      </c>
      <c r="D38" t="inlineStr">
        <is>
          <t>29116.810546875</t>
        </is>
      </c>
      <c r="E38" t="inlineStr">
        <is>
          <t>29232.189453125</t>
        </is>
      </c>
      <c r="F38" t="inlineStr">
        <is>
          <t>256600000</t>
        </is>
      </c>
    </row>
    <row r="39">
      <c r="A39" t="inlineStr">
        <is>
          <t>2020-02-19</t>
        </is>
      </c>
      <c r="B39" t="inlineStr">
        <is>
          <t>29312.69921875</t>
        </is>
      </c>
      <c r="C39" t="inlineStr">
        <is>
          <t>29409.08984375</t>
        </is>
      </c>
      <c r="D39" t="inlineStr">
        <is>
          <t>29274.380859375</t>
        </is>
      </c>
      <c r="E39" t="inlineStr">
        <is>
          <t>29348.029296875</t>
        </is>
      </c>
      <c r="F39" t="inlineStr">
        <is>
          <t>240640000</t>
        </is>
      </c>
    </row>
    <row r="40">
      <c r="A40" t="inlineStr">
        <is>
          <t>2020-02-20</t>
        </is>
      </c>
      <c r="B40" t="inlineStr">
        <is>
          <t>29296.25</t>
        </is>
      </c>
      <c r="C40" t="inlineStr">
        <is>
          <t>29368.44921875</t>
        </is>
      </c>
      <c r="D40" t="inlineStr">
        <is>
          <t>28959.650390625</t>
        </is>
      </c>
      <c r="E40" t="inlineStr">
        <is>
          <t>29219.98046875</t>
        </is>
      </c>
      <c r="F40" t="inlineStr">
        <is>
          <t>287780000</t>
        </is>
      </c>
    </row>
    <row r="41">
      <c r="A41" t="inlineStr">
        <is>
          <t>2020-02-21</t>
        </is>
      </c>
      <c r="B41" t="inlineStr">
        <is>
          <t>29146.529296875</t>
        </is>
      </c>
      <c r="C41" t="inlineStr">
        <is>
          <t>29146.529296875</t>
        </is>
      </c>
      <c r="D41" t="inlineStr">
        <is>
          <t>28892.69921875</t>
        </is>
      </c>
      <c r="E41" t="inlineStr">
        <is>
          <t>28992.41015625</t>
        </is>
      </c>
      <c r="F41" t="inlineStr">
        <is>
          <t>311210000</t>
        </is>
      </c>
    </row>
    <row r="42">
      <c r="A42" t="inlineStr">
        <is>
          <t>2020-02-24</t>
        </is>
      </c>
      <c r="B42" t="inlineStr">
        <is>
          <t>28402.9296875</t>
        </is>
      </c>
      <c r="C42" t="inlineStr">
        <is>
          <t>28402.9296875</t>
        </is>
      </c>
      <c r="D42" t="inlineStr">
        <is>
          <t>27912.439453125</t>
        </is>
      </c>
      <c r="E42" t="inlineStr">
        <is>
          <t>27960.80078125</t>
        </is>
      </c>
      <c r="F42" t="inlineStr">
        <is>
          <t>452580000</t>
        </is>
      </c>
    </row>
    <row r="43">
      <c r="A43" t="inlineStr">
        <is>
          <t>2020-02-25</t>
        </is>
      </c>
      <c r="B43" t="inlineStr">
        <is>
          <t>28037.650390625</t>
        </is>
      </c>
      <c r="C43" t="inlineStr">
        <is>
          <t>28149.19921875</t>
        </is>
      </c>
      <c r="D43" t="inlineStr">
        <is>
          <t>26997.619140625</t>
        </is>
      </c>
      <c r="E43" t="inlineStr">
        <is>
          <t>27081.359375</t>
        </is>
      </c>
      <c r="F43" t="inlineStr">
        <is>
          <t>513270000</t>
        </is>
      </c>
    </row>
    <row r="44">
      <c r="A44" t="inlineStr">
        <is>
          <t>2020-02-26</t>
        </is>
      </c>
      <c r="B44" t="inlineStr">
        <is>
          <t>27159.4609375</t>
        </is>
      </c>
      <c r="C44" t="inlineStr">
        <is>
          <t>27542.779296875</t>
        </is>
      </c>
      <c r="D44" t="inlineStr">
        <is>
          <t>26890.970703125</t>
        </is>
      </c>
      <c r="E44" t="inlineStr">
        <is>
          <t>26957.58984375</t>
        </is>
      </c>
      <c r="F44" t="inlineStr">
        <is>
          <t>472450000</t>
        </is>
      </c>
    </row>
    <row r="45">
      <c r="A45" t="inlineStr">
        <is>
          <t>2020-02-27</t>
        </is>
      </c>
      <c r="B45" t="inlineStr">
        <is>
          <t>26526.0</t>
        </is>
      </c>
      <c r="C45" t="inlineStr">
        <is>
          <t>26775.310546875</t>
        </is>
      </c>
      <c r="D45" t="inlineStr">
        <is>
          <t>25752.8203125</t>
        </is>
      </c>
      <c r="E45" t="inlineStr">
        <is>
          <t>25766.640625</t>
        </is>
      </c>
      <c r="F45" t="inlineStr">
        <is>
          <t>664980000</t>
        </is>
      </c>
    </row>
    <row r="46">
      <c r="A46" t="inlineStr">
        <is>
          <t>2020-02-28</t>
        </is>
      </c>
      <c r="B46" t="inlineStr">
        <is>
          <t>25270.830078125</t>
        </is>
      </c>
      <c r="C46" t="inlineStr">
        <is>
          <t>25494.240234375</t>
        </is>
      </c>
      <c r="D46" t="inlineStr">
        <is>
          <t>24681.009765625</t>
        </is>
      </c>
      <c r="E46" t="inlineStr">
        <is>
          <t>25409.359375</t>
        </is>
      </c>
      <c r="F46" t="inlineStr">
        <is>
          <t>915990000</t>
        </is>
      </c>
    </row>
    <row r="47">
      <c r="A47" t="inlineStr">
        <is>
          <t>2020-03-02</t>
        </is>
      </c>
      <c r="B47" t="inlineStr">
        <is>
          <t>25590.509765625</t>
        </is>
      </c>
      <c r="C47" t="inlineStr">
        <is>
          <t>26706.169921875</t>
        </is>
      </c>
      <c r="D47" t="inlineStr">
        <is>
          <t>25391.9609375</t>
        </is>
      </c>
      <c r="E47" t="inlineStr">
        <is>
          <t>26703.3203125</t>
        </is>
      </c>
      <c r="F47" t="inlineStr">
        <is>
          <t>637200000</t>
        </is>
      </c>
    </row>
    <row r="48">
      <c r="A48" t="inlineStr">
        <is>
          <t>2020-03-03</t>
        </is>
      </c>
      <c r="B48" t="inlineStr">
        <is>
          <t>26762.470703125</t>
        </is>
      </c>
      <c r="C48" t="inlineStr">
        <is>
          <t>27084.58984375</t>
        </is>
      </c>
      <c r="D48" t="inlineStr">
        <is>
          <t>25706.279296875</t>
        </is>
      </c>
      <c r="E48" t="inlineStr">
        <is>
          <t>25917.41015625</t>
        </is>
      </c>
      <c r="F48" t="inlineStr">
        <is>
          <t>647080000</t>
        </is>
      </c>
    </row>
    <row r="49">
      <c r="A49" t="inlineStr">
        <is>
          <t>2020-03-04</t>
        </is>
      </c>
      <c r="B49" t="inlineStr">
        <is>
          <t>26383.6796875</t>
        </is>
      </c>
      <c r="C49" t="inlineStr">
        <is>
          <t>27102.33984375</t>
        </is>
      </c>
      <c r="D49" t="inlineStr">
        <is>
          <t>26286.310546875</t>
        </is>
      </c>
      <c r="E49" t="inlineStr">
        <is>
          <t>27090.859375</t>
        </is>
      </c>
      <c r="F49" t="inlineStr">
        <is>
          <t>457590000</t>
        </is>
      </c>
    </row>
    <row r="50">
      <c r="A50" t="inlineStr">
        <is>
          <t>2020-03-05</t>
        </is>
      </c>
      <c r="B50" t="inlineStr">
        <is>
          <t>26671.919921875</t>
        </is>
      </c>
      <c r="C50" t="inlineStr">
        <is>
          <t>26671.919921875</t>
        </is>
      </c>
      <c r="D50" t="inlineStr">
        <is>
          <t>25943.330078125</t>
        </is>
      </c>
      <c r="E50" t="inlineStr">
        <is>
          <t>26121.279296875</t>
        </is>
      </c>
      <c r="F50" t="inlineStr">
        <is>
          <t>477370000</t>
        </is>
      </c>
    </row>
    <row r="51">
      <c r="A51" t="inlineStr">
        <is>
          <t>2020-03-06</t>
        </is>
      </c>
      <c r="B51" t="inlineStr">
        <is>
          <t>25457.2109375</t>
        </is>
      </c>
      <c r="C51" t="inlineStr">
        <is>
          <t>25994.380859375</t>
        </is>
      </c>
      <c r="D51" t="inlineStr">
        <is>
          <t>25226.619140625</t>
        </is>
      </c>
      <c r="E51" t="inlineStr">
        <is>
          <t>25864.779296875</t>
        </is>
      </c>
      <c r="F51" t="inlineStr">
        <is>
          <t>599780000</t>
        </is>
      </c>
    </row>
    <row r="52">
      <c r="A52" t="inlineStr">
        <is>
          <t>2020-03-09</t>
        </is>
      </c>
      <c r="B52" t="inlineStr">
        <is>
          <t>24992.359375</t>
        </is>
      </c>
      <c r="C52" t="inlineStr">
        <is>
          <t>24992.359375</t>
        </is>
      </c>
      <c r="D52" t="inlineStr">
        <is>
          <t>23706.0703125</t>
        </is>
      </c>
      <c r="E52" t="inlineStr">
        <is>
          <t>23851.01953125</t>
        </is>
      </c>
      <c r="F52" t="inlineStr">
        <is>
          <t>750430000</t>
        </is>
      </c>
    </row>
    <row r="53">
      <c r="A53" t="inlineStr">
        <is>
          <t>2020-03-10</t>
        </is>
      </c>
      <c r="B53" t="inlineStr">
        <is>
          <t>24453.0</t>
        </is>
      </c>
      <c r="C53" t="inlineStr">
        <is>
          <t>25020.990234375</t>
        </is>
      </c>
      <c r="D53" t="inlineStr">
        <is>
          <t>23690.33984375</t>
        </is>
      </c>
      <c r="E53" t="inlineStr">
        <is>
          <t>25018.16015625</t>
        </is>
      </c>
      <c r="F53" t="inlineStr">
        <is>
          <t>654860000</t>
        </is>
      </c>
    </row>
    <row r="54">
      <c r="A54" t="inlineStr">
        <is>
          <t>2020-03-11</t>
        </is>
      </c>
      <c r="B54" t="inlineStr">
        <is>
          <t>24604.630859375</t>
        </is>
      </c>
      <c r="C54" t="inlineStr">
        <is>
          <t>24604.630859375</t>
        </is>
      </c>
      <c r="D54" t="inlineStr">
        <is>
          <t>23328.3203125</t>
        </is>
      </c>
      <c r="E54" t="inlineStr">
        <is>
          <t>23553.220703125</t>
        </is>
      </c>
      <c r="F54" t="inlineStr">
        <is>
          <t>663960000</t>
        </is>
      </c>
    </row>
    <row r="55">
      <c r="A55" t="inlineStr">
        <is>
          <t>2020-03-12</t>
        </is>
      </c>
      <c r="B55" t="inlineStr">
        <is>
          <t>22184.7109375</t>
        </is>
      </c>
      <c r="C55" t="inlineStr">
        <is>
          <t>22837.94921875</t>
        </is>
      </c>
      <c r="D55" t="inlineStr">
        <is>
          <t>21154.4609375</t>
        </is>
      </c>
      <c r="E55" t="inlineStr">
        <is>
          <t>21200.619140625</t>
        </is>
      </c>
      <c r="F55" t="inlineStr">
        <is>
          <t>908260000</t>
        </is>
      </c>
    </row>
    <row r="56">
      <c r="A56" t="inlineStr">
        <is>
          <t>2020-03-13</t>
        </is>
      </c>
      <c r="B56" t="inlineStr">
        <is>
          <t>21973.8203125</t>
        </is>
      </c>
      <c r="C56" t="inlineStr">
        <is>
          <t>23189.759765625</t>
        </is>
      </c>
      <c r="D56" t="inlineStr">
        <is>
          <t>21285.369140625</t>
        </is>
      </c>
      <c r="E56" t="inlineStr">
        <is>
          <t>23185.619140625</t>
        </is>
      </c>
      <c r="F56" t="inlineStr">
        <is>
          <t>843080000</t>
        </is>
      </c>
    </row>
    <row r="57">
      <c r="A57" t="inlineStr">
        <is>
          <t>2020-03-16</t>
        </is>
      </c>
      <c r="B57" t="inlineStr">
        <is>
          <t>20917.529296875</t>
        </is>
      </c>
      <c r="C57" t="inlineStr">
        <is>
          <t>21768.279296875</t>
        </is>
      </c>
      <c r="D57" t="inlineStr">
        <is>
          <t>20116.4609375</t>
        </is>
      </c>
      <c r="E57" t="inlineStr">
        <is>
          <t>20188.51953125</t>
        </is>
      </c>
      <c r="F57" t="inlineStr">
        <is>
          <t>770130000</t>
        </is>
      </c>
    </row>
    <row r="58">
      <c r="A58" t="inlineStr">
        <is>
          <t>2020-03-17</t>
        </is>
      </c>
      <c r="B58" t="inlineStr">
        <is>
          <t>20487.05078125</t>
        </is>
      </c>
      <c r="C58" t="inlineStr">
        <is>
          <t>21379.349609375</t>
        </is>
      </c>
      <c r="D58" t="inlineStr">
        <is>
          <t>19882.259765625</t>
        </is>
      </c>
      <c r="E58" t="inlineStr">
        <is>
          <t>21237.380859375</t>
        </is>
      </c>
      <c r="F58" t="inlineStr">
        <is>
          <t>793060000</t>
        </is>
      </c>
    </row>
    <row r="59">
      <c r="A59" t="inlineStr">
        <is>
          <t>2020-03-18</t>
        </is>
      </c>
      <c r="B59" t="inlineStr">
        <is>
          <t>20188.689453125</t>
        </is>
      </c>
      <c r="C59" t="inlineStr">
        <is>
          <t>20489.330078125</t>
        </is>
      </c>
      <c r="D59" t="inlineStr">
        <is>
          <t>18917.4609375</t>
        </is>
      </c>
      <c r="E59" t="inlineStr">
        <is>
          <t>19898.919921875</t>
        </is>
      </c>
      <c r="F59" t="inlineStr">
        <is>
          <t>871360000</t>
        </is>
      </c>
    </row>
    <row r="60">
      <c r="A60" t="inlineStr">
        <is>
          <t>2020-03-19</t>
        </is>
      </c>
      <c r="B60" t="inlineStr">
        <is>
          <t>19830.009765625</t>
        </is>
      </c>
      <c r="C60" t="inlineStr">
        <is>
          <t>20442.630859375</t>
        </is>
      </c>
      <c r="D60" t="inlineStr">
        <is>
          <t>19177.130859375</t>
        </is>
      </c>
      <c r="E60" t="inlineStr">
        <is>
          <t>20087.189453125</t>
        </is>
      </c>
      <c r="F60" t="inlineStr">
        <is>
          <t>780300000</t>
        </is>
      </c>
    </row>
    <row r="61">
      <c r="A61" t="inlineStr">
        <is>
          <t>2020-03-20</t>
        </is>
      </c>
      <c r="B61" t="inlineStr">
        <is>
          <t>20253.150390625</t>
        </is>
      </c>
      <c r="C61" t="inlineStr">
        <is>
          <t>20531.259765625</t>
        </is>
      </c>
      <c r="D61" t="inlineStr">
        <is>
          <t>19094.26953125</t>
        </is>
      </c>
      <c r="E61" t="inlineStr">
        <is>
          <t>19173.98046875</t>
        </is>
      </c>
      <c r="F61" t="inlineStr">
        <is>
          <t>872290000</t>
        </is>
      </c>
    </row>
    <row r="62">
      <c r="A62" t="inlineStr">
        <is>
          <t>2020-03-23</t>
        </is>
      </c>
      <c r="B62" t="inlineStr">
        <is>
          <t>19028.359375</t>
        </is>
      </c>
      <c r="C62" t="inlineStr">
        <is>
          <t>19121.009765625</t>
        </is>
      </c>
      <c r="D62" t="inlineStr">
        <is>
          <t>18213.650390625</t>
        </is>
      </c>
      <c r="E62" t="inlineStr">
        <is>
          <t>18591.9296875</t>
        </is>
      </c>
      <c r="F62" t="inlineStr">
        <is>
          <t>787970000</t>
        </is>
      </c>
    </row>
    <row r="63">
      <c r="A63" t="inlineStr">
        <is>
          <t>2020-03-24</t>
        </is>
      </c>
      <c r="B63" t="inlineStr">
        <is>
          <t>19722.189453125</t>
        </is>
      </c>
      <c r="C63" t="inlineStr">
        <is>
          <t>20737.69921875</t>
        </is>
      </c>
      <c r="D63" t="inlineStr">
        <is>
          <t>19649.25</t>
        </is>
      </c>
      <c r="E63" t="inlineStr">
        <is>
          <t>20704.91015625</t>
        </is>
      </c>
      <c r="F63" t="inlineStr">
        <is>
          <t>799340000</t>
        </is>
      </c>
    </row>
    <row r="64">
      <c r="A64" t="inlineStr">
        <is>
          <t>2020-03-25</t>
        </is>
      </c>
      <c r="B64" t="inlineStr">
        <is>
          <t>21050.33984375</t>
        </is>
      </c>
      <c r="C64" t="inlineStr">
        <is>
          <t>22019.9296875</t>
        </is>
      </c>
      <c r="D64" t="inlineStr">
        <is>
          <t>20538.33984375</t>
        </is>
      </c>
      <c r="E64" t="inlineStr">
        <is>
          <t>21200.55078125</t>
        </is>
      </c>
      <c r="F64" t="inlineStr">
        <is>
          <t>796320000</t>
        </is>
      </c>
    </row>
    <row r="65">
      <c r="A65" t="inlineStr">
        <is>
          <t>2020-03-26</t>
        </is>
      </c>
      <c r="B65" t="inlineStr">
        <is>
          <t>21468.380859375</t>
        </is>
      </c>
      <c r="C65" t="inlineStr">
        <is>
          <t>22595.060546875</t>
        </is>
      </c>
      <c r="D65" t="inlineStr">
        <is>
          <t>21427.099609375</t>
        </is>
      </c>
      <c r="E65" t="inlineStr">
        <is>
          <t>22552.169921875</t>
        </is>
      </c>
      <c r="F65" t="inlineStr">
        <is>
          <t>705180000</t>
        </is>
      </c>
    </row>
    <row r="66">
      <c r="A66" t="inlineStr">
        <is>
          <t>2020-03-27</t>
        </is>
      </c>
      <c r="B66" t="inlineStr">
        <is>
          <t>21898.470703125</t>
        </is>
      </c>
      <c r="C66" t="inlineStr">
        <is>
          <t>22327.5703125</t>
        </is>
      </c>
      <c r="D66" t="inlineStr">
        <is>
          <t>21469.26953125</t>
        </is>
      </c>
      <c r="E66" t="inlineStr">
        <is>
          <t>21636.779296875</t>
        </is>
      </c>
      <c r="F66" t="inlineStr">
        <is>
          <t>588830000</t>
        </is>
      </c>
    </row>
    <row r="67">
      <c r="A67" t="inlineStr">
        <is>
          <t>2020-03-30</t>
        </is>
      </c>
      <c r="B67" t="inlineStr">
        <is>
          <t>21678.220703125</t>
        </is>
      </c>
      <c r="C67" t="inlineStr">
        <is>
          <t>22378.08984375</t>
        </is>
      </c>
      <c r="D67" t="inlineStr">
        <is>
          <t>21522.080078125</t>
        </is>
      </c>
      <c r="E67" t="inlineStr">
        <is>
          <t>22327.48046875</t>
        </is>
      </c>
      <c r="F67" t="inlineStr">
        <is>
          <t>545540000</t>
        </is>
      </c>
    </row>
    <row r="68">
      <c r="A68" t="inlineStr">
        <is>
          <t>2020-03-31</t>
        </is>
      </c>
      <c r="B68" t="inlineStr">
        <is>
          <t>22208.419921875</t>
        </is>
      </c>
      <c r="C68" t="inlineStr">
        <is>
          <t>22480.369140625</t>
        </is>
      </c>
      <c r="D68" t="inlineStr">
        <is>
          <t>21852.080078125</t>
        </is>
      </c>
      <c r="E68" t="inlineStr">
        <is>
          <t>21917.16015625</t>
        </is>
      </c>
      <c r="F68" t="inlineStr">
        <is>
          <t>571210000</t>
        </is>
      </c>
    </row>
    <row r="69">
      <c r="A69" t="inlineStr">
        <is>
          <t>2020-04-01</t>
        </is>
      </c>
      <c r="B69" t="inlineStr">
        <is>
          <t>21227.380859375</t>
        </is>
      </c>
      <c r="C69" t="inlineStr">
        <is>
          <t>21487.240234375</t>
        </is>
      </c>
      <c r="D69" t="inlineStr">
        <is>
          <t>20784.4296875</t>
        </is>
      </c>
      <c r="E69" t="inlineStr">
        <is>
          <t>20943.509765625</t>
        </is>
      </c>
      <c r="F69" t="inlineStr">
        <is>
          <t>506680000</t>
        </is>
      </c>
    </row>
    <row r="70">
      <c r="A70" t="inlineStr">
        <is>
          <t>2020-04-02</t>
        </is>
      </c>
      <c r="B70" t="inlineStr">
        <is>
          <t>20819.4609375</t>
        </is>
      </c>
      <c r="C70" t="inlineStr">
        <is>
          <t>21477.76953125</t>
        </is>
      </c>
      <c r="D70" t="inlineStr">
        <is>
          <t>20735.01953125</t>
        </is>
      </c>
      <c r="E70" t="inlineStr">
        <is>
          <t>21413.439453125</t>
        </is>
      </c>
      <c r="F70" t="inlineStr">
        <is>
          <t>529540000</t>
        </is>
      </c>
    </row>
    <row r="71">
      <c r="A71" t="inlineStr">
        <is>
          <t>2020-04-03</t>
        </is>
      </c>
      <c r="B71" t="inlineStr">
        <is>
          <t>21285.9296875</t>
        </is>
      </c>
      <c r="C71" t="inlineStr">
        <is>
          <t>21447.810546875</t>
        </is>
      </c>
      <c r="D71" t="inlineStr">
        <is>
          <t>20863.08984375</t>
        </is>
      </c>
      <c r="E71" t="inlineStr">
        <is>
          <t>21052.529296875</t>
        </is>
      </c>
      <c r="F71" t="inlineStr">
        <is>
          <t>450010000</t>
        </is>
      </c>
    </row>
    <row r="72">
      <c r="A72" t="inlineStr">
        <is>
          <t>2020-04-06</t>
        </is>
      </c>
      <c r="B72" t="inlineStr">
        <is>
          <t>21693.630859375</t>
        </is>
      </c>
      <c r="C72" t="inlineStr">
        <is>
          <t>22783.44921875</t>
        </is>
      </c>
      <c r="D72" t="inlineStr">
        <is>
          <t>21693.630859375</t>
        </is>
      </c>
      <c r="E72" t="inlineStr">
        <is>
          <t>22679.990234375</t>
        </is>
      </c>
      <c r="F72" t="inlineStr">
        <is>
          <t>610760000</t>
        </is>
      </c>
    </row>
    <row r="73">
      <c r="A73" t="inlineStr">
        <is>
          <t>2020-04-07</t>
        </is>
      </c>
      <c r="B73" t="inlineStr">
        <is>
          <t>23537.439453125</t>
        </is>
      </c>
      <c r="C73" t="inlineStr">
        <is>
          <t>23617.240234375</t>
        </is>
      </c>
      <c r="D73" t="inlineStr">
        <is>
          <t>22634.44921875</t>
        </is>
      </c>
      <c r="E73" t="inlineStr">
        <is>
          <t>22653.859375</t>
        </is>
      </c>
      <c r="F73" t="inlineStr">
        <is>
          <t>594660000</t>
        </is>
      </c>
    </row>
    <row r="74">
      <c r="A74" t="inlineStr">
        <is>
          <t>2020-04-08</t>
        </is>
      </c>
      <c r="B74" t="inlineStr">
        <is>
          <t>22893.470703125</t>
        </is>
      </c>
      <c r="C74" t="inlineStr">
        <is>
          <t>23513.400390625</t>
        </is>
      </c>
      <c r="D74" t="inlineStr">
        <is>
          <t>22682.990234375</t>
        </is>
      </c>
      <c r="E74" t="inlineStr">
        <is>
          <t>23433.5703125</t>
        </is>
      </c>
      <c r="F74" t="inlineStr">
        <is>
          <t>472740000</t>
        </is>
      </c>
    </row>
    <row r="75">
      <c r="A75" t="inlineStr">
        <is>
          <t>2020-04-09</t>
        </is>
      </c>
      <c r="B75" t="inlineStr">
        <is>
          <t>23690.66015625</t>
        </is>
      </c>
      <c r="C75" t="inlineStr">
        <is>
          <t>24008.990234375</t>
        </is>
      </c>
      <c r="D75" t="inlineStr">
        <is>
          <t>23504.08984375</t>
        </is>
      </c>
      <c r="E75" t="inlineStr">
        <is>
          <t>23719.369140625</t>
        </is>
      </c>
      <c r="F75" t="inlineStr">
        <is>
          <t>566400000</t>
        </is>
      </c>
    </row>
    <row r="76">
      <c r="A76" t="inlineStr">
        <is>
          <t>2020-04-13</t>
        </is>
      </c>
      <c r="B76" t="inlineStr">
        <is>
          <t>23698.9296875</t>
        </is>
      </c>
      <c r="C76" t="inlineStr">
        <is>
          <t>23698.9296875</t>
        </is>
      </c>
      <c r="D76" t="inlineStr">
        <is>
          <t>23095.349609375</t>
        </is>
      </c>
      <c r="E76" t="inlineStr">
        <is>
          <t>23390.76953125</t>
        </is>
      </c>
      <c r="F76" t="inlineStr">
        <is>
          <t>394320000</t>
        </is>
      </c>
    </row>
    <row r="77">
      <c r="A77" t="inlineStr">
        <is>
          <t>2020-04-14</t>
        </is>
      </c>
      <c r="B77" t="inlineStr">
        <is>
          <t>23690.5703125</t>
        </is>
      </c>
      <c r="C77" t="inlineStr">
        <is>
          <t>24040.580078125</t>
        </is>
      </c>
      <c r="D77" t="inlineStr">
        <is>
          <t>23683.439453125</t>
        </is>
      </c>
      <c r="E77" t="inlineStr">
        <is>
          <t>23949.759765625</t>
        </is>
      </c>
      <c r="F77" t="inlineStr">
        <is>
          <t>485910000</t>
        </is>
      </c>
    </row>
    <row r="78">
      <c r="A78" t="inlineStr">
        <is>
          <t>2020-04-15</t>
        </is>
      </c>
      <c r="B78" t="inlineStr">
        <is>
          <t>23600.720703125</t>
        </is>
      </c>
      <c r="C78" t="inlineStr">
        <is>
          <t>23649.720703125</t>
        </is>
      </c>
      <c r="D78" t="inlineStr">
        <is>
          <t>23233.3203125</t>
        </is>
      </c>
      <c r="E78" t="inlineStr">
        <is>
          <t>23504.349609375</t>
        </is>
      </c>
      <c r="F78" t="inlineStr">
        <is>
          <t>437630000</t>
        </is>
      </c>
    </row>
    <row r="79">
      <c r="A79" t="inlineStr">
        <is>
          <t>2020-04-16</t>
        </is>
      </c>
      <c r="B79" t="inlineStr">
        <is>
          <t>23543.66015625</t>
        </is>
      </c>
      <c r="C79" t="inlineStr">
        <is>
          <t>23598.080078125</t>
        </is>
      </c>
      <c r="D79" t="inlineStr">
        <is>
          <t>23211.380859375</t>
        </is>
      </c>
      <c r="E79" t="inlineStr">
        <is>
          <t>23537.6796875</t>
        </is>
      </c>
      <c r="F79" t="inlineStr">
        <is>
          <t>471050000</t>
        </is>
      </c>
    </row>
    <row r="80">
      <c r="A80" t="inlineStr">
        <is>
          <t>2020-04-17</t>
        </is>
      </c>
      <c r="B80" t="inlineStr">
        <is>
          <t>23817.150390625</t>
        </is>
      </c>
      <c r="C80" t="inlineStr">
        <is>
          <t>24264.2109375</t>
        </is>
      </c>
      <c r="D80" t="inlineStr">
        <is>
          <t>23817.150390625</t>
        </is>
      </c>
      <c r="E80" t="inlineStr">
        <is>
          <t>24242.490234375</t>
        </is>
      </c>
      <c r="F80" t="inlineStr">
        <is>
          <t>525950000</t>
        </is>
      </c>
    </row>
    <row r="81">
      <c r="A81" t="inlineStr">
        <is>
          <t>2020-04-20</t>
        </is>
      </c>
      <c r="B81" t="inlineStr">
        <is>
          <t>24095.099609375</t>
        </is>
      </c>
      <c r="C81" t="inlineStr">
        <is>
          <t>24108.689453125</t>
        </is>
      </c>
      <c r="D81" t="inlineStr">
        <is>
          <t>23627.189453125</t>
        </is>
      </c>
      <c r="E81" t="inlineStr">
        <is>
          <t>23650.439453125</t>
        </is>
      </c>
      <c r="F81" t="inlineStr">
        <is>
          <t>423410000</t>
        </is>
      </c>
    </row>
    <row r="82">
      <c r="A82" t="inlineStr">
        <is>
          <t>2020-04-21</t>
        </is>
      </c>
      <c r="B82" t="inlineStr">
        <is>
          <t>23365.25</t>
        </is>
      </c>
      <c r="C82" t="inlineStr">
        <is>
          <t>23365.25</t>
        </is>
      </c>
      <c r="D82" t="inlineStr">
        <is>
          <t>22941.880859375</t>
        </is>
      </c>
      <c r="E82" t="inlineStr">
        <is>
          <t>23018.880859375</t>
        </is>
      </c>
      <c r="F82" t="inlineStr">
        <is>
          <t>485140000</t>
        </is>
      </c>
    </row>
    <row r="83">
      <c r="A83" t="inlineStr">
        <is>
          <t>2020-04-22</t>
        </is>
      </c>
      <c r="B83" t="inlineStr">
        <is>
          <t>23437.33984375</t>
        </is>
      </c>
      <c r="C83" t="inlineStr">
        <is>
          <t>23613.099609375</t>
        </is>
      </c>
      <c r="D83" t="inlineStr">
        <is>
          <t>23339.599609375</t>
        </is>
      </c>
      <c r="E83" t="inlineStr">
        <is>
          <t>23475.8203125</t>
        </is>
      </c>
      <c r="F83" t="inlineStr">
        <is>
          <t>352880000</t>
        </is>
      </c>
    </row>
    <row r="84">
      <c r="A84" t="inlineStr">
        <is>
          <t>2020-04-23</t>
        </is>
      </c>
      <c r="B84" t="inlineStr">
        <is>
          <t>23543.08984375</t>
        </is>
      </c>
      <c r="C84" t="inlineStr">
        <is>
          <t>23885.359375</t>
        </is>
      </c>
      <c r="D84" t="inlineStr">
        <is>
          <t>23483.349609375</t>
        </is>
      </c>
      <c r="E84" t="inlineStr">
        <is>
          <t>23515.259765625</t>
        </is>
      </c>
      <c r="F84" t="inlineStr">
        <is>
          <t>389290000</t>
        </is>
      </c>
    </row>
    <row r="85">
      <c r="A85" t="inlineStr">
        <is>
          <t>2020-04-24</t>
        </is>
      </c>
      <c r="B85" t="inlineStr">
        <is>
          <t>23628.240234375</t>
        </is>
      </c>
      <c r="C85" t="inlineStr">
        <is>
          <t>23826.0</t>
        </is>
      </c>
      <c r="D85" t="inlineStr">
        <is>
          <t>23417.6796875</t>
        </is>
      </c>
      <c r="E85" t="inlineStr">
        <is>
          <t>23775.26953125</t>
        </is>
      </c>
      <c r="F85" t="inlineStr">
        <is>
          <t>376020000</t>
        </is>
      </c>
    </row>
    <row r="86">
      <c r="A86" t="inlineStr">
        <is>
          <t>2020-04-27</t>
        </is>
      </c>
      <c r="B86" t="inlineStr">
        <is>
          <t>23866.150390625</t>
        </is>
      </c>
      <c r="C86" t="inlineStr">
        <is>
          <t>24207.650390625</t>
        </is>
      </c>
      <c r="D86" t="inlineStr">
        <is>
          <t>23840.609375</t>
        </is>
      </c>
      <c r="E86" t="inlineStr">
        <is>
          <t>24133.779296875</t>
        </is>
      </c>
      <c r="F86" t="inlineStr">
        <is>
          <t>389390000</t>
        </is>
      </c>
    </row>
    <row r="87">
      <c r="A87" t="inlineStr">
        <is>
          <t>2020-04-28</t>
        </is>
      </c>
      <c r="B87" t="inlineStr">
        <is>
          <t>24357.169921875</t>
        </is>
      </c>
      <c r="C87" t="inlineStr">
        <is>
          <t>24512.240234375</t>
        </is>
      </c>
      <c r="D87" t="inlineStr">
        <is>
          <t>24031.19921875</t>
        </is>
      </c>
      <c r="E87" t="inlineStr">
        <is>
          <t>24101.55078125</t>
        </is>
      </c>
      <c r="F87" t="inlineStr">
        <is>
          <t>400250000</t>
        </is>
      </c>
    </row>
    <row r="88">
      <c r="A88" t="inlineStr">
        <is>
          <t>2020-04-29</t>
        </is>
      </c>
      <c r="B88" t="inlineStr">
        <is>
          <t>24490.369140625</t>
        </is>
      </c>
      <c r="C88" t="inlineStr">
        <is>
          <t>24764.76953125</t>
        </is>
      </c>
      <c r="D88" t="inlineStr">
        <is>
          <t>24453.990234375</t>
        </is>
      </c>
      <c r="E88" t="inlineStr">
        <is>
          <t>24633.859375</t>
        </is>
      </c>
      <c r="F88" t="inlineStr">
        <is>
          <t>455290000</t>
        </is>
      </c>
    </row>
    <row r="89">
      <c r="A89" t="inlineStr">
        <is>
          <t>2020-04-30</t>
        </is>
      </c>
      <c r="B89" t="inlineStr">
        <is>
          <t>24585.5703125</t>
        </is>
      </c>
      <c r="C89" t="inlineStr">
        <is>
          <t>24585.5703125</t>
        </is>
      </c>
      <c r="D89" t="inlineStr">
        <is>
          <t>24186.900390625</t>
        </is>
      </c>
      <c r="E89" t="inlineStr">
        <is>
          <t>24345.720703125</t>
        </is>
      </c>
      <c r="F89" t="inlineStr">
        <is>
          <t>487840000</t>
        </is>
      </c>
    </row>
    <row r="90">
      <c r="A90" t="inlineStr">
        <is>
          <t>2020-05-01</t>
        </is>
      </c>
      <c r="B90" t="inlineStr">
        <is>
          <t>24120.779296875</t>
        </is>
      </c>
      <c r="C90" t="inlineStr">
        <is>
          <t>24120.779296875</t>
        </is>
      </c>
      <c r="D90" t="inlineStr">
        <is>
          <t>23645.30078125</t>
        </is>
      </c>
      <c r="E90" t="inlineStr">
        <is>
          <t>23723.689453125</t>
        </is>
      </c>
      <c r="F90" t="inlineStr">
        <is>
          <t>418160000</t>
        </is>
      </c>
    </row>
    <row r="91">
      <c r="A91" t="inlineStr">
        <is>
          <t>2020-05-04</t>
        </is>
      </c>
      <c r="B91" t="inlineStr">
        <is>
          <t>23581.55078125</t>
        </is>
      </c>
      <c r="C91" t="inlineStr">
        <is>
          <t>23769.560546875</t>
        </is>
      </c>
      <c r="D91" t="inlineStr">
        <is>
          <t>23361.16015625</t>
        </is>
      </c>
      <c r="E91" t="inlineStr">
        <is>
          <t>23749.759765625</t>
        </is>
      </c>
      <c r="F91" t="inlineStr">
        <is>
          <t>355360000</t>
        </is>
      </c>
    </row>
    <row r="92">
      <c r="A92" t="inlineStr">
        <is>
          <t>2020-05-05</t>
        </is>
      </c>
      <c r="B92" t="inlineStr">
        <is>
          <t>23958.880859375</t>
        </is>
      </c>
      <c r="C92" t="inlineStr">
        <is>
          <t>24169.720703125</t>
        </is>
      </c>
      <c r="D92" t="inlineStr">
        <is>
          <t>23868.91015625</t>
        </is>
      </c>
      <c r="E92" t="inlineStr">
        <is>
          <t>23883.08984375</t>
        </is>
      </c>
      <c r="F92" t="inlineStr">
        <is>
          <t>369710000</t>
        </is>
      </c>
    </row>
    <row r="93">
      <c r="A93" t="inlineStr">
        <is>
          <t>2020-05-06</t>
        </is>
      </c>
      <c r="B93" t="inlineStr">
        <is>
          <t>23978.880859375</t>
        </is>
      </c>
      <c r="C93" t="inlineStr">
        <is>
          <t>24054.58984375</t>
        </is>
      </c>
      <c r="D93" t="inlineStr">
        <is>
          <t>23661.140625</t>
        </is>
      </c>
      <c r="E93" t="inlineStr">
        <is>
          <t>23664.640625</t>
        </is>
      </c>
      <c r="F93" t="inlineStr">
        <is>
          <t>377450000</t>
        </is>
      </c>
    </row>
    <row r="94">
      <c r="A94" t="inlineStr">
        <is>
          <t>2020-05-07</t>
        </is>
      </c>
      <c r="B94" t="inlineStr">
        <is>
          <t>23837.2109375</t>
        </is>
      </c>
      <c r="C94" t="inlineStr">
        <is>
          <t>24094.619140625</t>
        </is>
      </c>
      <c r="D94" t="inlineStr">
        <is>
          <t>23834.390625</t>
        </is>
      </c>
      <c r="E94" t="inlineStr">
        <is>
          <t>23875.890625</t>
        </is>
      </c>
      <c r="F94" t="inlineStr">
        <is>
          <t>369890000</t>
        </is>
      </c>
    </row>
    <row r="95">
      <c r="A95" t="inlineStr">
        <is>
          <t>2020-05-08</t>
        </is>
      </c>
      <c r="B95" t="inlineStr">
        <is>
          <t>24107.8203125</t>
        </is>
      </c>
      <c r="C95" t="inlineStr">
        <is>
          <t>24349.900390625</t>
        </is>
      </c>
      <c r="D95" t="inlineStr">
        <is>
          <t>24107.05078125</t>
        </is>
      </c>
      <c r="E95" t="inlineStr">
        <is>
          <t>24331.3203125</t>
        </is>
      </c>
      <c r="F95" t="inlineStr">
        <is>
          <t>335760000</t>
        </is>
      </c>
    </row>
    <row r="96">
      <c r="A96" t="inlineStr">
        <is>
          <t>2020-05-11</t>
        </is>
      </c>
      <c r="B96" t="inlineStr">
        <is>
          <t>24256.44921875</t>
        </is>
      </c>
      <c r="C96" t="inlineStr">
        <is>
          <t>24366.2109375</t>
        </is>
      </c>
      <c r="D96" t="inlineStr">
        <is>
          <t>24070.220703125</t>
        </is>
      </c>
      <c r="E96" t="inlineStr">
        <is>
          <t>24221.990234375</t>
        </is>
      </c>
      <c r="F96" t="inlineStr">
        <is>
          <t>352400000</t>
        </is>
      </c>
    </row>
    <row r="97">
      <c r="A97" t="inlineStr">
        <is>
          <t>2020-05-12</t>
        </is>
      </c>
      <c r="B97" t="inlineStr">
        <is>
          <t>24292.83984375</t>
        </is>
      </c>
      <c r="C97" t="inlineStr">
        <is>
          <t>24382.08984375</t>
        </is>
      </c>
      <c r="D97" t="inlineStr">
        <is>
          <t>23761.580078125</t>
        </is>
      </c>
      <c r="E97" t="inlineStr">
        <is>
          <t>23764.779296875</t>
        </is>
      </c>
      <c r="F97" t="inlineStr">
        <is>
          <t>359480000</t>
        </is>
      </c>
    </row>
    <row r="98">
      <c r="A98" t="inlineStr">
        <is>
          <t>2020-05-13</t>
        </is>
      </c>
      <c r="B98" t="inlineStr">
        <is>
          <t>23702.16015625</t>
        </is>
      </c>
      <c r="C98" t="inlineStr">
        <is>
          <t>23708.900390625</t>
        </is>
      </c>
      <c r="D98" t="inlineStr">
        <is>
          <t>23067.640625</t>
        </is>
      </c>
      <c r="E98" t="inlineStr">
        <is>
          <t>23247.970703125</t>
        </is>
      </c>
      <c r="F98" t="inlineStr">
        <is>
          <t>469950000</t>
        </is>
      </c>
    </row>
    <row r="99">
      <c r="A99" t="inlineStr">
        <is>
          <t>2020-05-14</t>
        </is>
      </c>
      <c r="B99" t="inlineStr">
        <is>
          <t>23049.060546875</t>
        </is>
      </c>
      <c r="C99" t="inlineStr">
        <is>
          <t>23630.859375</t>
        </is>
      </c>
      <c r="D99" t="inlineStr">
        <is>
          <t>22789.619140625</t>
        </is>
      </c>
      <c r="E99" t="inlineStr">
        <is>
          <t>23625.33984375</t>
        </is>
      </c>
      <c r="F99" t="inlineStr">
        <is>
          <t>472700000</t>
        </is>
      </c>
    </row>
    <row r="100">
      <c r="A100" t="inlineStr">
        <is>
          <t>2020-05-15</t>
        </is>
      </c>
      <c r="B100" t="inlineStr">
        <is>
          <t>23454.830078125</t>
        </is>
      </c>
      <c r="C100" t="inlineStr">
        <is>
          <t>23730.080078125</t>
        </is>
      </c>
      <c r="D100" t="inlineStr">
        <is>
          <t>23354.150390625</t>
        </is>
      </c>
      <c r="E100" t="inlineStr">
        <is>
          <t>23685.419921875</t>
        </is>
      </c>
      <c r="F100" t="inlineStr">
        <is>
          <t>491510000</t>
        </is>
      </c>
    </row>
    <row r="101">
      <c r="A101" t="inlineStr">
        <is>
          <t>2020-05-18</t>
        </is>
      </c>
      <c r="B101" t="inlineStr">
        <is>
          <t>24059.98046875</t>
        </is>
      </c>
      <c r="C101" t="inlineStr">
        <is>
          <t>24708.5390625</t>
        </is>
      </c>
      <c r="D101" t="inlineStr">
        <is>
          <t>24059.98046875</t>
        </is>
      </c>
      <c r="E101" t="inlineStr">
        <is>
          <t>24597.369140625</t>
        </is>
      </c>
      <c r="F101" t="inlineStr">
        <is>
          <t>484190000</t>
        </is>
      </c>
    </row>
    <row r="102">
      <c r="A102" t="inlineStr">
        <is>
          <t>2020-05-19</t>
        </is>
      </c>
      <c r="B102" t="inlineStr">
        <is>
          <t>24577.48046875</t>
        </is>
      </c>
      <c r="C102" t="inlineStr">
        <is>
          <t>24599.5</t>
        </is>
      </c>
      <c r="D102" t="inlineStr">
        <is>
          <t>24202.9609375</t>
        </is>
      </c>
      <c r="E102" t="inlineStr">
        <is>
          <t>24206.859375</t>
        </is>
      </c>
      <c r="F102" t="inlineStr">
        <is>
          <t>374100000</t>
        </is>
      </c>
    </row>
    <row r="103">
      <c r="A103" t="inlineStr">
        <is>
          <t>2020-05-20</t>
        </is>
      </c>
      <c r="B103" t="inlineStr">
        <is>
          <t>24455.939453125</t>
        </is>
      </c>
      <c r="C103" t="inlineStr">
        <is>
          <t>24649.48046875</t>
        </is>
      </c>
      <c r="D103" t="inlineStr">
        <is>
          <t>24455.939453125</t>
        </is>
      </c>
      <c r="E103" t="inlineStr">
        <is>
          <t>24575.900390625</t>
        </is>
      </c>
      <c r="F103" t="inlineStr">
        <is>
          <t>366510000</t>
        </is>
      </c>
    </row>
    <row r="104">
      <c r="A104" t="inlineStr">
        <is>
          <t>2020-05-21</t>
        </is>
      </c>
      <c r="B104" t="inlineStr">
        <is>
          <t>24564.26953125</t>
        </is>
      </c>
      <c r="C104" t="inlineStr">
        <is>
          <t>24718.4609375</t>
        </is>
      </c>
      <c r="D104" t="inlineStr">
        <is>
          <t>24370.880859375</t>
        </is>
      </c>
      <c r="E104" t="inlineStr">
        <is>
          <t>24474.119140625</t>
        </is>
      </c>
      <c r="F104" t="inlineStr">
        <is>
          <t>346770000</t>
        </is>
      </c>
    </row>
    <row r="105">
      <c r="A105" t="inlineStr">
        <is>
          <t>2020-05-22</t>
        </is>
      </c>
      <c r="B105" t="inlineStr">
        <is>
          <t>24461.98046875</t>
        </is>
      </c>
      <c r="C105" t="inlineStr">
        <is>
          <t>24481.640625</t>
        </is>
      </c>
      <c r="D105" t="inlineStr">
        <is>
          <t>24294.0703125</t>
        </is>
      </c>
      <c r="E105" t="inlineStr">
        <is>
          <t>24465.16015625</t>
        </is>
      </c>
      <c r="F105" t="inlineStr">
        <is>
          <t>255660000</t>
        </is>
      </c>
    </row>
    <row r="106">
      <c r="A106" t="inlineStr">
        <is>
          <t>2020-05-26</t>
        </is>
      </c>
      <c r="B106" t="inlineStr">
        <is>
          <t>24781.83984375</t>
        </is>
      </c>
      <c r="C106" t="inlineStr">
        <is>
          <t>25176.419921875</t>
        </is>
      </c>
      <c r="D106" t="inlineStr">
        <is>
          <t>24781.83984375</t>
        </is>
      </c>
      <c r="E106" t="inlineStr">
        <is>
          <t>24995.109375</t>
        </is>
      </c>
      <c r="F106" t="inlineStr">
        <is>
          <t>424380000</t>
        </is>
      </c>
    </row>
    <row r="107">
      <c r="A107" t="inlineStr">
        <is>
          <t>2020-05-27</t>
        </is>
      </c>
      <c r="B107" t="inlineStr">
        <is>
          <t>25298.630859375</t>
        </is>
      </c>
      <c r="C107" t="inlineStr">
        <is>
          <t>25551.560546875</t>
        </is>
      </c>
      <c r="D107" t="inlineStr">
        <is>
          <t>25009.869140625</t>
        </is>
      </c>
      <c r="E107" t="inlineStr">
        <is>
          <t>25548.26953125</t>
        </is>
      </c>
      <c r="F107" t="inlineStr">
        <is>
          <t>411230000</t>
        </is>
      </c>
    </row>
    <row r="108">
      <c r="A108" t="inlineStr">
        <is>
          <t>2020-05-28</t>
        </is>
      </c>
      <c r="B108" t="inlineStr">
        <is>
          <t>25697.359375</t>
        </is>
      </c>
      <c r="C108" t="inlineStr">
        <is>
          <t>25758.7890625</t>
        </is>
      </c>
      <c r="D108" t="inlineStr">
        <is>
          <t>25358.73046875</t>
        </is>
      </c>
      <c r="E108" t="inlineStr">
        <is>
          <t>25400.640625</t>
        </is>
      </c>
      <c r="F108" t="inlineStr">
        <is>
          <t>377800000</t>
        </is>
      </c>
    </row>
    <row r="109">
      <c r="A109" t="inlineStr">
        <is>
          <t>2020-05-29</t>
        </is>
      </c>
      <c r="B109" t="inlineStr">
        <is>
          <t>25324.150390625</t>
        </is>
      </c>
      <c r="C109" t="inlineStr">
        <is>
          <t>25482.80078125</t>
        </is>
      </c>
      <c r="D109" t="inlineStr">
        <is>
          <t>25031.669921875</t>
        </is>
      </c>
      <c r="E109" t="inlineStr">
        <is>
          <t>25383.109375</t>
        </is>
      </c>
      <c r="F109" t="inlineStr">
        <is>
          <t>527620000</t>
        </is>
      </c>
    </row>
    <row r="110">
      <c r="A110" t="inlineStr">
        <is>
          <t>2020-06-01</t>
        </is>
      </c>
      <c r="B110" t="inlineStr">
        <is>
          <t>25342.990234375</t>
        </is>
      </c>
      <c r="C110" t="inlineStr">
        <is>
          <t>25508.830078125</t>
        </is>
      </c>
      <c r="D110" t="inlineStr">
        <is>
          <t>25220.66015625</t>
        </is>
      </c>
      <c r="E110" t="inlineStr">
        <is>
          <t>25475.01953125</t>
        </is>
      </c>
      <c r="F110" t="inlineStr">
        <is>
          <t>338310000</t>
        </is>
      </c>
    </row>
    <row r="111">
      <c r="A111" t="inlineStr">
        <is>
          <t>2020-06-02</t>
        </is>
      </c>
      <c r="B111" t="inlineStr">
        <is>
          <t>25582.51953125</t>
        </is>
      </c>
      <c r="C111" t="inlineStr">
        <is>
          <t>25743.130859375</t>
        </is>
      </c>
      <c r="D111" t="inlineStr">
        <is>
          <t>25523.740234375</t>
        </is>
      </c>
      <c r="E111" t="inlineStr">
        <is>
          <t>25742.650390625</t>
        </is>
      </c>
      <c r="F111" t="inlineStr">
        <is>
          <t>352610000</t>
        </is>
      </c>
    </row>
    <row r="112">
      <c r="A112" t="inlineStr">
        <is>
          <t>2020-06-03</t>
        </is>
      </c>
      <c r="B112" t="inlineStr">
        <is>
          <t>25906.880859375</t>
        </is>
      </c>
      <c r="C112" t="inlineStr">
        <is>
          <t>26337.75</t>
        </is>
      </c>
      <c r="D112" t="inlineStr">
        <is>
          <t>25906.880859375</t>
        </is>
      </c>
      <c r="E112" t="inlineStr">
        <is>
          <t>26269.890625</t>
        </is>
      </c>
      <c r="F112" t="inlineStr">
        <is>
          <t>398790000</t>
        </is>
      </c>
    </row>
    <row r="113">
      <c r="A113" t="inlineStr">
        <is>
          <t>2020-06-04</t>
        </is>
      </c>
      <c r="B113" t="inlineStr">
        <is>
          <t>26226.490234375</t>
        </is>
      </c>
      <c r="C113" t="inlineStr">
        <is>
          <t>26384.099609375</t>
        </is>
      </c>
      <c r="D113" t="inlineStr">
        <is>
          <t>26082.310546875</t>
        </is>
      </c>
      <c r="E113" t="inlineStr">
        <is>
          <t>26281.8203125</t>
        </is>
      </c>
      <c r="F113" t="inlineStr">
        <is>
          <t>372190000</t>
        </is>
      </c>
    </row>
    <row r="114">
      <c r="A114" t="inlineStr">
        <is>
          <t>2020-06-05</t>
        </is>
      </c>
      <c r="B114" t="inlineStr">
        <is>
          <t>26836.80078125</t>
        </is>
      </c>
      <c r="C114" t="inlineStr">
        <is>
          <t>27338.30078125</t>
        </is>
      </c>
      <c r="D114" t="inlineStr">
        <is>
          <t>26836.80078125</t>
        </is>
      </c>
      <c r="E114" t="inlineStr">
        <is>
          <t>27110.98046875</t>
        </is>
      </c>
      <c r="F114" t="inlineStr">
        <is>
          <t>542310000</t>
        </is>
      </c>
    </row>
    <row r="115">
      <c r="A115" t="inlineStr">
        <is>
          <t>2020-06-08</t>
        </is>
      </c>
      <c r="B115" t="inlineStr">
        <is>
          <t>27232.9296875</t>
        </is>
      </c>
      <c r="C115" t="inlineStr">
        <is>
          <t>27580.2109375</t>
        </is>
      </c>
      <c r="D115" t="inlineStr">
        <is>
          <t>27232.48046875</t>
        </is>
      </c>
      <c r="E115" t="inlineStr">
        <is>
          <t>27572.439453125</t>
        </is>
      </c>
      <c r="F115" t="inlineStr">
        <is>
          <t>430200000</t>
        </is>
      </c>
    </row>
    <row r="116">
      <c r="A116" t="inlineStr">
        <is>
          <t>2020-06-09</t>
        </is>
      </c>
      <c r="B116" t="inlineStr">
        <is>
          <t>27447.369140625</t>
        </is>
      </c>
      <c r="C116" t="inlineStr">
        <is>
          <t>27447.369140625</t>
        </is>
      </c>
      <c r="D116" t="inlineStr">
        <is>
          <t>27151.060546875</t>
        </is>
      </c>
      <c r="E116" t="inlineStr">
        <is>
          <t>27272.30078125</t>
        </is>
      </c>
      <c r="F116" t="inlineStr">
        <is>
          <t>381430000</t>
        </is>
      </c>
    </row>
    <row r="117">
      <c r="A117" t="inlineStr">
        <is>
          <t>2020-06-10</t>
        </is>
      </c>
      <c r="B117" t="inlineStr">
        <is>
          <t>27251.890625</t>
        </is>
      </c>
      <c r="C117" t="inlineStr">
        <is>
          <t>27355.220703125</t>
        </is>
      </c>
      <c r="D117" t="inlineStr">
        <is>
          <t>26938.05078125</t>
        </is>
      </c>
      <c r="E117" t="inlineStr">
        <is>
          <t>26989.990234375</t>
        </is>
      </c>
      <c r="F117" t="inlineStr">
        <is>
          <t>448930000</t>
        </is>
      </c>
    </row>
    <row r="118">
      <c r="A118" t="inlineStr">
        <is>
          <t>2020-06-11</t>
        </is>
      </c>
      <c r="B118" t="inlineStr">
        <is>
          <t>26282.509765625</t>
        </is>
      </c>
      <c r="C118" t="inlineStr">
        <is>
          <t>26294.080078125</t>
        </is>
      </c>
      <c r="D118" t="inlineStr">
        <is>
          <t>25082.720703125</t>
        </is>
      </c>
      <c r="E118" t="inlineStr">
        <is>
          <t>25128.169921875</t>
        </is>
      </c>
      <c r="F118" t="inlineStr">
        <is>
          <t>647780000</t>
        </is>
      </c>
    </row>
    <row r="119">
      <c r="A119" t="inlineStr">
        <is>
          <t>2020-06-12</t>
        </is>
      </c>
      <c r="B119" t="inlineStr">
        <is>
          <t>25659.419921875</t>
        </is>
      </c>
      <c r="C119" t="inlineStr">
        <is>
          <t>25965.55078125</t>
        </is>
      </c>
      <c r="D119" t="inlineStr">
        <is>
          <t>25078.41015625</t>
        </is>
      </c>
      <c r="E119" t="inlineStr">
        <is>
          <t>25605.5390625</t>
        </is>
      </c>
      <c r="F119" t="inlineStr">
        <is>
          <t>514440000</t>
        </is>
      </c>
    </row>
    <row r="120">
      <c r="A120" t="inlineStr">
        <is>
          <t>2020-06-15</t>
        </is>
      </c>
      <c r="B120" t="inlineStr">
        <is>
          <t>25270.390625</t>
        </is>
      </c>
      <c r="C120" t="inlineStr">
        <is>
          <t>25891.580078125</t>
        </is>
      </c>
      <c r="D120" t="inlineStr">
        <is>
          <t>24843.1796875</t>
        </is>
      </c>
      <c r="E120" t="inlineStr">
        <is>
          <t>25763.16015625</t>
        </is>
      </c>
      <c r="F120" t="inlineStr">
        <is>
          <t>461230000</t>
        </is>
      </c>
    </row>
    <row r="121">
      <c r="A121" t="inlineStr">
        <is>
          <t>2020-06-16</t>
        </is>
      </c>
      <c r="B121" t="inlineStr">
        <is>
          <t>26326.6796875</t>
        </is>
      </c>
      <c r="C121" t="inlineStr">
        <is>
          <t>26611.029296875</t>
        </is>
      </c>
      <c r="D121" t="inlineStr">
        <is>
          <t>25811.69921875</t>
        </is>
      </c>
      <c r="E121" t="inlineStr">
        <is>
          <t>26289.98046875</t>
        </is>
      </c>
      <c r="F121" t="inlineStr">
        <is>
          <t>489500000</t>
        </is>
      </c>
    </row>
    <row r="122">
      <c r="A122" t="inlineStr">
        <is>
          <t>2020-06-17</t>
        </is>
      </c>
      <c r="B122" t="inlineStr">
        <is>
          <t>26330.51953125</t>
        </is>
      </c>
      <c r="C122" t="inlineStr">
        <is>
          <t>26400.0703125</t>
        </is>
      </c>
      <c r="D122" t="inlineStr">
        <is>
          <t>26068.41015625</t>
        </is>
      </c>
      <c r="E122" t="inlineStr">
        <is>
          <t>26119.609375</t>
        </is>
      </c>
      <c r="F122" t="inlineStr">
        <is>
          <t>328830000</t>
        </is>
      </c>
    </row>
    <row r="123">
      <c r="A123" t="inlineStr">
        <is>
          <t>2020-06-18</t>
        </is>
      </c>
      <c r="B123" t="inlineStr">
        <is>
          <t>26016.44921875</t>
        </is>
      </c>
      <c r="C123" t="inlineStr">
        <is>
          <t>26154.19921875</t>
        </is>
      </c>
      <c r="D123" t="inlineStr">
        <is>
          <t>25848.529296875</t>
        </is>
      </c>
      <c r="E123" t="inlineStr">
        <is>
          <t>26080.099609375</t>
        </is>
      </c>
      <c r="F123" t="inlineStr">
        <is>
          <t>328390000</t>
        </is>
      </c>
    </row>
    <row r="124">
      <c r="A124" t="inlineStr">
        <is>
          <t>2020-06-19</t>
        </is>
      </c>
      <c r="B124" t="inlineStr">
        <is>
          <t>26213.099609375</t>
        </is>
      </c>
      <c r="C124" t="inlineStr">
        <is>
          <t>26451.439453125</t>
        </is>
      </c>
      <c r="D124" t="inlineStr">
        <is>
          <t>25759.66015625</t>
        </is>
      </c>
      <c r="E124" t="inlineStr">
        <is>
          <t>25871.4609375</t>
        </is>
      </c>
      <c r="F124" t="inlineStr">
        <is>
          <t>669390000</t>
        </is>
      </c>
    </row>
    <row r="125">
      <c r="A125" t="inlineStr">
        <is>
          <t>2020-06-22</t>
        </is>
      </c>
      <c r="B125" t="inlineStr">
        <is>
          <t>25865.080078125</t>
        </is>
      </c>
      <c r="C125" t="inlineStr">
        <is>
          <t>26059.810546875</t>
        </is>
      </c>
      <c r="D125" t="inlineStr">
        <is>
          <t>25667.6796875</t>
        </is>
      </c>
      <c r="E125" t="inlineStr">
        <is>
          <t>26024.9609375</t>
        </is>
      </c>
      <c r="F125" t="inlineStr">
        <is>
          <t>351780000</t>
        </is>
      </c>
    </row>
    <row r="126">
      <c r="A126" t="inlineStr">
        <is>
          <t>2020-06-23</t>
        </is>
      </c>
      <c r="B126" t="inlineStr">
        <is>
          <t>26159.390625</t>
        </is>
      </c>
      <c r="C126" t="inlineStr">
        <is>
          <t>26314.970703125</t>
        </is>
      </c>
      <c r="D126" t="inlineStr">
        <is>
          <t>26105.970703125</t>
        </is>
      </c>
      <c r="E126" t="inlineStr">
        <is>
          <t>26156.099609375</t>
        </is>
      </c>
      <c r="F126" t="inlineStr">
        <is>
          <t>389980000</t>
        </is>
      </c>
    </row>
    <row r="127">
      <c r="A127" t="inlineStr">
        <is>
          <t>2020-06-24</t>
        </is>
      </c>
      <c r="B127" t="inlineStr">
        <is>
          <t>25992.9609375</t>
        </is>
      </c>
      <c r="C127" t="inlineStr">
        <is>
          <t>25992.9609375</t>
        </is>
      </c>
      <c r="D127" t="inlineStr">
        <is>
          <t>25296.73046875</t>
        </is>
      </c>
      <c r="E127" t="inlineStr">
        <is>
          <t>25445.939453125</t>
        </is>
      </c>
      <c r="F127" t="inlineStr">
        <is>
          <t>450120000</t>
        </is>
      </c>
    </row>
    <row r="128">
      <c r="A128" t="inlineStr">
        <is>
          <t>2020-06-25</t>
        </is>
      </c>
      <c r="B128" t="inlineStr">
        <is>
          <t>25365.220703125</t>
        </is>
      </c>
      <c r="C128" t="inlineStr">
        <is>
          <t>25769.609375</t>
        </is>
      </c>
      <c r="D128" t="inlineStr">
        <is>
          <t>25209.7890625</t>
        </is>
      </c>
      <c r="E128" t="inlineStr">
        <is>
          <t>25745.599609375</t>
        </is>
      </c>
      <c r="F128" t="inlineStr">
        <is>
          <t>384560000</t>
        </is>
      </c>
    </row>
    <row r="129">
      <c r="A129" t="inlineStr">
        <is>
          <t>2020-06-26</t>
        </is>
      </c>
      <c r="B129" t="inlineStr">
        <is>
          <t>25641.689453125</t>
        </is>
      </c>
      <c r="C129" t="inlineStr">
        <is>
          <t>25641.689453125</t>
        </is>
      </c>
      <c r="D129" t="inlineStr">
        <is>
          <t>24971.029296875</t>
        </is>
      </c>
      <c r="E129" t="inlineStr">
        <is>
          <t>25015.55078125</t>
        </is>
      </c>
      <c r="F129" t="inlineStr">
        <is>
          <t>640860000</t>
        </is>
      </c>
    </row>
    <row r="130">
      <c r="A130" t="inlineStr">
        <is>
          <t>2020-06-29</t>
        </is>
      </c>
      <c r="B130" t="inlineStr">
        <is>
          <t>25152.44921875</t>
        </is>
      </c>
      <c r="C130" t="inlineStr">
        <is>
          <t>25601.150390625</t>
        </is>
      </c>
      <c r="D130" t="inlineStr">
        <is>
          <t>25096.16015625</t>
        </is>
      </c>
      <c r="E130" t="inlineStr">
        <is>
          <t>25595.80078125</t>
        </is>
      </c>
      <c r="F130" t="inlineStr">
        <is>
          <t>378070000</t>
        </is>
      </c>
    </row>
    <row r="131">
      <c r="A131" t="inlineStr">
        <is>
          <t>2020-06-30</t>
        </is>
      </c>
      <c r="B131" t="inlineStr">
        <is>
          <t>25512.4296875</t>
        </is>
      </c>
      <c r="C131" t="inlineStr">
        <is>
          <t>25905.380859375</t>
        </is>
      </c>
      <c r="D131" t="inlineStr">
        <is>
          <t>25475.140625</t>
        </is>
      </c>
      <c r="E131" t="inlineStr">
        <is>
          <t>25812.880859375</t>
        </is>
      </c>
      <c r="F131" t="inlineStr">
        <is>
          <t>410780000</t>
        </is>
      </c>
    </row>
    <row r="132">
      <c r="A132" t="inlineStr">
        <is>
          <t>2020-07-01</t>
        </is>
      </c>
      <c r="B132" t="inlineStr">
        <is>
          <t>25879.380859375</t>
        </is>
      </c>
      <c r="C132" t="inlineStr">
        <is>
          <t>26019.310546875</t>
        </is>
      </c>
      <c r="D132" t="inlineStr">
        <is>
          <t>25713.609375</t>
        </is>
      </c>
      <c r="E132" t="inlineStr">
        <is>
          <t>25734.970703125</t>
        </is>
      </c>
      <c r="F132" t="inlineStr">
        <is>
          <t>373180000</t>
        </is>
      </c>
    </row>
    <row r="133">
      <c r="A133" t="inlineStr">
        <is>
          <t>2020-07-02</t>
        </is>
      </c>
      <c r="B133" t="inlineStr">
        <is>
          <t>25936.44921875</t>
        </is>
      </c>
      <c r="C133" t="inlineStr">
        <is>
          <t>26204.41015625</t>
        </is>
      </c>
      <c r="D133" t="inlineStr">
        <is>
          <t>25778.119140625</t>
        </is>
      </c>
      <c r="E133" t="inlineStr">
        <is>
          <t>25827.359375</t>
        </is>
      </c>
      <c r="F133" t="inlineStr">
        <is>
          <t>349130000</t>
        </is>
      </c>
    </row>
    <row r="134">
      <c r="A134" t="inlineStr">
        <is>
          <t>2020-07-06</t>
        </is>
      </c>
      <c r="B134" t="inlineStr">
        <is>
          <t>25996.080078125</t>
        </is>
      </c>
      <c r="C134" t="inlineStr">
        <is>
          <t>26297.529296875</t>
        </is>
      </c>
      <c r="D134" t="inlineStr">
        <is>
          <t>25996.080078125</t>
        </is>
      </c>
      <c r="E134" t="inlineStr">
        <is>
          <t>26287.029296875</t>
        </is>
      </c>
      <c r="F134" t="inlineStr">
        <is>
          <t>340690000</t>
        </is>
      </c>
    </row>
    <row r="135">
      <c r="A135" t="inlineStr">
        <is>
          <t>2020-07-07</t>
        </is>
      </c>
      <c r="B135" t="inlineStr">
        <is>
          <t>26172.009765625</t>
        </is>
      </c>
      <c r="C135" t="inlineStr">
        <is>
          <t>26174.9296875</t>
        </is>
      </c>
      <c r="D135" t="inlineStr">
        <is>
          <t>25866.580078125</t>
        </is>
      </c>
      <c r="E135" t="inlineStr">
        <is>
          <t>25890.1796875</t>
        </is>
      </c>
      <c r="F135" t="inlineStr">
        <is>
          <t>346820000</t>
        </is>
      </c>
    </row>
    <row r="136">
      <c r="A136" t="inlineStr">
        <is>
          <t>2020-07-08</t>
        </is>
      </c>
      <c r="B136" t="inlineStr">
        <is>
          <t>25950.060546875</t>
        </is>
      </c>
      <c r="C136" t="inlineStr">
        <is>
          <t>26109.490234375</t>
        </is>
      </c>
      <c r="D136" t="inlineStr">
        <is>
          <t>25816.25</t>
        </is>
      </c>
      <c r="E136" t="inlineStr">
        <is>
          <t>26067.279296875</t>
        </is>
      </c>
      <c r="F136" t="inlineStr">
        <is>
          <t>337300000</t>
        </is>
      </c>
    </row>
    <row r="137">
      <c r="A137" t="inlineStr">
        <is>
          <t>2020-07-09</t>
        </is>
      </c>
      <c r="B137" t="inlineStr">
        <is>
          <t>26094.919921875</t>
        </is>
      </c>
      <c r="C137" t="inlineStr">
        <is>
          <t>26103.279296875</t>
        </is>
      </c>
      <c r="D137" t="inlineStr">
        <is>
          <t>25523.509765625</t>
        </is>
      </c>
      <c r="E137" t="inlineStr">
        <is>
          <t>25706.08984375</t>
        </is>
      </c>
      <c r="F137" t="inlineStr">
        <is>
          <t>387610000</t>
        </is>
      </c>
    </row>
    <row r="138">
      <c r="A138" t="inlineStr">
        <is>
          <t>2020-07-10</t>
        </is>
      </c>
      <c r="B138" t="inlineStr">
        <is>
          <t>25690.349609375</t>
        </is>
      </c>
      <c r="C138" t="inlineStr">
        <is>
          <t>26101.3203125</t>
        </is>
      </c>
      <c r="D138" t="inlineStr">
        <is>
          <t>25637.5</t>
        </is>
      </c>
      <c r="E138" t="inlineStr">
        <is>
          <t>26075.30078125</t>
        </is>
      </c>
      <c r="F138" t="inlineStr">
        <is>
          <t>338170000</t>
        </is>
      </c>
    </row>
    <row r="139">
      <c r="A139" t="inlineStr">
        <is>
          <t>2020-07-13</t>
        </is>
      </c>
      <c r="B139" t="inlineStr">
        <is>
          <t>26225.0703125</t>
        </is>
      </c>
      <c r="C139" t="inlineStr">
        <is>
          <t>26639.08984375</t>
        </is>
      </c>
      <c r="D139" t="inlineStr">
        <is>
          <t>26044.23046875</t>
        </is>
      </c>
      <c r="E139" t="inlineStr">
        <is>
          <t>26085.80078125</t>
        </is>
      </c>
      <c r="F139" t="inlineStr">
        <is>
          <t>425320000</t>
        </is>
      </c>
    </row>
    <row r="140">
      <c r="A140" t="inlineStr">
        <is>
          <t>2020-07-14</t>
        </is>
      </c>
      <c r="B140" t="inlineStr">
        <is>
          <t>26044.169921875</t>
        </is>
      </c>
      <c r="C140" t="inlineStr">
        <is>
          <t>26690.51953125</t>
        </is>
      </c>
      <c r="D140" t="inlineStr">
        <is>
          <t>25994.98046875</t>
        </is>
      </c>
      <c r="E140" t="inlineStr">
        <is>
          <t>26642.58984375</t>
        </is>
      </c>
      <c r="F140" t="inlineStr">
        <is>
          <t>401640000</t>
        </is>
      </c>
    </row>
    <row r="141">
      <c r="A141" t="inlineStr">
        <is>
          <t>2020-07-15</t>
        </is>
      </c>
      <c r="B141" t="inlineStr">
        <is>
          <t>27009.810546875</t>
        </is>
      </c>
      <c r="C141" t="inlineStr">
        <is>
          <t>27071.330078125</t>
        </is>
      </c>
      <c r="D141" t="inlineStr">
        <is>
          <t>26692.48046875</t>
        </is>
      </c>
      <c r="E141" t="inlineStr">
        <is>
          <t>26870.099609375</t>
        </is>
      </c>
      <c r="F141" t="inlineStr">
        <is>
          <t>384900000</t>
        </is>
      </c>
    </row>
    <row r="142">
      <c r="A142" t="inlineStr">
        <is>
          <t>2020-07-16</t>
        </is>
      </c>
      <c r="B142" t="inlineStr">
        <is>
          <t>26746.5703125</t>
        </is>
      </c>
      <c r="C142" t="inlineStr">
        <is>
          <t>26879.16015625</t>
        </is>
      </c>
      <c r="D142" t="inlineStr">
        <is>
          <t>26590.009765625</t>
        </is>
      </c>
      <c r="E142" t="inlineStr">
        <is>
          <t>26734.7109375</t>
        </is>
      </c>
      <c r="F142" t="inlineStr">
        <is>
          <t>287330000</t>
        </is>
      </c>
    </row>
    <row r="143">
      <c r="A143" t="inlineStr">
        <is>
          <t>2020-07-17</t>
        </is>
      </c>
      <c r="B143" t="inlineStr">
        <is>
          <t>26774.619140625</t>
        </is>
      </c>
      <c r="C143" t="inlineStr">
        <is>
          <t>26808.4296875</t>
        </is>
      </c>
      <c r="D143" t="inlineStr">
        <is>
          <t>26619.880859375</t>
        </is>
      </c>
      <c r="E143" t="inlineStr">
        <is>
          <t>26671.94921875</t>
        </is>
      </c>
      <c r="F143" t="inlineStr">
        <is>
          <t>296460000</t>
        </is>
      </c>
    </row>
    <row r="144">
      <c r="A144" t="inlineStr">
        <is>
          <t>2020-07-20</t>
        </is>
      </c>
      <c r="B144" t="inlineStr">
        <is>
          <t>26660.2890625</t>
        </is>
      </c>
      <c r="C144" t="inlineStr">
        <is>
          <t>26765.01953125</t>
        </is>
      </c>
      <c r="D144" t="inlineStr">
        <is>
          <t>26504.19921875</t>
        </is>
      </c>
      <c r="E144" t="inlineStr">
        <is>
          <t>26680.869140625</t>
        </is>
      </c>
      <c r="F144" t="inlineStr">
        <is>
          <t>309390000</t>
        </is>
      </c>
    </row>
    <row r="145">
      <c r="A145" t="inlineStr">
        <is>
          <t>2020-07-21</t>
        </is>
      </c>
      <c r="B145" t="inlineStr">
        <is>
          <t>26833.140625</t>
        </is>
      </c>
      <c r="C145" t="inlineStr">
        <is>
          <t>27025.380859375</t>
        </is>
      </c>
      <c r="D145" t="inlineStr">
        <is>
          <t>26766.220703125</t>
        </is>
      </c>
      <c r="E145" t="inlineStr">
        <is>
          <t>26840.400390625</t>
        </is>
      </c>
      <c r="F145" t="inlineStr">
        <is>
          <t>364930000</t>
        </is>
      </c>
    </row>
    <row r="146">
      <c r="A146" t="inlineStr">
        <is>
          <t>2020-07-22</t>
        </is>
      </c>
      <c r="B146" t="inlineStr">
        <is>
          <t>26824.560546875</t>
        </is>
      </c>
      <c r="C146" t="inlineStr">
        <is>
          <t>27035.240234375</t>
        </is>
      </c>
      <c r="D146" t="inlineStr">
        <is>
          <t>26794.189453125</t>
        </is>
      </c>
      <c r="E146" t="inlineStr">
        <is>
          <t>27005.83984375</t>
        </is>
      </c>
      <c r="F146" t="inlineStr">
        <is>
          <t>404340000</t>
        </is>
      </c>
    </row>
    <row r="147">
      <c r="A147" t="inlineStr">
        <is>
          <t>2020-07-23</t>
        </is>
      </c>
      <c r="B147" t="inlineStr">
        <is>
          <t>26955.970703125</t>
        </is>
      </c>
      <c r="C147" t="inlineStr">
        <is>
          <t>26973.849609375</t>
        </is>
      </c>
      <c r="D147" t="inlineStr">
        <is>
          <t>26560.0390625</t>
        </is>
      </c>
      <c r="E147" t="inlineStr">
        <is>
          <t>26652.330078125</t>
        </is>
      </c>
      <c r="F147" t="inlineStr">
        <is>
          <t>419800000</t>
        </is>
      </c>
    </row>
    <row r="148">
      <c r="A148" t="inlineStr">
        <is>
          <t>2020-07-24</t>
        </is>
      </c>
      <c r="B148" t="inlineStr">
        <is>
          <t>26533.41015625</t>
        </is>
      </c>
      <c r="C148" t="inlineStr">
        <is>
          <t>26625.69921875</t>
        </is>
      </c>
      <c r="D148" t="inlineStr">
        <is>
          <t>26402.859375</t>
        </is>
      </c>
      <c r="E148" t="inlineStr">
        <is>
          <t>26469.890625</t>
        </is>
      </c>
      <c r="F148" t="inlineStr">
        <is>
          <t>494170000</t>
        </is>
      </c>
    </row>
    <row r="149">
      <c r="A149" t="inlineStr">
        <is>
          <t>2020-07-27</t>
        </is>
      </c>
      <c r="B149" t="inlineStr">
        <is>
          <t>26447.669921875</t>
        </is>
      </c>
      <c r="C149" t="inlineStr">
        <is>
          <t>26625.4609375</t>
        </is>
      </c>
      <c r="D149" t="inlineStr">
        <is>
          <t>26426.919921875</t>
        </is>
      </c>
      <c r="E149" t="inlineStr">
        <is>
          <t>26584.76953125</t>
        </is>
      </c>
      <c r="F149" t="inlineStr">
        <is>
          <t>400930000</t>
        </is>
      </c>
    </row>
    <row r="150">
      <c r="A150" t="inlineStr">
        <is>
          <t>2020-07-28</t>
        </is>
      </c>
      <c r="B150" t="inlineStr">
        <is>
          <t>26529.44921875</t>
        </is>
      </c>
      <c r="C150" t="inlineStr">
        <is>
          <t>26556.83984375</t>
        </is>
      </c>
      <c r="D150" t="inlineStr">
        <is>
          <t>26361.7109375</t>
        </is>
      </c>
      <c r="E150" t="inlineStr">
        <is>
          <t>26379.279296875</t>
        </is>
      </c>
      <c r="F150" t="inlineStr">
        <is>
          <t>361090000</t>
        </is>
      </c>
    </row>
    <row r="151">
      <c r="A151" t="inlineStr">
        <is>
          <t>2020-07-29</t>
        </is>
      </c>
      <c r="B151" t="inlineStr">
        <is>
          <t>26388.439453125</t>
        </is>
      </c>
      <c r="C151" t="inlineStr">
        <is>
          <t>26602.44921875</t>
        </is>
      </c>
      <c r="D151" t="inlineStr">
        <is>
          <t>26375.390625</t>
        </is>
      </c>
      <c r="E151" t="inlineStr">
        <is>
          <t>26539.5703125</t>
        </is>
      </c>
      <c r="F151" t="inlineStr">
        <is>
          <t>347580000</t>
        </is>
      </c>
    </row>
    <row r="152">
      <c r="A152" t="inlineStr">
        <is>
          <t>2020-07-30</t>
        </is>
      </c>
      <c r="B152" t="inlineStr">
        <is>
          <t>26367.419921875</t>
        </is>
      </c>
      <c r="C152" t="inlineStr">
        <is>
          <t>26374.9296875</t>
        </is>
      </c>
      <c r="D152" t="inlineStr">
        <is>
          <t>25992.279296875</t>
        </is>
      </c>
      <c r="E152" t="inlineStr">
        <is>
          <t>26313.650390625</t>
        </is>
      </c>
      <c r="F152" t="inlineStr">
        <is>
          <t>351540000</t>
        </is>
      </c>
    </row>
    <row r="153">
      <c r="A153" t="inlineStr">
        <is>
          <t>2020-07-31</t>
        </is>
      </c>
      <c r="B153" t="inlineStr">
        <is>
          <t>26409.330078125</t>
        </is>
      </c>
      <c r="C153" t="inlineStr">
        <is>
          <t>26440.01953125</t>
        </is>
      </c>
      <c r="D153" t="inlineStr">
        <is>
          <t>26013.58984375</t>
        </is>
      </c>
      <c r="E153" t="inlineStr">
        <is>
          <t>26428.3203125</t>
        </is>
      </c>
      <c r="F153" t="inlineStr">
        <is>
          <t>488050000</t>
        </is>
      </c>
    </row>
    <row r="154">
      <c r="A154" t="inlineStr">
        <is>
          <t>2020-08-03</t>
        </is>
      </c>
      <c r="B154" t="inlineStr">
        <is>
          <t>26542.3203125</t>
        </is>
      </c>
      <c r="C154" t="inlineStr">
        <is>
          <t>26707.259765625</t>
        </is>
      </c>
      <c r="D154" t="inlineStr">
        <is>
          <t>26534.380859375</t>
        </is>
      </c>
      <c r="E154" t="inlineStr">
        <is>
          <t>26664.400390625</t>
        </is>
      </c>
      <c r="F154" t="inlineStr">
        <is>
          <t>439380000</t>
        </is>
      </c>
    </row>
    <row r="155">
      <c r="A155" t="inlineStr">
        <is>
          <t>2020-08-04</t>
        </is>
      </c>
      <c r="B155" t="inlineStr">
        <is>
          <t>26664.609375</t>
        </is>
      </c>
      <c r="C155" t="inlineStr">
        <is>
          <t>26832.720703125</t>
        </is>
      </c>
      <c r="D155" t="inlineStr">
        <is>
          <t>26597.8203125</t>
        </is>
      </c>
      <c r="E155" t="inlineStr">
        <is>
          <t>26828.470703125</t>
        </is>
      </c>
      <c r="F155" t="inlineStr">
        <is>
          <t>346350000</t>
        </is>
      </c>
    </row>
    <row r="156">
      <c r="A156" t="inlineStr">
        <is>
          <t>2020-08-05</t>
        </is>
      </c>
      <c r="B156" t="inlineStr">
        <is>
          <t>26924.779296875</t>
        </is>
      </c>
      <c r="C156" t="inlineStr">
        <is>
          <t>27221.669921875</t>
        </is>
      </c>
      <c r="D156" t="inlineStr">
        <is>
          <t>26924.779296875</t>
        </is>
      </c>
      <c r="E156" t="inlineStr">
        <is>
          <t>27201.51953125</t>
        </is>
      </c>
      <c r="F156" t="inlineStr">
        <is>
          <t>366000000</t>
        </is>
      </c>
    </row>
    <row r="157">
      <c r="A157" t="inlineStr">
        <is>
          <t>2020-08-06</t>
        </is>
      </c>
      <c r="B157" t="inlineStr">
        <is>
          <t>27170.8203125</t>
        </is>
      </c>
      <c r="C157" t="inlineStr">
        <is>
          <t>27394.099609375</t>
        </is>
      </c>
      <c r="D157" t="inlineStr">
        <is>
          <t>27145.25</t>
        </is>
      </c>
      <c r="E157" t="inlineStr">
        <is>
          <t>27386.98046875</t>
        </is>
      </c>
      <c r="F157" t="inlineStr">
        <is>
          <t>322460000</t>
        </is>
      </c>
    </row>
    <row r="158">
      <c r="A158" t="inlineStr">
        <is>
          <t>2020-08-07</t>
        </is>
      </c>
      <c r="B158" t="inlineStr">
        <is>
          <t>27321.6796875</t>
        </is>
      </c>
      <c r="C158" t="inlineStr">
        <is>
          <t>27456.240234375</t>
        </is>
      </c>
      <c r="D158" t="inlineStr">
        <is>
          <t>27223.55078125</t>
        </is>
      </c>
      <c r="E158" t="inlineStr">
        <is>
          <t>27433.48046875</t>
        </is>
      </c>
      <c r="F158" t="inlineStr">
        <is>
          <t>321170000</t>
        </is>
      </c>
    </row>
    <row r="159">
      <c r="A159" t="inlineStr">
        <is>
          <t>2020-08-10</t>
        </is>
      </c>
      <c r="B159" t="inlineStr">
        <is>
          <t>27488.2109375</t>
        </is>
      </c>
      <c r="C159" t="inlineStr">
        <is>
          <t>27803.859375</t>
        </is>
      </c>
      <c r="D159" t="inlineStr">
        <is>
          <t>27488.2109375</t>
        </is>
      </c>
      <c r="E159" t="inlineStr">
        <is>
          <t>27791.439453125</t>
        </is>
      </c>
      <c r="F159" t="inlineStr">
        <is>
          <t>360340000</t>
        </is>
      </c>
    </row>
    <row r="160">
      <c r="A160" t="inlineStr">
        <is>
          <t>2020-08-11</t>
        </is>
      </c>
      <c r="B160" t="inlineStr">
        <is>
          <t>27961.640625</t>
        </is>
      </c>
      <c r="C160" t="inlineStr">
        <is>
          <t>28154.880859375</t>
        </is>
      </c>
      <c r="D160" t="inlineStr">
        <is>
          <t>27624.509765625</t>
        </is>
      </c>
      <c r="E160" t="inlineStr">
        <is>
          <t>27686.91015625</t>
        </is>
      </c>
      <c r="F160" t="inlineStr">
        <is>
          <t>428220000</t>
        </is>
      </c>
    </row>
    <row r="161">
      <c r="A161" t="inlineStr">
        <is>
          <t>2020-08-12</t>
        </is>
      </c>
      <c r="B161" t="inlineStr">
        <is>
          <t>27860.240234375</t>
        </is>
      </c>
      <c r="C161" t="inlineStr">
        <is>
          <t>28043.890625</t>
        </is>
      </c>
      <c r="D161" t="inlineStr">
        <is>
          <t>27843.3203125</t>
        </is>
      </c>
      <c r="E161" t="inlineStr">
        <is>
          <t>27976.83984375</t>
        </is>
      </c>
      <c r="F161" t="inlineStr">
        <is>
          <t>340210000</t>
        </is>
      </c>
    </row>
    <row r="162">
      <c r="A162" t="inlineStr">
        <is>
          <t>2020-08-13</t>
        </is>
      </c>
      <c r="B162" t="inlineStr">
        <is>
          <t>27922.509765625</t>
        </is>
      </c>
      <c r="C162" t="inlineStr">
        <is>
          <t>27986.099609375</t>
        </is>
      </c>
      <c r="D162" t="inlineStr">
        <is>
          <t>27789.779296875</t>
        </is>
      </c>
      <c r="E162" t="inlineStr">
        <is>
          <t>27896.720703125</t>
        </is>
      </c>
      <c r="F162" t="inlineStr">
        <is>
          <t>360160000</t>
        </is>
      </c>
    </row>
    <row r="163">
      <c r="A163" t="inlineStr">
        <is>
          <t>2020-08-14</t>
        </is>
      </c>
      <c r="B163" t="inlineStr">
        <is>
          <t>27828.9296875</t>
        </is>
      </c>
      <c r="C163" t="inlineStr">
        <is>
          <t>27977.810546875</t>
        </is>
      </c>
      <c r="D163" t="inlineStr">
        <is>
          <t>27759.390625</t>
        </is>
      </c>
      <c r="E163" t="inlineStr">
        <is>
          <t>27931.01953125</t>
        </is>
      </c>
      <c r="F163" t="inlineStr">
        <is>
          <t>275540000</t>
        </is>
      </c>
    </row>
    <row r="164">
      <c r="A164" t="inlineStr">
        <is>
          <t>2020-08-17</t>
        </is>
      </c>
      <c r="B164" t="inlineStr">
        <is>
          <t>27970.05078125</t>
        </is>
      </c>
      <c r="C164" t="inlineStr">
        <is>
          <t>27999.810546875</t>
        </is>
      </c>
      <c r="D164" t="inlineStr">
        <is>
          <t>27816.400390625</t>
        </is>
      </c>
      <c r="E164" t="inlineStr">
        <is>
          <t>27844.91015625</t>
        </is>
      </c>
      <c r="F164" t="inlineStr">
        <is>
          <t>286860000</t>
        </is>
      </c>
    </row>
    <row r="165">
      <c r="A165" t="inlineStr">
        <is>
          <t>2020-08-18</t>
        </is>
      </c>
      <c r="B165" t="inlineStr">
        <is>
          <t>27853.48046875</t>
        </is>
      </c>
      <c r="C165" t="inlineStr">
        <is>
          <t>27891.119140625</t>
        </is>
      </c>
      <c r="D165" t="inlineStr">
        <is>
          <t>27668.7890625</t>
        </is>
      </c>
      <c r="E165" t="inlineStr">
        <is>
          <t>27778.0703125</t>
        </is>
      </c>
      <c r="F165" t="inlineStr">
        <is>
          <t>276170000</t>
        </is>
      </c>
    </row>
    <row r="166">
      <c r="A166" t="inlineStr">
        <is>
          <t>2020-08-19</t>
        </is>
      </c>
      <c r="B166" t="inlineStr">
        <is>
          <t>27811.259765625</t>
        </is>
      </c>
      <c r="C166" t="inlineStr">
        <is>
          <t>27920.419921875</t>
        </is>
      </c>
      <c r="D166" t="inlineStr">
        <is>
          <t>27647.669921875</t>
        </is>
      </c>
      <c r="E166" t="inlineStr">
        <is>
          <t>27692.880859375</t>
        </is>
      </c>
      <c r="F166" t="inlineStr">
        <is>
          <t>311460000</t>
        </is>
      </c>
    </row>
    <row r="167">
      <c r="A167" t="inlineStr">
        <is>
          <t>2020-08-20</t>
        </is>
      </c>
      <c r="B167" t="inlineStr">
        <is>
          <t>27622.6796875</t>
        </is>
      </c>
      <c r="C167" t="inlineStr">
        <is>
          <t>27781.4609375</t>
        </is>
      </c>
      <c r="D167" t="inlineStr">
        <is>
          <t>27526.25</t>
        </is>
      </c>
      <c r="E167" t="inlineStr">
        <is>
          <t>27739.73046875</t>
        </is>
      </c>
      <c r="F167" t="inlineStr">
        <is>
          <t>304550000</t>
        </is>
      </c>
    </row>
    <row r="168">
      <c r="A168" t="inlineStr">
        <is>
          <t>2020-08-21</t>
        </is>
      </c>
      <c r="B168" t="inlineStr">
        <is>
          <t>27758.130859375</t>
        </is>
      </c>
      <c r="C168" t="inlineStr">
        <is>
          <t>27959.48046875</t>
        </is>
      </c>
      <c r="D168" t="inlineStr">
        <is>
          <t>27686.779296875</t>
        </is>
      </c>
      <c r="E168" t="inlineStr">
        <is>
          <t>27930.330078125</t>
        </is>
      </c>
      <c r="F168" t="inlineStr">
        <is>
          <t>372720000</t>
        </is>
      </c>
    </row>
    <row r="169">
      <c r="A169" t="inlineStr">
        <is>
          <t>2020-08-24</t>
        </is>
      </c>
      <c r="B169" t="inlineStr">
        <is>
          <t>28077.580078125</t>
        </is>
      </c>
      <c r="C169" t="inlineStr">
        <is>
          <t>28314.939453125</t>
        </is>
      </c>
      <c r="D169" t="inlineStr">
        <is>
          <t>28041.75</t>
        </is>
      </c>
      <c r="E169" t="inlineStr">
        <is>
          <t>28308.4609375</t>
        </is>
      </c>
      <c r="F169" t="inlineStr">
        <is>
          <t>383880000</t>
        </is>
      </c>
    </row>
    <row r="170">
      <c r="A170" t="inlineStr">
        <is>
          <t>2020-08-25</t>
        </is>
      </c>
      <c r="B170" t="inlineStr">
        <is>
          <t>28347.419921875</t>
        </is>
      </c>
      <c r="C170" t="inlineStr">
        <is>
          <t>28400.740234375</t>
        </is>
      </c>
      <c r="D170" t="inlineStr">
        <is>
          <t>28094.5703125</t>
        </is>
      </c>
      <c r="E170" t="inlineStr">
        <is>
          <t>28248.439453125</t>
        </is>
      </c>
      <c r="F170" t="inlineStr">
        <is>
          <t>338420000</t>
        </is>
      </c>
    </row>
    <row r="171">
      <c r="A171" t="inlineStr">
        <is>
          <t>2020-08-26</t>
        </is>
      </c>
      <c r="B171" t="inlineStr">
        <is>
          <t>28257.880859375</t>
        </is>
      </c>
      <c r="C171" t="inlineStr">
        <is>
          <t>28353.80078125</t>
        </is>
      </c>
      <c r="D171" t="inlineStr">
        <is>
          <t>28153.91015625</t>
        </is>
      </c>
      <c r="E171" t="inlineStr">
        <is>
          <t>28331.919921875</t>
        </is>
      </c>
      <c r="F171" t="inlineStr">
        <is>
          <t>327070000</t>
        </is>
      </c>
    </row>
    <row r="172">
      <c r="A172" t="inlineStr">
        <is>
          <t>2020-08-27</t>
        </is>
      </c>
      <c r="B172" t="inlineStr">
        <is>
          <t>28384.0703125</t>
        </is>
      </c>
      <c r="C172" t="inlineStr">
        <is>
          <t>28634.220703125</t>
        </is>
      </c>
      <c r="D172" t="inlineStr">
        <is>
          <t>28363.9296875</t>
        </is>
      </c>
      <c r="E172" t="inlineStr">
        <is>
          <t>28492.26953125</t>
        </is>
      </c>
      <c r="F172" t="inlineStr">
        <is>
          <t>404340000</t>
        </is>
      </c>
    </row>
    <row r="173">
      <c r="A173" t="inlineStr">
        <is>
          <t>2020-08-28</t>
        </is>
      </c>
      <c r="B173" t="inlineStr">
        <is>
          <t>28601.2890625</t>
        </is>
      </c>
      <c r="C173" t="inlineStr">
        <is>
          <t>28733.349609375</t>
        </is>
      </c>
      <c r="D173" t="inlineStr">
        <is>
          <t>28487.98046875</t>
        </is>
      </c>
      <c r="E173" t="inlineStr">
        <is>
          <t>28653.869140625</t>
        </is>
      </c>
      <c r="F173" t="inlineStr">
        <is>
          <t>369740000</t>
        </is>
      </c>
    </row>
    <row r="174">
      <c r="A174" t="inlineStr">
        <is>
          <t>2020-08-31</t>
        </is>
      </c>
      <c r="B174" t="inlineStr">
        <is>
          <t>28643.66015625</t>
        </is>
      </c>
      <c r="C174" t="inlineStr">
        <is>
          <t>28643.66015625</t>
        </is>
      </c>
      <c r="D174" t="inlineStr">
        <is>
          <t>28363.55078125</t>
        </is>
      </c>
      <c r="E174" t="inlineStr">
        <is>
          <t>28430.05078125</t>
        </is>
      </c>
      <c r="F174" t="inlineStr">
        <is>
          <t>517320000</t>
        </is>
      </c>
    </row>
    <row r="175">
      <c r="A175" t="inlineStr">
        <is>
          <t>2020-09-01</t>
        </is>
      </c>
      <c r="B175" t="inlineStr">
        <is>
          <t>28439.609375</t>
        </is>
      </c>
      <c r="C175" t="inlineStr">
        <is>
          <t>28659.259765625</t>
        </is>
      </c>
      <c r="D175" t="inlineStr">
        <is>
          <t>28290.720703125</t>
        </is>
      </c>
      <c r="E175" t="inlineStr">
        <is>
          <t>28645.66015625</t>
        </is>
      </c>
      <c r="F175" t="inlineStr">
        <is>
          <t>423410000</t>
        </is>
      </c>
    </row>
    <row r="176">
      <c r="A176" t="inlineStr">
        <is>
          <t>2020-09-02</t>
        </is>
      </c>
      <c r="B176" t="inlineStr">
        <is>
          <t>28736.7890625</t>
        </is>
      </c>
      <c r="C176" t="inlineStr">
        <is>
          <t>29162.880859375</t>
        </is>
      </c>
      <c r="D176" t="inlineStr">
        <is>
          <t>28713.529296875</t>
        </is>
      </c>
      <c r="E176" t="inlineStr">
        <is>
          <t>29100.5</t>
        </is>
      </c>
      <c r="F176" t="inlineStr">
        <is>
          <t>539510000</t>
        </is>
      </c>
    </row>
    <row r="177">
      <c r="A177" t="inlineStr">
        <is>
          <t>2020-09-03</t>
        </is>
      </c>
      <c r="B177" t="inlineStr">
        <is>
          <t>29090.69921875</t>
        </is>
      </c>
      <c r="C177" t="inlineStr">
        <is>
          <t>29199.349609375</t>
        </is>
      </c>
      <c r="D177" t="inlineStr">
        <is>
          <t>28074.759765625</t>
        </is>
      </c>
      <c r="E177" t="inlineStr">
        <is>
          <t>28292.73046875</t>
        </is>
      </c>
      <c r="F177" t="inlineStr">
        <is>
          <t>650080000</t>
        </is>
      </c>
    </row>
    <row r="178">
      <c r="A178" t="inlineStr">
        <is>
          <t>2020-09-04</t>
        </is>
      </c>
      <c r="B178" t="inlineStr">
        <is>
          <t>28341.05078125</t>
        </is>
      </c>
      <c r="C178" t="inlineStr">
        <is>
          <t>28539.75</t>
        </is>
      </c>
      <c r="D178" t="inlineStr">
        <is>
          <t>27664.6796875</t>
        </is>
      </c>
      <c r="E178" t="inlineStr">
        <is>
          <t>28133.310546875</t>
        </is>
      </c>
      <c r="F178" t="inlineStr">
        <is>
          <t>694640000</t>
        </is>
      </c>
    </row>
    <row r="179">
      <c r="A179" t="inlineStr">
        <is>
          <t>2020-09-08</t>
        </is>
      </c>
      <c r="B179" t="inlineStr">
        <is>
          <t>27925.23046875</t>
        </is>
      </c>
      <c r="C179" t="inlineStr">
        <is>
          <t>27925.23046875</t>
        </is>
      </c>
      <c r="D179" t="inlineStr">
        <is>
          <t>27464.900390625</t>
        </is>
      </c>
      <c r="E179" t="inlineStr">
        <is>
          <t>27500.890625</t>
        </is>
      </c>
      <c r="F179" t="inlineStr">
        <is>
          <t>580860000</t>
        </is>
      </c>
    </row>
    <row r="180">
      <c r="A180" t="inlineStr">
        <is>
          <t>2020-09-09</t>
        </is>
      </c>
      <c r="B180" t="inlineStr">
        <is>
          <t>27711.7109375</t>
        </is>
      </c>
      <c r="C180" t="inlineStr">
        <is>
          <t>28206.2109375</t>
        </is>
      </c>
      <c r="D180" t="inlineStr">
        <is>
          <t>27704.5390625</t>
        </is>
      </c>
      <c r="E180" t="inlineStr">
        <is>
          <t>27940.470703125</t>
        </is>
      </c>
      <c r="F180" t="inlineStr">
        <is>
          <t>460590000</t>
        </is>
      </c>
    </row>
    <row r="181">
      <c r="A181" t="inlineStr">
        <is>
          <t>2020-09-10</t>
        </is>
      </c>
      <c r="B181" t="inlineStr">
        <is>
          <t>28022.509765625</t>
        </is>
      </c>
      <c r="C181" t="inlineStr">
        <is>
          <t>28174.779296875</t>
        </is>
      </c>
      <c r="D181" t="inlineStr">
        <is>
          <t>27447.080078125</t>
        </is>
      </c>
      <c r="E181" t="inlineStr">
        <is>
          <t>27534.580078125</t>
        </is>
      </c>
      <c r="F181" t="inlineStr">
        <is>
          <t>442850000</t>
        </is>
      </c>
    </row>
    <row r="182">
      <c r="A182" t="inlineStr">
        <is>
          <t>2020-09-11</t>
        </is>
      </c>
      <c r="B182" t="inlineStr">
        <is>
          <t>27613.859375</t>
        </is>
      </c>
      <c r="C182" t="inlineStr">
        <is>
          <t>27828.8203125</t>
        </is>
      </c>
      <c r="D182" t="inlineStr">
        <is>
          <t>27448.150390625</t>
        </is>
      </c>
      <c r="E182" t="inlineStr">
        <is>
          <t>27665.640625</t>
        </is>
      </c>
      <c r="F182" t="inlineStr">
        <is>
          <t>435330000</t>
        </is>
      </c>
    </row>
    <row r="183">
      <c r="A183" t="inlineStr">
        <is>
          <t>2020-09-14</t>
        </is>
      </c>
      <c r="B183" t="inlineStr">
        <is>
          <t>27718.740234375</t>
        </is>
      </c>
      <c r="C183" t="inlineStr">
        <is>
          <t>28086.060546875</t>
        </is>
      </c>
      <c r="D183" t="inlineStr">
        <is>
          <t>27718.740234375</t>
        </is>
      </c>
      <c r="E183" t="inlineStr">
        <is>
          <t>27993.330078125</t>
        </is>
      </c>
      <c r="F183" t="inlineStr">
        <is>
          <t>380750000</t>
        </is>
      </c>
    </row>
    <row r="184">
      <c r="A184" t="inlineStr">
        <is>
          <t>2020-09-15</t>
        </is>
      </c>
      <c r="B184" t="inlineStr">
        <is>
          <t>28139.759765625</t>
        </is>
      </c>
      <c r="C184" t="inlineStr">
        <is>
          <t>28231.060546875</t>
        </is>
      </c>
      <c r="D184" t="inlineStr">
        <is>
          <t>27931.44921875</t>
        </is>
      </c>
      <c r="E184" t="inlineStr">
        <is>
          <t>27995.599609375</t>
        </is>
      </c>
      <c r="F184" t="inlineStr">
        <is>
          <t>414520000</t>
        </is>
      </c>
    </row>
    <row r="185">
      <c r="A185" t="inlineStr">
        <is>
          <t>2020-09-16</t>
        </is>
      </c>
      <c r="B185" t="inlineStr">
        <is>
          <t>28031.689453125</t>
        </is>
      </c>
      <c r="C185" t="inlineStr">
        <is>
          <t>28364.76953125</t>
        </is>
      </c>
      <c r="D185" t="inlineStr">
        <is>
          <t>28021.669921875</t>
        </is>
      </c>
      <c r="E185" t="inlineStr">
        <is>
          <t>28032.380859375</t>
        </is>
      </c>
      <c r="F185" t="inlineStr">
        <is>
          <t>416650000</t>
        </is>
      </c>
    </row>
    <row r="186">
      <c r="A186" t="inlineStr">
        <is>
          <t>2020-09-17</t>
        </is>
      </c>
      <c r="B186" t="inlineStr">
        <is>
          <t>27834.1796875</t>
        </is>
      </c>
      <c r="C186" t="inlineStr">
        <is>
          <t>28056.7890625</t>
        </is>
      </c>
      <c r="D186" t="inlineStr">
        <is>
          <t>27647.9296875</t>
        </is>
      </c>
      <c r="E186" t="inlineStr">
        <is>
          <t>27901.98046875</t>
        </is>
      </c>
      <c r="F186" t="inlineStr">
        <is>
          <t>437230000</t>
        </is>
      </c>
    </row>
    <row r="187">
      <c r="A187" t="inlineStr">
        <is>
          <t>2020-09-18</t>
        </is>
      </c>
      <c r="B187" t="inlineStr">
        <is>
          <t>27864.869140625</t>
        </is>
      </c>
      <c r="C187" t="inlineStr">
        <is>
          <t>27946.689453125</t>
        </is>
      </c>
      <c r="D187" t="inlineStr">
        <is>
          <t>27487.970703125</t>
        </is>
      </c>
      <c r="E187" t="inlineStr">
        <is>
          <t>27657.419921875</t>
        </is>
      </c>
      <c r="F187" t="inlineStr">
        <is>
          <t>698710000</t>
        </is>
      </c>
    </row>
    <row r="188">
      <c r="A188" t="inlineStr">
        <is>
          <t>2020-09-21</t>
        </is>
      </c>
      <c r="B188" t="inlineStr">
        <is>
          <t>27484.7109375</t>
        </is>
      </c>
      <c r="C188" t="inlineStr">
        <is>
          <t>27484.7109375</t>
        </is>
      </c>
      <c r="D188" t="inlineStr">
        <is>
          <t>26715.150390625</t>
        </is>
      </c>
      <c r="E188" t="inlineStr">
        <is>
          <t>27147.69921875</t>
        </is>
      </c>
      <c r="F188" t="inlineStr">
        <is>
          <t>523660000</t>
        </is>
      </c>
    </row>
    <row r="189">
      <c r="A189" t="inlineStr">
        <is>
          <t>2020-09-22</t>
        </is>
      </c>
      <c r="B189" t="inlineStr">
        <is>
          <t>27170.33984375</t>
        </is>
      </c>
      <c r="C189" t="inlineStr">
        <is>
          <t>27333.08984375</t>
        </is>
      </c>
      <c r="D189" t="inlineStr">
        <is>
          <t>26989.9296875</t>
        </is>
      </c>
      <c r="E189" t="inlineStr">
        <is>
          <t>27288.1796875</t>
        </is>
      </c>
      <c r="F189" t="inlineStr">
        <is>
          <t>420720000</t>
        </is>
      </c>
    </row>
    <row r="190">
      <c r="A190" t="inlineStr">
        <is>
          <t>2020-09-23</t>
        </is>
      </c>
      <c r="B190" t="inlineStr">
        <is>
          <t>27413.599609375</t>
        </is>
      </c>
      <c r="C190" t="inlineStr">
        <is>
          <t>27464.4609375</t>
        </is>
      </c>
      <c r="D190" t="inlineStr">
        <is>
          <t>26716.119140625</t>
        </is>
      </c>
      <c r="E190" t="inlineStr">
        <is>
          <t>26763.130859375</t>
        </is>
      </c>
      <c r="F190" t="inlineStr">
        <is>
          <t>459470000</t>
        </is>
      </c>
    </row>
    <row r="191">
      <c r="A191" t="inlineStr">
        <is>
          <t>2020-09-24</t>
        </is>
      </c>
      <c r="B191" t="inlineStr">
        <is>
          <t>26716.08984375</t>
        </is>
      </c>
      <c r="C191" t="inlineStr">
        <is>
          <t>27094.849609375</t>
        </is>
      </c>
      <c r="D191" t="inlineStr">
        <is>
          <t>26537.009765625</t>
        </is>
      </c>
      <c r="E191" t="inlineStr">
        <is>
          <t>26815.439453125</t>
        </is>
      </c>
      <c r="F191" t="inlineStr">
        <is>
          <t>447810000</t>
        </is>
      </c>
    </row>
    <row r="192">
      <c r="A192" t="inlineStr">
        <is>
          <t>2020-09-25</t>
        </is>
      </c>
      <c r="B192" t="inlineStr">
        <is>
          <t>26694.509765625</t>
        </is>
      </c>
      <c r="C192" t="inlineStr">
        <is>
          <t>27239.2890625</t>
        </is>
      </c>
      <c r="D192" t="inlineStr">
        <is>
          <t>26635.380859375</t>
        </is>
      </c>
      <c r="E192" t="inlineStr">
        <is>
          <t>27173.9609375</t>
        </is>
      </c>
      <c r="F192" t="inlineStr">
        <is>
          <t>388900000</t>
        </is>
      </c>
    </row>
    <row r="193">
      <c r="A193" t="inlineStr">
        <is>
          <t>2020-09-28</t>
        </is>
      </c>
      <c r="B193" t="inlineStr">
        <is>
          <t>27362.140625</t>
        </is>
      </c>
      <c r="C193" t="inlineStr">
        <is>
          <t>27722.599609375</t>
        </is>
      </c>
      <c r="D193" t="inlineStr">
        <is>
          <t>27362.140625</t>
        </is>
      </c>
      <c r="E193" t="inlineStr">
        <is>
          <t>27584.060546875</t>
        </is>
      </c>
      <c r="F193" t="inlineStr">
        <is>
          <t>401860000</t>
        </is>
      </c>
    </row>
    <row r="194">
      <c r="A194" t="inlineStr">
        <is>
          <t>2020-09-29</t>
        </is>
      </c>
      <c r="B194" t="inlineStr">
        <is>
          <t>27560.240234375</t>
        </is>
      </c>
      <c r="C194" t="inlineStr">
        <is>
          <t>27605.599609375</t>
        </is>
      </c>
      <c r="D194" t="inlineStr">
        <is>
          <t>27338.08984375</t>
        </is>
      </c>
      <c r="E194" t="inlineStr">
        <is>
          <t>27452.66015625</t>
        </is>
      </c>
      <c r="F194" t="inlineStr">
        <is>
          <t>303820000</t>
        </is>
      </c>
    </row>
    <row r="195">
      <c r="A195" t="inlineStr">
        <is>
          <t>2020-09-30</t>
        </is>
      </c>
      <c r="B195" t="inlineStr">
        <is>
          <t>27514.640625</t>
        </is>
      </c>
      <c r="C195" t="inlineStr">
        <is>
          <t>28026.330078125</t>
        </is>
      </c>
      <c r="D195" t="inlineStr">
        <is>
          <t>27511.060546875</t>
        </is>
      </c>
      <c r="E195" t="inlineStr">
        <is>
          <t>27781.69921875</t>
        </is>
      </c>
      <c r="F195" t="inlineStr">
        <is>
          <t>452550000</t>
        </is>
      </c>
    </row>
    <row r="196">
      <c r="A196" t="inlineStr">
        <is>
          <t>2020-10-01</t>
        </is>
      </c>
      <c r="B196" t="inlineStr">
        <is>
          <t>27940.630859375</t>
        </is>
      </c>
      <c r="C196" t="inlineStr">
        <is>
          <t>28041.4609375</t>
        </is>
      </c>
      <c r="D196" t="inlineStr">
        <is>
          <t>27669.259765625</t>
        </is>
      </c>
      <c r="E196" t="inlineStr">
        <is>
          <t>27816.900390625</t>
        </is>
      </c>
      <c r="F196" t="inlineStr">
        <is>
          <t>373450000</t>
        </is>
      </c>
    </row>
    <row r="197">
      <c r="A197" t="inlineStr">
        <is>
          <t>2020-10-02</t>
        </is>
      </c>
      <c r="B197" t="inlineStr">
        <is>
          <t>27536.390625</t>
        </is>
      </c>
      <c r="C197" t="inlineStr">
        <is>
          <t>27861.4296875</t>
        </is>
      </c>
      <c r="D197" t="inlineStr">
        <is>
          <t>27382.939453125</t>
        </is>
      </c>
      <c r="E197" t="inlineStr">
        <is>
          <t>27682.810546875</t>
        </is>
      </c>
      <c r="F197" t="inlineStr">
        <is>
          <t>392770000</t>
        </is>
      </c>
    </row>
    <row r="198">
      <c r="A198" t="inlineStr">
        <is>
          <t>2020-10-05</t>
        </is>
      </c>
      <c r="B198" t="inlineStr">
        <is>
          <t>27825.419921875</t>
        </is>
      </c>
      <c r="C198" t="inlineStr">
        <is>
          <t>28162.640625</t>
        </is>
      </c>
      <c r="D198" t="inlineStr">
        <is>
          <t>27825.419921875</t>
        </is>
      </c>
      <c r="E198" t="inlineStr">
        <is>
          <t>28148.640625</t>
        </is>
      </c>
      <c r="F198" t="inlineStr">
        <is>
          <t>318210000</t>
        </is>
      </c>
    </row>
    <row r="199">
      <c r="A199" t="inlineStr">
        <is>
          <t>2020-10-06</t>
        </is>
      </c>
      <c r="B199" t="inlineStr">
        <is>
          <t>28214.240234375</t>
        </is>
      </c>
      <c r="C199" t="inlineStr">
        <is>
          <t>28354.48046875</t>
        </is>
      </c>
      <c r="D199" t="inlineStr">
        <is>
          <t>27728.029296875</t>
        </is>
      </c>
      <c r="E199" t="inlineStr">
        <is>
          <t>27772.759765625</t>
        </is>
      </c>
      <c r="F199" t="inlineStr">
        <is>
          <t>435030000</t>
        </is>
      </c>
    </row>
    <row r="200">
      <c r="A200" t="inlineStr">
        <is>
          <t>2020-10-07</t>
        </is>
      </c>
      <c r="B200" t="inlineStr">
        <is>
          <t>27971.359375</t>
        </is>
      </c>
      <c r="C200" t="inlineStr">
        <is>
          <t>28369.66015625</t>
        </is>
      </c>
      <c r="D200" t="inlineStr">
        <is>
          <t>27971.359375</t>
        </is>
      </c>
      <c r="E200" t="inlineStr">
        <is>
          <t>28303.4609375</t>
        </is>
      </c>
      <c r="F200" t="inlineStr">
        <is>
          <t>328750000</t>
        </is>
      </c>
    </row>
    <row r="201">
      <c r="A201" t="inlineStr">
        <is>
          <t>2020-10-08</t>
        </is>
      </c>
      <c r="B201" t="inlineStr">
        <is>
          <t>28348.859375</t>
        </is>
      </c>
      <c r="C201" t="inlineStr">
        <is>
          <t>28459.130859375</t>
        </is>
      </c>
      <c r="D201" t="inlineStr">
        <is>
          <t>28265.560546875</t>
        </is>
      </c>
      <c r="E201" t="inlineStr">
        <is>
          <t>28425.509765625</t>
        </is>
      </c>
      <c r="F201" t="inlineStr">
        <is>
          <t>314750000</t>
        </is>
      </c>
    </row>
    <row r="202">
      <c r="A202" t="inlineStr">
        <is>
          <t>2020-10-09</t>
        </is>
      </c>
      <c r="B202" t="inlineStr">
        <is>
          <t>28533.609375</t>
        </is>
      </c>
      <c r="C202" t="inlineStr">
        <is>
          <t>28676.2890625</t>
        </is>
      </c>
      <c r="D202" t="inlineStr">
        <is>
          <t>28440.630859375</t>
        </is>
      </c>
      <c r="E202" t="inlineStr">
        <is>
          <t>28586.900390625</t>
        </is>
      </c>
      <c r="F202" t="inlineStr">
        <is>
          <t>324050000</t>
        </is>
      </c>
    </row>
    <row r="203">
      <c r="A203" t="inlineStr">
        <is>
          <t>2020-10-12</t>
        </is>
      </c>
      <c r="B203" t="inlineStr">
        <is>
          <t>28671.119140625</t>
        </is>
      </c>
      <c r="C203" t="inlineStr">
        <is>
          <t>28957.900390625</t>
        </is>
      </c>
      <c r="D203" t="inlineStr">
        <is>
          <t>28659.669921875</t>
        </is>
      </c>
      <c r="E203" t="inlineStr">
        <is>
          <t>28837.51953125</t>
        </is>
      </c>
      <c r="F203" t="inlineStr">
        <is>
          <t>493680000</t>
        </is>
      </c>
    </row>
    <row r="204">
      <c r="A204" t="inlineStr">
        <is>
          <t>2020-10-13</t>
        </is>
      </c>
      <c r="B204" t="inlineStr">
        <is>
          <t>28764.94921875</t>
        </is>
      </c>
      <c r="C204" t="inlineStr">
        <is>
          <t>28808.83984375</t>
        </is>
      </c>
      <c r="D204" t="inlineStr">
        <is>
          <t>28604.349609375</t>
        </is>
      </c>
      <c r="E204" t="inlineStr">
        <is>
          <t>28679.810546875</t>
        </is>
      </c>
      <c r="F204" t="inlineStr">
        <is>
          <t>526110000</t>
        </is>
      </c>
    </row>
    <row r="205">
      <c r="A205" t="inlineStr">
        <is>
          <t>2020-10-14</t>
        </is>
      </c>
      <c r="B205" t="inlineStr">
        <is>
          <t>28731.30078125</t>
        </is>
      </c>
      <c r="C205" t="inlineStr">
        <is>
          <t>28792.560546875</t>
        </is>
      </c>
      <c r="D205" t="inlineStr">
        <is>
          <t>28461.73046875</t>
        </is>
      </c>
      <c r="E205" t="inlineStr">
        <is>
          <t>28514.0</t>
        </is>
      </c>
      <c r="F205" t="inlineStr">
        <is>
          <t>370800000</t>
        </is>
      </c>
    </row>
    <row r="206">
      <c r="A206" t="inlineStr">
        <is>
          <t>2020-10-15</t>
        </is>
      </c>
      <c r="B206" t="inlineStr">
        <is>
          <t>28323.400390625</t>
        </is>
      </c>
      <c r="C206" t="inlineStr">
        <is>
          <t>28535.849609375</t>
        </is>
      </c>
      <c r="D206" t="inlineStr">
        <is>
          <t>28181.5390625</t>
        </is>
      </c>
      <c r="E206" t="inlineStr">
        <is>
          <t>28494.19921875</t>
        </is>
      </c>
      <c r="F206" t="inlineStr">
        <is>
          <t>328940000</t>
        </is>
      </c>
    </row>
    <row r="207">
      <c r="A207" t="inlineStr">
        <is>
          <t>2020-10-16</t>
        </is>
      </c>
      <c r="B207" t="inlineStr">
        <is>
          <t>28570.720703125</t>
        </is>
      </c>
      <c r="C207" t="inlineStr">
        <is>
          <t>28842.900390625</t>
        </is>
      </c>
      <c r="D207" t="inlineStr">
        <is>
          <t>28570.720703125</t>
        </is>
      </c>
      <c r="E207" t="inlineStr">
        <is>
          <t>28606.310546875</t>
        </is>
      </c>
      <c r="F207" t="inlineStr">
        <is>
          <t>356140000</t>
        </is>
      </c>
    </row>
    <row r="208">
      <c r="A208" t="inlineStr">
        <is>
          <t>2020-10-19</t>
        </is>
      </c>
      <c r="B208" t="inlineStr">
        <is>
          <t>28633.55078125</t>
        </is>
      </c>
      <c r="C208" t="inlineStr">
        <is>
          <t>28711.9296875</t>
        </is>
      </c>
      <c r="D208" t="inlineStr">
        <is>
          <t>28139.400390625</t>
        </is>
      </c>
      <c r="E208" t="inlineStr">
        <is>
          <t>28195.419921875</t>
        </is>
      </c>
      <c r="F208" t="inlineStr">
        <is>
          <t>358700000</t>
        </is>
      </c>
    </row>
    <row r="209">
      <c r="A209" t="inlineStr">
        <is>
          <t>2020-10-20</t>
        </is>
      </c>
      <c r="B209" t="inlineStr">
        <is>
          <t>28245.849609375</t>
        </is>
      </c>
      <c r="C209" t="inlineStr">
        <is>
          <t>28575.029296875</t>
        </is>
      </c>
      <c r="D209" t="inlineStr">
        <is>
          <t>28243.0390625</t>
        </is>
      </c>
      <c r="E209" t="inlineStr">
        <is>
          <t>28308.7890625</t>
        </is>
      </c>
      <c r="F209" t="inlineStr">
        <is>
          <t>350220000</t>
        </is>
      </c>
    </row>
    <row r="210">
      <c r="A210" t="inlineStr">
        <is>
          <t>2020-10-21</t>
        </is>
      </c>
      <c r="B210" t="inlineStr">
        <is>
          <t>28270.66015625</t>
        </is>
      </c>
      <c r="C210" t="inlineStr">
        <is>
          <t>28450.640625</t>
        </is>
      </c>
      <c r="D210" t="inlineStr">
        <is>
          <t>28196.390625</t>
        </is>
      </c>
      <c r="E210" t="inlineStr">
        <is>
          <t>28210.8203125</t>
        </is>
      </c>
      <c r="F210" t="inlineStr">
        <is>
          <t>299420000</t>
        </is>
      </c>
    </row>
    <row r="211">
      <c r="A211" t="inlineStr">
        <is>
          <t>2020-10-22</t>
        </is>
      </c>
      <c r="B211" t="inlineStr">
        <is>
          <t>28197.419921875</t>
        </is>
      </c>
      <c r="C211" t="inlineStr">
        <is>
          <t>28421.310546875</t>
        </is>
      </c>
      <c r="D211" t="inlineStr">
        <is>
          <t>28040.1796875</t>
        </is>
      </c>
      <c r="E211" t="inlineStr">
        <is>
          <t>28363.66015625</t>
        </is>
      </c>
      <c r="F211" t="inlineStr">
        <is>
          <t>330320000</t>
        </is>
      </c>
    </row>
    <row r="212">
      <c r="A212" t="inlineStr">
        <is>
          <t>2020-10-23</t>
        </is>
      </c>
      <c r="B212" t="inlineStr">
        <is>
          <t>28409.650390625</t>
        </is>
      </c>
      <c r="C212" t="inlineStr">
        <is>
          <t>28436.51953125</t>
        </is>
      </c>
      <c r="D212" t="inlineStr">
        <is>
          <t>28149.8203125</t>
        </is>
      </c>
      <c r="E212" t="inlineStr">
        <is>
          <t>28335.5703125</t>
        </is>
      </c>
      <c r="F212" t="inlineStr">
        <is>
          <t>347300000</t>
        </is>
      </c>
    </row>
    <row r="213">
      <c r="A213" t="inlineStr">
        <is>
          <t>2020-10-26</t>
        </is>
      </c>
      <c r="B213" t="inlineStr">
        <is>
          <t>28185.8203125</t>
        </is>
      </c>
      <c r="C213" t="inlineStr">
        <is>
          <t>28185.8203125</t>
        </is>
      </c>
      <c r="D213" t="inlineStr">
        <is>
          <t>27370.16015625</t>
        </is>
      </c>
      <c r="E213" t="inlineStr">
        <is>
          <t>27685.380859375</t>
        </is>
      </c>
      <c r="F213" t="inlineStr">
        <is>
          <t>404150000</t>
        </is>
      </c>
    </row>
    <row r="214">
      <c r="A214" t="inlineStr">
        <is>
          <t>2020-10-27</t>
        </is>
      </c>
      <c r="B214" t="inlineStr">
        <is>
          <t>27651.1796875</t>
        </is>
      </c>
      <c r="C214" t="inlineStr">
        <is>
          <t>27707.689453125</t>
        </is>
      </c>
      <c r="D214" t="inlineStr">
        <is>
          <t>27457.9609375</t>
        </is>
      </c>
      <c r="E214" t="inlineStr">
        <is>
          <t>27463.189453125</t>
        </is>
      </c>
      <c r="F214" t="inlineStr">
        <is>
          <t>366400000</t>
        </is>
      </c>
    </row>
    <row r="215">
      <c r="A215" t="inlineStr">
        <is>
          <t>2020-10-28</t>
        </is>
      </c>
      <c r="B215" t="inlineStr">
        <is>
          <t>27102.140625</t>
        </is>
      </c>
      <c r="C215" t="inlineStr">
        <is>
          <t>27102.140625</t>
        </is>
      </c>
      <c r="D215" t="inlineStr">
        <is>
          <t>26497.390625</t>
        </is>
      </c>
      <c r="E215" t="inlineStr">
        <is>
          <t>26519.94921875</t>
        </is>
      </c>
      <c r="F215" t="inlineStr">
        <is>
          <t>496150000</t>
        </is>
      </c>
    </row>
    <row r="216">
      <c r="A216" t="inlineStr">
        <is>
          <t>2020-10-29</t>
        </is>
      </c>
      <c r="B216" t="inlineStr">
        <is>
          <t>26480.98046875</t>
        </is>
      </c>
      <c r="C216" t="inlineStr">
        <is>
          <t>26891.890625</t>
        </is>
      </c>
      <c r="D216" t="inlineStr">
        <is>
          <t>26290.779296875</t>
        </is>
      </c>
      <c r="E216" t="inlineStr">
        <is>
          <t>26659.109375</t>
        </is>
      </c>
      <c r="F216" t="inlineStr">
        <is>
          <t>419770000</t>
        </is>
      </c>
    </row>
    <row r="217">
      <c r="A217" t="inlineStr">
        <is>
          <t>2020-10-30</t>
        </is>
      </c>
      <c r="B217" t="inlineStr">
        <is>
          <t>26572.26953125</t>
        </is>
      </c>
      <c r="C217" t="inlineStr">
        <is>
          <t>26639.1796875</t>
        </is>
      </c>
      <c r="D217" t="inlineStr">
        <is>
          <t>26143.76953125</t>
        </is>
      </c>
      <c r="E217" t="inlineStr">
        <is>
          <t>26501.599609375</t>
        </is>
      </c>
      <c r="F217" t="inlineStr">
        <is>
          <t>504820000</t>
        </is>
      </c>
    </row>
    <row r="218">
      <c r="A218" t="inlineStr">
        <is>
          <t>2020-11-02</t>
        </is>
      </c>
      <c r="B218" t="inlineStr">
        <is>
          <t>26691.279296875</t>
        </is>
      </c>
      <c r="C218" t="inlineStr">
        <is>
          <t>27043.48046875</t>
        </is>
      </c>
      <c r="D218" t="inlineStr">
        <is>
          <t>26691.279296875</t>
        </is>
      </c>
      <c r="E218" t="inlineStr">
        <is>
          <t>26925.05078125</t>
        </is>
      </c>
      <c r="F218" t="inlineStr">
        <is>
          <t>379990000</t>
        </is>
      </c>
    </row>
    <row r="219">
      <c r="A219" t="inlineStr">
        <is>
          <t>2020-11-03</t>
        </is>
      </c>
      <c r="B219" t="inlineStr">
        <is>
          <t>27138.689453125</t>
        </is>
      </c>
      <c r="C219" t="inlineStr">
        <is>
          <t>27640.2109375</t>
        </is>
      </c>
      <c r="D219" t="inlineStr">
        <is>
          <t>27138.689453125</t>
        </is>
      </c>
      <c r="E219" t="inlineStr">
        <is>
          <t>27480.029296875</t>
        </is>
      </c>
      <c r="F219" t="inlineStr">
        <is>
          <t>350980000</t>
        </is>
      </c>
    </row>
    <row r="220">
      <c r="A220" t="inlineStr">
        <is>
          <t>2020-11-04</t>
        </is>
      </c>
      <c r="B220" t="inlineStr">
        <is>
          <t>27512.830078125</t>
        </is>
      </c>
      <c r="C220" t="inlineStr">
        <is>
          <t>28301.5</t>
        </is>
      </c>
      <c r="D220" t="inlineStr">
        <is>
          <t>27512.830078125</t>
        </is>
      </c>
      <c r="E220" t="inlineStr">
        <is>
          <t>27847.66015625</t>
        </is>
      </c>
      <c r="F220" t="inlineStr">
        <is>
          <t>447860000</t>
        </is>
      </c>
    </row>
    <row r="221">
      <c r="A221" t="inlineStr">
        <is>
          <t>2020-11-05</t>
        </is>
      </c>
      <c r="B221" t="inlineStr">
        <is>
          <t>28083.369140625</t>
        </is>
      </c>
      <c r="C221" t="inlineStr">
        <is>
          <t>28495.05078125</t>
        </is>
      </c>
      <c r="D221" t="inlineStr">
        <is>
          <t>28083.369140625</t>
        </is>
      </c>
      <c r="E221" t="inlineStr">
        <is>
          <t>28390.1796875</t>
        </is>
      </c>
      <c r="F221" t="inlineStr">
        <is>
          <t>390140000</t>
        </is>
      </c>
    </row>
    <row r="222">
      <c r="A222" t="inlineStr">
        <is>
          <t>2020-11-06</t>
        </is>
      </c>
      <c r="B222" t="inlineStr">
        <is>
          <t>28399.130859375</t>
        </is>
      </c>
      <c r="C222" t="inlineStr">
        <is>
          <t>28431.9609375</t>
        </is>
      </c>
      <c r="D222" t="inlineStr">
        <is>
          <t>28189.5</t>
        </is>
      </c>
      <c r="E222" t="inlineStr">
        <is>
          <t>28323.400390625</t>
        </is>
      </c>
      <c r="F222" t="inlineStr">
        <is>
          <t>326710000</t>
        </is>
      </c>
    </row>
    <row r="223">
      <c r="A223" t="inlineStr">
        <is>
          <t>2020-11-09</t>
        </is>
      </c>
      <c r="B223" t="inlineStr">
        <is>
          <t>29467.900390625</t>
        </is>
      </c>
      <c r="C223" t="inlineStr">
        <is>
          <t>29933.830078125</t>
        </is>
      </c>
      <c r="D223" t="inlineStr">
        <is>
          <t>29130.66015625</t>
        </is>
      </c>
      <c r="E223" t="inlineStr">
        <is>
          <t>29157.970703125</t>
        </is>
      </c>
      <c r="F223" t="inlineStr">
        <is>
          <t>673310000</t>
        </is>
      </c>
    </row>
    <row r="224">
      <c r="A224" t="inlineStr">
        <is>
          <t>2020-11-10</t>
        </is>
      </c>
      <c r="B224" t="inlineStr">
        <is>
          <t>29254.169921875</t>
        </is>
      </c>
      <c r="C224" t="inlineStr">
        <is>
          <t>29478.859375</t>
        </is>
      </c>
      <c r="D224" t="inlineStr">
        <is>
          <t>29126.990234375</t>
        </is>
      </c>
      <c r="E224" t="inlineStr">
        <is>
          <t>29420.919921875</t>
        </is>
      </c>
      <c r="F224" t="inlineStr">
        <is>
          <t>526980000</t>
        </is>
      </c>
    </row>
    <row r="225">
      <c r="A225" t="inlineStr">
        <is>
          <t>2020-11-11</t>
        </is>
      </c>
      <c r="B225" t="inlineStr">
        <is>
          <t>29524.349609375</t>
        </is>
      </c>
      <c r="C225" t="inlineStr">
        <is>
          <t>29593.109375</t>
        </is>
      </c>
      <c r="D225" t="inlineStr">
        <is>
          <t>29281.220703125</t>
        </is>
      </c>
      <c r="E225" t="inlineStr">
        <is>
          <t>29397.630859375</t>
        </is>
      </c>
      <c r="F225" t="inlineStr">
        <is>
          <t>376700000</t>
        </is>
      </c>
    </row>
    <row r="226">
      <c r="A226" t="inlineStr">
        <is>
          <t>2020-11-12</t>
        </is>
      </c>
      <c r="B226" t="inlineStr">
        <is>
          <t>29231.91015625</t>
        </is>
      </c>
      <c r="C226" t="inlineStr">
        <is>
          <t>29311.830078125</t>
        </is>
      </c>
      <c r="D226" t="inlineStr">
        <is>
          <t>28902.130859375</t>
        </is>
      </c>
      <c r="E226" t="inlineStr">
        <is>
          <t>29080.169921875</t>
        </is>
      </c>
      <c r="F226" t="inlineStr">
        <is>
          <t>369320000</t>
        </is>
      </c>
    </row>
    <row r="227">
      <c r="A227" t="inlineStr">
        <is>
          <t>2020-11-13</t>
        </is>
      </c>
      <c r="B227" t="inlineStr">
        <is>
          <t>29203.900390625</t>
        </is>
      </c>
      <c r="C227" t="inlineStr">
        <is>
          <t>29559.25</t>
        </is>
      </c>
      <c r="D227" t="inlineStr">
        <is>
          <t>29203.900390625</t>
        </is>
      </c>
      <c r="E227" t="inlineStr">
        <is>
          <t>29479.810546875</t>
        </is>
      </c>
      <c r="F227" t="inlineStr">
        <is>
          <t>348810000</t>
        </is>
      </c>
    </row>
    <row r="228">
      <c r="A228" t="inlineStr">
        <is>
          <t>2020-11-16</t>
        </is>
      </c>
      <c r="B228" t="inlineStr">
        <is>
          <t>29672.359375</t>
        </is>
      </c>
      <c r="C228" t="inlineStr">
        <is>
          <t>29964.2890625</t>
        </is>
      </c>
      <c r="D228" t="inlineStr">
        <is>
          <t>29672.359375</t>
        </is>
      </c>
      <c r="E228" t="inlineStr">
        <is>
          <t>29950.439453125</t>
        </is>
      </c>
      <c r="F228" t="inlineStr">
        <is>
          <t>418290000</t>
        </is>
      </c>
    </row>
    <row r="229">
      <c r="A229" t="inlineStr">
        <is>
          <t>2020-11-17</t>
        </is>
      </c>
      <c r="B229" t="inlineStr">
        <is>
          <t>29800.150390625</t>
        </is>
      </c>
      <c r="C229" t="inlineStr">
        <is>
          <t>29872.419921875</t>
        </is>
      </c>
      <c r="D229" t="inlineStr">
        <is>
          <t>29520.2890625</t>
        </is>
      </c>
      <c r="E229" t="inlineStr">
        <is>
          <t>29783.349609375</t>
        </is>
      </c>
      <c r="F229" t="inlineStr">
        <is>
          <t>372380000</t>
        </is>
      </c>
    </row>
    <row r="230">
      <c r="A230" t="inlineStr">
        <is>
          <t>2020-11-18</t>
        </is>
      </c>
      <c r="B230" t="inlineStr">
        <is>
          <t>29875.400390625</t>
        </is>
      </c>
      <c r="C230" t="inlineStr">
        <is>
          <t>29930.849609375</t>
        </is>
      </c>
      <c r="D230" t="inlineStr">
        <is>
          <t>29432.83984375</t>
        </is>
      </c>
      <c r="E230" t="inlineStr">
        <is>
          <t>29438.419921875</t>
        </is>
      </c>
      <c r="F230" t="inlineStr">
        <is>
          <t>382850000</t>
        </is>
      </c>
    </row>
    <row r="231">
      <c r="A231" t="inlineStr">
        <is>
          <t>2020-11-19</t>
        </is>
      </c>
      <c r="B231" t="inlineStr">
        <is>
          <t>29370.919921875</t>
        </is>
      </c>
      <c r="C231" t="inlineStr">
        <is>
          <t>29524.900390625</t>
        </is>
      </c>
      <c r="D231" t="inlineStr">
        <is>
          <t>29228.380859375</t>
        </is>
      </c>
      <c r="E231" t="inlineStr">
        <is>
          <t>29483.23046875</t>
        </is>
      </c>
      <c r="F231" t="inlineStr">
        <is>
          <t>331330000</t>
        </is>
      </c>
    </row>
    <row r="232">
      <c r="A232" t="inlineStr">
        <is>
          <t>2020-11-20</t>
        </is>
      </c>
      <c r="B232" t="inlineStr">
        <is>
          <t>29437.5703125</t>
        </is>
      </c>
      <c r="C232" t="inlineStr">
        <is>
          <t>29469.890625</t>
        </is>
      </c>
      <c r="D232" t="inlineStr">
        <is>
          <t>29231.19921875</t>
        </is>
      </c>
      <c r="E232" t="inlineStr">
        <is>
          <t>29263.48046875</t>
        </is>
      </c>
      <c r="F232" t="inlineStr">
        <is>
          <t>305350000</t>
        </is>
      </c>
    </row>
    <row r="233">
      <c r="A233" t="inlineStr">
        <is>
          <t>2020-11-23</t>
        </is>
      </c>
      <c r="B233" t="inlineStr">
        <is>
          <t>29332.8203125</t>
        </is>
      </c>
      <c r="C233" t="inlineStr">
        <is>
          <t>29667.75</t>
        </is>
      </c>
      <c r="D233" t="inlineStr">
        <is>
          <t>29332.8203125</t>
        </is>
      </c>
      <c r="E233" t="inlineStr">
        <is>
          <t>29591.26953125</t>
        </is>
      </c>
      <c r="F233" t="inlineStr">
        <is>
          <t>387200000</t>
        </is>
      </c>
    </row>
    <row r="234">
      <c r="A234" t="inlineStr">
        <is>
          <t>2020-11-24</t>
        </is>
      </c>
      <c r="B234" t="inlineStr">
        <is>
          <t>29746.109375</t>
        </is>
      </c>
      <c r="C234" t="inlineStr">
        <is>
          <t>30116.509765625</t>
        </is>
      </c>
      <c r="D234" t="inlineStr">
        <is>
          <t>29746.109375</t>
        </is>
      </c>
      <c r="E234" t="inlineStr">
        <is>
          <t>30046.240234375</t>
        </is>
      </c>
      <c r="F234" t="inlineStr">
        <is>
          <t>432760000</t>
        </is>
      </c>
    </row>
    <row r="235">
      <c r="A235" t="inlineStr">
        <is>
          <t>2020-11-25</t>
        </is>
      </c>
      <c r="B235" t="inlineStr">
        <is>
          <t>30058.869140625</t>
        </is>
      </c>
      <c r="C235" t="inlineStr">
        <is>
          <t>30058.869140625</t>
        </is>
      </c>
      <c r="D235" t="inlineStr">
        <is>
          <t>29806.25</t>
        </is>
      </c>
      <c r="E235" t="inlineStr">
        <is>
          <t>29872.470703125</t>
        </is>
      </c>
      <c r="F235" t="inlineStr">
        <is>
          <t>323030000</t>
        </is>
      </c>
    </row>
    <row r="236">
      <c r="A236" t="inlineStr">
        <is>
          <t>2020-11-27</t>
        </is>
      </c>
      <c r="B236" t="inlineStr">
        <is>
          <t>29911.330078125</t>
        </is>
      </c>
      <c r="C236" t="inlineStr">
        <is>
          <t>30015.130859375</t>
        </is>
      </c>
      <c r="D236" t="inlineStr">
        <is>
          <t>29819.98046875</t>
        </is>
      </c>
      <c r="E236" t="inlineStr">
        <is>
          <t>29910.369140625</t>
        </is>
      </c>
      <c r="F236" t="inlineStr">
        <is>
          <t>177040000</t>
        </is>
      </c>
    </row>
    <row r="237">
      <c r="A237" t="inlineStr">
        <is>
          <t>2020-11-30</t>
        </is>
      </c>
      <c r="B237" t="inlineStr">
        <is>
          <t>29854.509765625</t>
        </is>
      </c>
      <c r="C237" t="inlineStr">
        <is>
          <t>29854.509765625</t>
        </is>
      </c>
      <c r="D237" t="inlineStr">
        <is>
          <t>29463.640625</t>
        </is>
      </c>
      <c r="E237" t="inlineStr">
        <is>
          <t>29638.640625</t>
        </is>
      </c>
      <c r="F237" t="inlineStr">
        <is>
          <t>551350000</t>
        </is>
      </c>
    </row>
    <row r="238">
      <c r="A238" t="inlineStr">
        <is>
          <t>2020-12-01</t>
        </is>
      </c>
      <c r="B238" t="inlineStr">
        <is>
          <t>29797.5</t>
        </is>
      </c>
      <c r="C238" t="inlineStr">
        <is>
          <t>30083.310546875</t>
        </is>
      </c>
      <c r="D238" t="inlineStr">
        <is>
          <t>29797.5</t>
        </is>
      </c>
      <c r="E238" t="inlineStr">
        <is>
          <t>29823.919921875</t>
        </is>
      </c>
      <c r="F238" t="inlineStr">
        <is>
          <t>429510000</t>
        </is>
      </c>
    </row>
    <row r="239">
      <c r="A239" t="inlineStr">
        <is>
          <t>2020-12-02</t>
        </is>
      </c>
      <c r="B239" t="inlineStr">
        <is>
          <t>29695.08984375</t>
        </is>
      </c>
      <c r="C239" t="inlineStr">
        <is>
          <t>29902.509765625</t>
        </is>
      </c>
      <c r="D239" t="inlineStr">
        <is>
          <t>29599.2890625</t>
        </is>
      </c>
      <c r="E239" t="inlineStr">
        <is>
          <t>29883.7890625</t>
        </is>
      </c>
      <c r="F239" t="inlineStr">
        <is>
          <t>385280000</t>
        </is>
      </c>
    </row>
    <row r="240">
      <c r="A240" t="inlineStr">
        <is>
          <t>2020-12-03</t>
        </is>
      </c>
      <c r="B240" t="inlineStr">
        <is>
          <t>29920.830078125</t>
        </is>
      </c>
      <c r="C240" t="inlineStr">
        <is>
          <t>30110.880859375</t>
        </is>
      </c>
      <c r="D240" t="inlineStr">
        <is>
          <t>29877.26953125</t>
        </is>
      </c>
      <c r="E240" t="inlineStr">
        <is>
          <t>29969.51953125</t>
        </is>
      </c>
      <c r="F240" t="inlineStr">
        <is>
          <t>405680000</t>
        </is>
      </c>
    </row>
    <row r="241">
      <c r="A241" t="inlineStr">
        <is>
          <t>2020-12-04</t>
        </is>
      </c>
      <c r="B241" t="inlineStr">
        <is>
          <t>29989.560546875</t>
        </is>
      </c>
      <c r="C241" t="inlineStr">
        <is>
          <t>30218.259765625</t>
        </is>
      </c>
      <c r="D241" t="inlineStr">
        <is>
          <t>29989.560546875</t>
        </is>
      </c>
      <c r="E241" t="inlineStr">
        <is>
          <t>30218.259765625</t>
        </is>
      </c>
      <c r="F241" t="inlineStr">
        <is>
          <t>356590000</t>
        </is>
      </c>
    </row>
    <row r="242">
      <c r="A242" t="inlineStr">
        <is>
          <t>2020-12-07</t>
        </is>
      </c>
      <c r="B242" t="inlineStr">
        <is>
          <t>30233.029296875</t>
        </is>
      </c>
      <c r="C242" t="inlineStr">
        <is>
          <t>30233.029296875</t>
        </is>
      </c>
      <c r="D242" t="inlineStr">
        <is>
          <t>29967.220703125</t>
        </is>
      </c>
      <c r="E242" t="inlineStr">
        <is>
          <t>30069.7890625</t>
        </is>
      </c>
      <c r="F242" t="inlineStr">
        <is>
          <t>365810000</t>
        </is>
      </c>
    </row>
    <row r="243">
      <c r="A243" t="inlineStr">
        <is>
          <t>2020-12-08</t>
        </is>
      </c>
      <c r="B243" t="inlineStr">
        <is>
          <t>29997.94921875</t>
        </is>
      </c>
      <c r="C243" t="inlineStr">
        <is>
          <t>30246.220703125</t>
        </is>
      </c>
      <c r="D243" t="inlineStr">
        <is>
          <t>29972.0703125</t>
        </is>
      </c>
      <c r="E243" t="inlineStr">
        <is>
          <t>30173.880859375</t>
        </is>
      </c>
      <c r="F243" t="inlineStr">
        <is>
          <t>311190000</t>
        </is>
      </c>
    </row>
    <row r="244">
      <c r="A244" t="inlineStr">
        <is>
          <t>2020-12-09</t>
        </is>
      </c>
      <c r="B244" t="inlineStr">
        <is>
          <t>30229.810546875</t>
        </is>
      </c>
      <c r="C244" t="inlineStr">
        <is>
          <t>30319.69921875</t>
        </is>
      </c>
      <c r="D244" t="inlineStr">
        <is>
          <t>29951.849609375</t>
        </is>
      </c>
      <c r="E244" t="inlineStr">
        <is>
          <t>30068.810546875</t>
        </is>
      </c>
      <c r="F244" t="inlineStr">
        <is>
          <t>380520000</t>
        </is>
      </c>
    </row>
    <row r="245">
      <c r="A245" t="inlineStr">
        <is>
          <t>2020-12-10</t>
        </is>
      </c>
      <c r="B245" t="inlineStr">
        <is>
          <t>30032.55078125</t>
        </is>
      </c>
      <c r="C245" t="inlineStr">
        <is>
          <t>30063.869140625</t>
        </is>
      </c>
      <c r="D245" t="inlineStr">
        <is>
          <t>29876.8203125</t>
        </is>
      </c>
      <c r="E245" t="inlineStr">
        <is>
          <t>29999.259765625</t>
        </is>
      </c>
      <c r="F245" t="inlineStr">
        <is>
          <t>325550000</t>
        </is>
      </c>
    </row>
    <row r="246">
      <c r="A246" t="inlineStr">
        <is>
          <t>2020-12-11</t>
        </is>
      </c>
      <c r="B246" t="inlineStr">
        <is>
          <t>29988.2109375</t>
        </is>
      </c>
      <c r="C246" t="inlineStr">
        <is>
          <t>30071.130859375</t>
        </is>
      </c>
      <c r="D246" t="inlineStr">
        <is>
          <t>29820.83984375</t>
        </is>
      </c>
      <c r="E246" t="inlineStr">
        <is>
          <t>30046.369140625</t>
        </is>
      </c>
      <c r="F246" t="inlineStr">
        <is>
          <t>393870000</t>
        </is>
      </c>
    </row>
    <row r="247">
      <c r="A247" t="inlineStr">
        <is>
          <t>2020-12-14</t>
        </is>
      </c>
      <c r="B247" t="inlineStr">
        <is>
          <t>30123.91015625</t>
        </is>
      </c>
      <c r="C247" t="inlineStr">
        <is>
          <t>30325.7890625</t>
        </is>
      </c>
      <c r="D247" t="inlineStr">
        <is>
          <t>29849.150390625</t>
        </is>
      </c>
      <c r="E247" t="inlineStr">
        <is>
          <t>29861.55078125</t>
        </is>
      </c>
      <c r="F247" t="inlineStr">
        <is>
          <t>371980000</t>
        </is>
      </c>
    </row>
    <row r="248">
      <c r="A248" t="inlineStr">
        <is>
          <t>2020-12-15</t>
        </is>
      </c>
      <c r="B248" t="inlineStr">
        <is>
          <t>29919.08984375</t>
        </is>
      </c>
      <c r="C248" t="inlineStr">
        <is>
          <t>30243.259765625</t>
        </is>
      </c>
      <c r="D248" t="inlineStr">
        <is>
          <t>29894.94921875</t>
        </is>
      </c>
      <c r="E248" t="inlineStr">
        <is>
          <t>30199.310546875</t>
        </is>
      </c>
      <c r="F248" t="inlineStr">
        <is>
          <t>417770000</t>
        </is>
      </c>
    </row>
    <row r="249">
      <c r="A249" t="inlineStr">
        <is>
          <t>2020-12-16</t>
        </is>
      </c>
      <c r="B249" t="inlineStr">
        <is>
          <t>30191.380859375</t>
        </is>
      </c>
      <c r="C249" t="inlineStr">
        <is>
          <t>30236.029296875</t>
        </is>
      </c>
      <c r="D249" t="inlineStr">
        <is>
          <t>30080.109375</t>
        </is>
      </c>
      <c r="E249" t="inlineStr">
        <is>
          <t>30154.5390625</t>
        </is>
      </c>
      <c r="F249" t="inlineStr">
        <is>
          <t>344590000</t>
        </is>
      </c>
    </row>
    <row r="250">
      <c r="A250" t="inlineStr">
        <is>
          <t>2020-12-17</t>
        </is>
      </c>
      <c r="B250" t="inlineStr">
        <is>
          <t>30216.0</t>
        </is>
      </c>
      <c r="C250" t="inlineStr">
        <is>
          <t>30323.779296875</t>
        </is>
      </c>
      <c r="D250" t="inlineStr">
        <is>
          <t>30216.0</t>
        </is>
      </c>
      <c r="E250" t="inlineStr">
        <is>
          <t>30303.369140625</t>
        </is>
      </c>
      <c r="F250" t="inlineStr">
        <is>
          <t>345530000</t>
        </is>
      </c>
    </row>
    <row r="251">
      <c r="A251" t="inlineStr">
        <is>
          <t>2020-12-18</t>
        </is>
      </c>
      <c r="B251" t="inlineStr">
        <is>
          <t>30314.259765625</t>
        </is>
      </c>
      <c r="C251" t="inlineStr">
        <is>
          <t>30343.58984375</t>
        </is>
      </c>
      <c r="D251" t="inlineStr">
        <is>
          <t>30029.439453125</t>
        </is>
      </c>
      <c r="E251" t="inlineStr">
        <is>
          <t>30179.05078125</t>
        </is>
      </c>
      <c r="F251" t="inlineStr">
        <is>
          <t>782070000</t>
        </is>
      </c>
    </row>
    <row r="252">
      <c r="A252" t="inlineStr">
        <is>
          <t>2020-12-21</t>
        </is>
      </c>
      <c r="B252" t="inlineStr">
        <is>
          <t>30159.0</t>
        </is>
      </c>
      <c r="C252" t="inlineStr">
        <is>
          <t>30304.140625</t>
        </is>
      </c>
      <c r="D252" t="inlineStr">
        <is>
          <t>29755.529296875</t>
        </is>
      </c>
      <c r="E252" t="inlineStr">
        <is>
          <t>30216.44921875</t>
        </is>
      </c>
      <c r="F252" t="inlineStr">
        <is>
          <t>437480000</t>
        </is>
      </c>
    </row>
    <row r="253">
      <c r="A253" t="inlineStr">
        <is>
          <t>2020-12-22</t>
        </is>
      </c>
      <c r="B253" t="inlineStr">
        <is>
          <t>30200.19921875</t>
        </is>
      </c>
      <c r="C253" t="inlineStr">
        <is>
          <t>30200.19921875</t>
        </is>
      </c>
      <c r="D253" t="inlineStr">
        <is>
          <t>29992.890625</t>
        </is>
      </c>
      <c r="E253" t="inlineStr">
        <is>
          <t>30015.509765625</t>
        </is>
      </c>
      <c r="F253" t="inlineStr">
        <is>
          <t>388810000</t>
        </is>
      </c>
    </row>
    <row r="254">
      <c r="A254" t="inlineStr">
        <is>
          <t>2020-12-23</t>
        </is>
      </c>
      <c r="B254" t="inlineStr">
        <is>
          <t>30046.73046875</t>
        </is>
      </c>
      <c r="C254" t="inlineStr">
        <is>
          <t>30292.529296875</t>
        </is>
      </c>
      <c r="D254" t="inlineStr">
        <is>
          <t>30046.73046875</t>
        </is>
      </c>
      <c r="E254" t="inlineStr">
        <is>
          <t>30129.830078125</t>
        </is>
      </c>
      <c r="F254" t="inlineStr">
        <is>
          <t>275383318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18"/>
  <sheetViews>
    <sheetView topLeftCell="A577" workbookViewId="0">
      <selection activeCell="A372" sqref="A372"/>
    </sheetView>
  </sheetViews>
  <sheetFormatPr baseColWidth="8" defaultRowHeight="13.5"/>
  <cols>
    <col width="11.625" bestFit="1" customWidth="1" style="3" min="1" max="1"/>
    <col width="9.5" bestFit="1" customWidth="1" style="2" min="2" max="2"/>
    <col width="9" customWidth="1" style="13" min="3" max="5"/>
  </cols>
  <sheetData>
    <row r="1">
      <c r="A1" t="inlineStr">
        <is>
          <t>2019-01-02</t>
        </is>
      </c>
      <c r="B1" t="inlineStr">
        <is>
          <t>1.1338</t>
        </is>
      </c>
    </row>
    <row r="2">
      <c r="A2" t="inlineStr">
        <is>
          <t>2019-01-03</t>
        </is>
      </c>
      <c r="B2" t="inlineStr">
        <is>
          <t>1.1394</t>
        </is>
      </c>
    </row>
    <row r="3">
      <c r="A3" t="inlineStr">
        <is>
          <t>2019-01-04</t>
        </is>
      </c>
      <c r="B3" t="inlineStr">
        <is>
          <t>1.1396</t>
        </is>
      </c>
    </row>
    <row r="4">
      <c r="A4" t="inlineStr">
        <is>
          <t>2019-01-05</t>
        </is>
      </c>
      <c r="B4" t="inlineStr">
        <is>
          <t>1.1396</t>
        </is>
      </c>
    </row>
    <row r="5">
      <c r="A5" t="inlineStr">
        <is>
          <t>2019-01-07</t>
        </is>
      </c>
      <c r="B5" t="inlineStr">
        <is>
          <t>1.1476</t>
        </is>
      </c>
    </row>
    <row r="6">
      <c r="A6" t="inlineStr">
        <is>
          <t>2019-01-08</t>
        </is>
      </c>
      <c r="B6" t="inlineStr">
        <is>
          <t>1.1440</t>
        </is>
      </c>
    </row>
    <row r="7">
      <c r="A7" t="inlineStr">
        <is>
          <t>2019-01-09</t>
        </is>
      </c>
      <c r="B7" t="inlineStr">
        <is>
          <t>1.1546</t>
        </is>
      </c>
    </row>
    <row r="8">
      <c r="A8" t="inlineStr">
        <is>
          <t>2019-01-10</t>
        </is>
      </c>
      <c r="B8" t="inlineStr">
        <is>
          <t>1.1499</t>
        </is>
      </c>
    </row>
    <row r="9">
      <c r="A9" t="inlineStr">
        <is>
          <t>2019-01-11</t>
        </is>
      </c>
      <c r="B9" t="inlineStr">
        <is>
          <t>1.1470</t>
        </is>
      </c>
    </row>
    <row r="10">
      <c r="A10" t="inlineStr">
        <is>
          <t>2019-01-12</t>
        </is>
      </c>
      <c r="B10" t="inlineStr">
        <is>
          <t>1.1470</t>
        </is>
      </c>
    </row>
    <row r="11">
      <c r="A11" t="inlineStr">
        <is>
          <t>2019-01-14</t>
        </is>
      </c>
      <c r="B11" t="inlineStr">
        <is>
          <t>1.1468</t>
        </is>
      </c>
    </row>
    <row r="12">
      <c r="A12" t="inlineStr">
        <is>
          <t>2019-01-15</t>
        </is>
      </c>
      <c r="B12" t="inlineStr">
        <is>
          <t>1.1406</t>
        </is>
      </c>
    </row>
    <row r="13">
      <c r="A13" t="inlineStr">
        <is>
          <t>2019-01-16</t>
        </is>
      </c>
      <c r="B13" t="inlineStr">
        <is>
          <t>1.1396</t>
        </is>
      </c>
    </row>
    <row r="14">
      <c r="A14" t="inlineStr">
        <is>
          <t>2019-01-17</t>
        </is>
      </c>
      <c r="B14" t="inlineStr">
        <is>
          <t>1.1388</t>
        </is>
      </c>
    </row>
    <row r="15">
      <c r="A15" t="inlineStr">
        <is>
          <t>2019-01-18</t>
        </is>
      </c>
      <c r="B15" t="inlineStr">
        <is>
          <t>1.1372</t>
        </is>
      </c>
    </row>
    <row r="16">
      <c r="A16" t="inlineStr">
        <is>
          <t>2019-01-19</t>
        </is>
      </c>
      <c r="B16" t="inlineStr">
        <is>
          <t>1.1372</t>
        </is>
      </c>
    </row>
    <row r="17">
      <c r="A17" t="inlineStr">
        <is>
          <t>2019-01-21</t>
        </is>
      </c>
      <c r="B17" t="inlineStr">
        <is>
          <t>1.1370</t>
        </is>
      </c>
    </row>
    <row r="18">
      <c r="A18" t="inlineStr">
        <is>
          <t>2019-01-22</t>
        </is>
      </c>
      <c r="B18" t="inlineStr">
        <is>
          <t>1.1362</t>
        </is>
      </c>
    </row>
    <row r="19">
      <c r="A19" t="inlineStr">
        <is>
          <t>2019-01-23</t>
        </is>
      </c>
      <c r="B19" t="inlineStr">
        <is>
          <t>1.1379</t>
        </is>
      </c>
    </row>
    <row r="20">
      <c r="A20" t="inlineStr">
        <is>
          <t>2019-01-24</t>
        </is>
      </c>
      <c r="B20" t="inlineStr">
        <is>
          <t>1.1307</t>
        </is>
      </c>
    </row>
    <row r="21">
      <c r="A21" t="inlineStr">
        <is>
          <t>2019-01-25</t>
        </is>
      </c>
      <c r="B21" t="inlineStr">
        <is>
          <t>1.1400</t>
        </is>
      </c>
    </row>
    <row r="22">
      <c r="A22" t="inlineStr">
        <is>
          <t>2019-01-26</t>
        </is>
      </c>
      <c r="B22" t="inlineStr">
        <is>
          <t>1.1400</t>
        </is>
      </c>
    </row>
    <row r="23">
      <c r="A23" t="inlineStr">
        <is>
          <t>2019-01-28</t>
        </is>
      </c>
      <c r="B23" t="inlineStr">
        <is>
          <t>1.1428</t>
        </is>
      </c>
    </row>
    <row r="24">
      <c r="A24" t="inlineStr">
        <is>
          <t>2019-01-29</t>
        </is>
      </c>
      <c r="B24" t="inlineStr">
        <is>
          <t>1.1435</t>
        </is>
      </c>
    </row>
    <row r="25">
      <c r="A25" t="inlineStr">
        <is>
          <t>2019-01-30</t>
        </is>
      </c>
      <c r="B25" t="inlineStr">
        <is>
          <t>1.1482</t>
        </is>
      </c>
    </row>
    <row r="26">
      <c r="A26" t="inlineStr">
        <is>
          <t>2019-01-31</t>
        </is>
      </c>
      <c r="B26" t="inlineStr">
        <is>
          <t>1.1446</t>
        </is>
      </c>
    </row>
    <row r="27">
      <c r="A27" t="inlineStr">
        <is>
          <t>2019-02-01</t>
        </is>
      </c>
      <c r="B27" t="inlineStr">
        <is>
          <t>1.1457</t>
        </is>
      </c>
    </row>
    <row r="28">
      <c r="A28" t="inlineStr">
        <is>
          <t>2019-02-02</t>
        </is>
      </c>
      <c r="B28" t="inlineStr">
        <is>
          <t>1.1457</t>
        </is>
      </c>
    </row>
    <row r="29">
      <c r="A29" t="inlineStr">
        <is>
          <t>2019-02-04</t>
        </is>
      </c>
      <c r="B29" t="inlineStr">
        <is>
          <t>1.1436</t>
        </is>
      </c>
    </row>
    <row r="30">
      <c r="A30" t="inlineStr">
        <is>
          <t>2019-02-05</t>
        </is>
      </c>
      <c r="B30" t="inlineStr">
        <is>
          <t>1.1406</t>
        </is>
      </c>
    </row>
    <row r="31">
      <c r="A31" t="inlineStr">
        <is>
          <t>2019-02-06</t>
        </is>
      </c>
      <c r="B31" t="inlineStr">
        <is>
          <t>1.1364</t>
        </is>
      </c>
    </row>
    <row r="32">
      <c r="A32" t="inlineStr">
        <is>
          <t>2019-02-07</t>
        </is>
      </c>
      <c r="B32" t="inlineStr">
        <is>
          <t>1.1343</t>
        </is>
      </c>
    </row>
    <row r="33">
      <c r="A33" t="inlineStr">
        <is>
          <t>2019-02-08</t>
        </is>
      </c>
      <c r="B33" t="inlineStr">
        <is>
          <t>1.1335</t>
        </is>
      </c>
    </row>
    <row r="34">
      <c r="A34" t="inlineStr">
        <is>
          <t>2019-02-09</t>
        </is>
      </c>
      <c r="B34" t="inlineStr">
        <is>
          <t>1.1335</t>
        </is>
      </c>
    </row>
    <row r="35">
      <c r="A35" t="inlineStr">
        <is>
          <t>2019-02-11</t>
        </is>
      </c>
      <c r="B35" t="inlineStr">
        <is>
          <t>1.1276</t>
        </is>
      </c>
    </row>
    <row r="36">
      <c r="A36" t="inlineStr">
        <is>
          <t>2019-02-12</t>
        </is>
      </c>
      <c r="B36" t="inlineStr">
        <is>
          <t>1.1329</t>
        </is>
      </c>
    </row>
    <row r="37">
      <c r="A37" t="inlineStr">
        <is>
          <t>2019-02-13</t>
        </is>
      </c>
      <c r="B37" t="inlineStr">
        <is>
          <t>1.1255</t>
        </is>
      </c>
    </row>
    <row r="38">
      <c r="A38" t="inlineStr">
        <is>
          <t>2019-02-14</t>
        </is>
      </c>
      <c r="B38" t="inlineStr">
        <is>
          <t>1.1296</t>
        </is>
      </c>
    </row>
    <row r="39">
      <c r="A39" t="inlineStr">
        <is>
          <t>2019-02-15</t>
        </is>
      </c>
      <c r="B39" t="inlineStr">
        <is>
          <t>1.1296</t>
        </is>
      </c>
    </row>
    <row r="40">
      <c r="A40" t="inlineStr">
        <is>
          <t>2019-02-16</t>
        </is>
      </c>
      <c r="B40" t="inlineStr">
        <is>
          <t>1.1296</t>
        </is>
      </c>
    </row>
    <row r="41">
      <c r="A41" t="inlineStr">
        <is>
          <t>2019-02-18</t>
        </is>
      </c>
      <c r="B41" t="inlineStr">
        <is>
          <t>1.1310</t>
        </is>
      </c>
    </row>
    <row r="42">
      <c r="A42" t="inlineStr">
        <is>
          <t>2019-02-19</t>
        </is>
      </c>
      <c r="B42" t="inlineStr">
        <is>
          <t>1.1338</t>
        </is>
      </c>
    </row>
    <row r="43">
      <c r="A43" t="inlineStr">
        <is>
          <t>2019-02-20</t>
        </is>
      </c>
      <c r="B43" t="inlineStr">
        <is>
          <t>1.1345</t>
        </is>
      </c>
    </row>
    <row r="44">
      <c r="A44" t="inlineStr">
        <is>
          <t>2019-02-21</t>
        </is>
      </c>
      <c r="B44" t="inlineStr">
        <is>
          <t>1.1339</t>
        </is>
      </c>
    </row>
    <row r="45">
      <c r="A45" t="inlineStr">
        <is>
          <t>2019-02-22</t>
        </is>
      </c>
      <c r="B45" t="inlineStr">
        <is>
          <t>1.1342</t>
        </is>
      </c>
    </row>
    <row r="46">
      <c r="A46" t="inlineStr">
        <is>
          <t>2019-02-23</t>
        </is>
      </c>
      <c r="B46" t="inlineStr">
        <is>
          <t>1.1342</t>
        </is>
      </c>
    </row>
    <row r="47">
      <c r="A47" t="inlineStr">
        <is>
          <t>2019-02-25</t>
        </is>
      </c>
      <c r="B47" t="inlineStr">
        <is>
          <t>1.1358</t>
        </is>
      </c>
    </row>
    <row r="48">
      <c r="A48" t="inlineStr">
        <is>
          <t>2019-02-26</t>
        </is>
      </c>
      <c r="B48" t="inlineStr">
        <is>
          <t>1.1392</t>
        </is>
      </c>
    </row>
    <row r="49">
      <c r="A49" t="inlineStr">
        <is>
          <t>2019-02-27</t>
        </is>
      </c>
      <c r="B49" t="inlineStr">
        <is>
          <t>1.1372</t>
        </is>
      </c>
    </row>
    <row r="50">
      <c r="A50" t="inlineStr">
        <is>
          <t>2019-02-28</t>
        </is>
      </c>
      <c r="B50" t="inlineStr">
        <is>
          <t>1.1369</t>
        </is>
      </c>
    </row>
    <row r="51">
      <c r="A51" t="inlineStr">
        <is>
          <t>2019-03-01</t>
        </is>
      </c>
      <c r="B51" t="inlineStr">
        <is>
          <t>1.1378</t>
        </is>
      </c>
    </row>
    <row r="52">
      <c r="A52" t="inlineStr">
        <is>
          <t>2019-03-02</t>
        </is>
      </c>
      <c r="B52" t="inlineStr">
        <is>
          <t>1.1378</t>
        </is>
      </c>
    </row>
    <row r="53">
      <c r="A53" t="inlineStr">
        <is>
          <t>2019-03-04</t>
        </is>
      </c>
      <c r="B53" t="inlineStr">
        <is>
          <t>1.1339</t>
        </is>
      </c>
    </row>
    <row r="54">
      <c r="A54" t="inlineStr">
        <is>
          <t>2019-03-05</t>
        </is>
      </c>
      <c r="B54" t="inlineStr">
        <is>
          <t>1.1301</t>
        </is>
      </c>
    </row>
    <row r="55">
      <c r="A55" t="inlineStr">
        <is>
          <t>2019-03-06</t>
        </is>
      </c>
      <c r="B55" t="inlineStr">
        <is>
          <t>1.1308</t>
        </is>
      </c>
    </row>
    <row r="56">
      <c r="A56" t="inlineStr">
        <is>
          <t>2019-03-07</t>
        </is>
      </c>
      <c r="B56" t="inlineStr">
        <is>
          <t>1.1192</t>
        </is>
      </c>
    </row>
    <row r="57">
      <c r="A57" t="inlineStr">
        <is>
          <t>2019-03-08</t>
        </is>
      </c>
      <c r="B57" t="inlineStr">
        <is>
          <t>1.1239</t>
        </is>
      </c>
    </row>
    <row r="58">
      <c r="A58" t="inlineStr">
        <is>
          <t>2019-03-09</t>
        </is>
      </c>
      <c r="B58" t="inlineStr">
        <is>
          <t>1.1239</t>
        </is>
      </c>
    </row>
    <row r="59">
      <c r="A59" t="inlineStr">
        <is>
          <t>2019-03-11</t>
        </is>
      </c>
      <c r="B59" t="inlineStr">
        <is>
          <t>1.1264</t>
        </is>
      </c>
    </row>
    <row r="60">
      <c r="A60" t="inlineStr">
        <is>
          <t>2019-03-12</t>
        </is>
      </c>
      <c r="B60" t="inlineStr">
        <is>
          <t>1.1290</t>
        </is>
      </c>
    </row>
    <row r="61">
      <c r="A61" t="inlineStr">
        <is>
          <t>2019-03-13</t>
        </is>
      </c>
      <c r="B61" t="inlineStr">
        <is>
          <t>1.1336</t>
        </is>
      </c>
    </row>
    <row r="62">
      <c r="A62" t="inlineStr">
        <is>
          <t>2019-03-14</t>
        </is>
      </c>
      <c r="B62" t="inlineStr">
        <is>
          <t>1.1307</t>
        </is>
      </c>
    </row>
    <row r="63">
      <c r="A63" t="inlineStr">
        <is>
          <t>2019-03-15</t>
        </is>
      </c>
      <c r="B63" t="inlineStr">
        <is>
          <t>1.1344</t>
        </is>
      </c>
    </row>
    <row r="64">
      <c r="A64" t="inlineStr">
        <is>
          <t>2019-03-16</t>
        </is>
      </c>
      <c r="B64" t="inlineStr">
        <is>
          <t>1.1344</t>
        </is>
      </c>
    </row>
    <row r="65">
      <c r="A65" t="inlineStr">
        <is>
          <t>2019-03-18</t>
        </is>
      </c>
      <c r="B65" t="inlineStr">
        <is>
          <t>1.1335</t>
        </is>
      </c>
    </row>
    <row r="66">
      <c r="A66" t="inlineStr">
        <is>
          <t>2019-03-19</t>
        </is>
      </c>
      <c r="B66" t="inlineStr">
        <is>
          <t>1.1353</t>
        </is>
      </c>
    </row>
    <row r="67">
      <c r="A67" t="inlineStr">
        <is>
          <t>2019-03-20</t>
        </is>
      </c>
      <c r="B67" t="inlineStr">
        <is>
          <t>1.1423</t>
        </is>
      </c>
    </row>
    <row r="68">
      <c r="A68" t="inlineStr">
        <is>
          <t>2019-03-21</t>
        </is>
      </c>
      <c r="B68" t="inlineStr">
        <is>
          <t>1.1377</t>
        </is>
      </c>
    </row>
    <row r="69">
      <c r="A69" t="inlineStr">
        <is>
          <t>2019-03-22</t>
        </is>
      </c>
      <c r="B69" t="inlineStr">
        <is>
          <t>1.1320</t>
        </is>
      </c>
    </row>
    <row r="70">
      <c r="A70" t="inlineStr">
        <is>
          <t>2019-03-23</t>
        </is>
      </c>
      <c r="B70" t="inlineStr">
        <is>
          <t>1.1320</t>
        </is>
      </c>
    </row>
    <row r="71">
      <c r="A71" t="inlineStr">
        <is>
          <t>2019-03-25</t>
        </is>
      </c>
      <c r="B71" t="inlineStr">
        <is>
          <t>1.1315</t>
        </is>
      </c>
    </row>
    <row r="72">
      <c r="A72" t="inlineStr">
        <is>
          <t>2019-03-26</t>
        </is>
      </c>
      <c r="B72" t="inlineStr">
        <is>
          <t>1.1275</t>
        </is>
      </c>
    </row>
    <row r="73">
      <c r="A73" t="inlineStr">
        <is>
          <t>2019-03-27</t>
        </is>
      </c>
      <c r="B73" t="inlineStr">
        <is>
          <t>1.1250</t>
        </is>
      </c>
    </row>
    <row r="74">
      <c r="A74" t="inlineStr">
        <is>
          <t>2019-03-28</t>
        </is>
      </c>
      <c r="B74" t="inlineStr">
        <is>
          <t>1.1229</t>
        </is>
      </c>
    </row>
    <row r="75">
      <c r="A75" t="inlineStr">
        <is>
          <t>2019-03-29</t>
        </is>
      </c>
      <c r="B75" t="inlineStr">
        <is>
          <t>1.1232</t>
        </is>
      </c>
    </row>
    <row r="76">
      <c r="A76" t="inlineStr">
        <is>
          <t>2019-03-30</t>
        </is>
      </c>
      <c r="B76" t="inlineStr">
        <is>
          <t>1.1232</t>
        </is>
      </c>
    </row>
    <row r="77">
      <c r="A77" t="inlineStr">
        <is>
          <t>2019-04-01</t>
        </is>
      </c>
      <c r="B77" t="inlineStr">
        <is>
          <t>1.1209</t>
        </is>
      </c>
    </row>
    <row r="78">
      <c r="A78" t="inlineStr">
        <is>
          <t>2019-04-02</t>
        </is>
      </c>
      <c r="B78" t="inlineStr">
        <is>
          <t>1.1204</t>
        </is>
      </c>
    </row>
    <row r="79">
      <c r="A79" t="inlineStr">
        <is>
          <t>2019-04-03</t>
        </is>
      </c>
      <c r="B79" t="inlineStr">
        <is>
          <t>1.1242</t>
        </is>
      </c>
    </row>
    <row r="80">
      <c r="A80" t="inlineStr">
        <is>
          <t>2019-04-04</t>
        </is>
      </c>
      <c r="B80" t="inlineStr">
        <is>
          <t>1.1223</t>
        </is>
      </c>
    </row>
    <row r="81">
      <c r="A81" t="inlineStr">
        <is>
          <t>2019-04-05</t>
        </is>
      </c>
      <c r="B81" t="inlineStr">
        <is>
          <t>1.1233</t>
        </is>
      </c>
    </row>
    <row r="82">
      <c r="A82" t="inlineStr">
        <is>
          <t>2019-04-06</t>
        </is>
      </c>
      <c r="B82" t="inlineStr">
        <is>
          <t>1.1233</t>
        </is>
      </c>
    </row>
    <row r="83">
      <c r="A83" t="inlineStr">
        <is>
          <t>2019-04-08</t>
        </is>
      </c>
      <c r="B83" t="inlineStr">
        <is>
          <t>1.1257</t>
        </is>
      </c>
    </row>
    <row r="84">
      <c r="A84" t="inlineStr">
        <is>
          <t>2019-04-09</t>
        </is>
      </c>
      <c r="B84" t="inlineStr">
        <is>
          <t>1.1266</t>
        </is>
      </c>
    </row>
    <row r="85">
      <c r="A85" t="inlineStr">
        <is>
          <t>2019-04-10</t>
        </is>
      </c>
      <c r="B85" t="inlineStr">
        <is>
          <t>1.1276</t>
        </is>
      </c>
    </row>
    <row r="86">
      <c r="A86" t="inlineStr">
        <is>
          <t>2019-04-11</t>
        </is>
      </c>
      <c r="B86" t="inlineStr">
        <is>
          <t>1.1260</t>
        </is>
      </c>
    </row>
    <row r="87">
      <c r="A87" t="inlineStr">
        <is>
          <t>2019-04-12</t>
        </is>
      </c>
      <c r="B87" t="inlineStr">
        <is>
          <t>1.1320</t>
        </is>
      </c>
    </row>
    <row r="88">
      <c r="A88" t="inlineStr">
        <is>
          <t>2019-04-13</t>
        </is>
      </c>
      <c r="B88" t="inlineStr">
        <is>
          <t>1.1320</t>
        </is>
      </c>
    </row>
    <row r="89">
      <c r="A89" t="inlineStr">
        <is>
          <t>2019-04-15</t>
        </is>
      </c>
      <c r="B89" t="inlineStr">
        <is>
          <t>1.1303</t>
        </is>
      </c>
    </row>
    <row r="90">
      <c r="A90" t="inlineStr">
        <is>
          <t>2019-04-16</t>
        </is>
      </c>
      <c r="B90" t="inlineStr">
        <is>
          <t>1.1281</t>
        </is>
      </c>
    </row>
    <row r="91">
      <c r="A91" t="inlineStr">
        <is>
          <t>2019-04-17</t>
        </is>
      </c>
      <c r="B91" t="inlineStr">
        <is>
          <t>1.1299</t>
        </is>
      </c>
    </row>
    <row r="92">
      <c r="A92" t="inlineStr">
        <is>
          <t>2019-04-18</t>
        </is>
      </c>
      <c r="B92" t="inlineStr">
        <is>
          <t>1.1236</t>
        </is>
      </c>
    </row>
    <row r="93">
      <c r="A93" t="inlineStr">
        <is>
          <t>2019-04-19</t>
        </is>
      </c>
      <c r="B93" t="inlineStr">
        <is>
          <t>1.1247</t>
        </is>
      </c>
    </row>
    <row r="94">
      <c r="A94" t="inlineStr">
        <is>
          <t>2019-04-20</t>
        </is>
      </c>
      <c r="B94" t="inlineStr">
        <is>
          <t>1.1247</t>
        </is>
      </c>
    </row>
    <row r="95">
      <c r="A95" t="inlineStr">
        <is>
          <t>2019-04-22</t>
        </is>
      </c>
      <c r="B95" t="inlineStr">
        <is>
          <t>1.1259</t>
        </is>
      </c>
    </row>
    <row r="96">
      <c r="A96" t="inlineStr">
        <is>
          <t>2019-04-23</t>
        </is>
      </c>
      <c r="B96" t="inlineStr">
        <is>
          <t>1.1222</t>
        </is>
      </c>
    </row>
    <row r="97">
      <c r="A97" t="inlineStr">
        <is>
          <t>2019-04-24</t>
        </is>
      </c>
      <c r="B97" t="inlineStr">
        <is>
          <t>1.1159</t>
        </is>
      </c>
    </row>
    <row r="98">
      <c r="A98" t="inlineStr">
        <is>
          <t>2019-04-25</t>
        </is>
      </c>
      <c r="B98" t="inlineStr">
        <is>
          <t>1.1137</t>
        </is>
      </c>
    </row>
    <row r="99">
      <c r="A99" t="inlineStr">
        <is>
          <t>2019-04-26</t>
        </is>
      </c>
      <c r="B99" t="inlineStr">
        <is>
          <t>1.1163</t>
        </is>
      </c>
    </row>
    <row r="100">
      <c r="A100" t="inlineStr">
        <is>
          <t>2019-04-27</t>
        </is>
      </c>
      <c r="B100" t="inlineStr">
        <is>
          <t>1.1163</t>
        </is>
      </c>
    </row>
    <row r="101">
      <c r="A101" t="inlineStr">
        <is>
          <t>2019-04-29</t>
        </is>
      </c>
      <c r="B101" t="inlineStr">
        <is>
          <t>1.1186</t>
        </is>
      </c>
    </row>
    <row r="102">
      <c r="A102" t="inlineStr">
        <is>
          <t>2019-04-30</t>
        </is>
      </c>
      <c r="B102" t="inlineStr">
        <is>
          <t>1.1212</t>
        </is>
      </c>
    </row>
    <row r="103">
      <c r="A103" t="inlineStr">
        <is>
          <t>2019-05-01</t>
        </is>
      </c>
      <c r="B103" t="inlineStr">
        <is>
          <t>1.1203</t>
        </is>
      </c>
    </row>
    <row r="104">
      <c r="A104" t="inlineStr">
        <is>
          <t>2019-05-02</t>
        </is>
      </c>
      <c r="B104" t="inlineStr">
        <is>
          <t>1.1175</t>
        </is>
      </c>
    </row>
    <row r="105">
      <c r="A105" t="inlineStr">
        <is>
          <t>2019-05-03</t>
        </is>
      </c>
      <c r="B105" t="inlineStr">
        <is>
          <t>1.1212</t>
        </is>
      </c>
    </row>
    <row r="106">
      <c r="A106" t="inlineStr">
        <is>
          <t>2019-05-04</t>
        </is>
      </c>
      <c r="B106" t="inlineStr">
        <is>
          <t>1.1212</t>
        </is>
      </c>
    </row>
    <row r="107">
      <c r="A107" t="inlineStr">
        <is>
          <t>2019-05-06</t>
        </is>
      </c>
      <c r="B107" t="inlineStr">
        <is>
          <t>1.1201</t>
        </is>
      </c>
    </row>
    <row r="108">
      <c r="A108" t="inlineStr">
        <is>
          <t>2019-05-07</t>
        </is>
      </c>
      <c r="B108" t="inlineStr">
        <is>
          <t>1.1193</t>
        </is>
      </c>
    </row>
    <row r="109">
      <c r="A109" t="inlineStr">
        <is>
          <t>2019-05-08</t>
        </is>
      </c>
      <c r="B109" t="inlineStr">
        <is>
          <t>1.1199</t>
        </is>
      </c>
    </row>
    <row r="110">
      <c r="A110" t="inlineStr">
        <is>
          <t>2019-05-09</t>
        </is>
      </c>
      <c r="B110" t="inlineStr">
        <is>
          <t>1.1220</t>
        </is>
      </c>
    </row>
    <row r="111">
      <c r="A111" t="inlineStr">
        <is>
          <t>2019-05-10</t>
        </is>
      </c>
      <c r="B111" t="inlineStr">
        <is>
          <t>1.1236</t>
        </is>
      </c>
    </row>
    <row r="112">
      <c r="A112" t="inlineStr">
        <is>
          <t>2019-05-11</t>
        </is>
      </c>
      <c r="B112" t="inlineStr">
        <is>
          <t>1.1236</t>
        </is>
      </c>
    </row>
    <row r="113">
      <c r="A113" t="inlineStr">
        <is>
          <t>2019-05-13</t>
        </is>
      </c>
      <c r="B113" t="inlineStr">
        <is>
          <t>1.1232</t>
        </is>
      </c>
    </row>
    <row r="114">
      <c r="A114" t="inlineStr">
        <is>
          <t>2019-05-14</t>
        </is>
      </c>
      <c r="B114" t="inlineStr">
        <is>
          <t>1.1207</t>
        </is>
      </c>
    </row>
    <row r="115">
      <c r="A115" t="inlineStr">
        <is>
          <t>2019-05-15</t>
        </is>
      </c>
      <c r="B115" t="inlineStr">
        <is>
          <t>1.1207</t>
        </is>
      </c>
    </row>
    <row r="116">
      <c r="A116" t="inlineStr">
        <is>
          <t>2019-05-16</t>
        </is>
      </c>
      <c r="B116" t="inlineStr">
        <is>
          <t>1.1173</t>
        </is>
      </c>
    </row>
    <row r="117">
      <c r="A117" t="inlineStr">
        <is>
          <t>2019-05-17</t>
        </is>
      </c>
      <c r="B117" t="inlineStr">
        <is>
          <t>1.1167</t>
        </is>
      </c>
    </row>
    <row r="118">
      <c r="A118" t="inlineStr">
        <is>
          <t>2019-05-18</t>
        </is>
      </c>
      <c r="B118" t="inlineStr">
        <is>
          <t>1.1167</t>
        </is>
      </c>
    </row>
    <row r="119">
      <c r="A119" t="inlineStr">
        <is>
          <t>2019-05-20</t>
        </is>
      </c>
      <c r="B119" t="inlineStr">
        <is>
          <t>1.1168</t>
        </is>
      </c>
    </row>
    <row r="120">
      <c r="A120" t="inlineStr">
        <is>
          <t>2019-05-21</t>
        </is>
      </c>
      <c r="B120" t="inlineStr">
        <is>
          <t>1.1164</t>
        </is>
      </c>
    </row>
    <row r="121">
      <c r="A121" t="inlineStr">
        <is>
          <t>2019-05-22</t>
        </is>
      </c>
      <c r="B121" t="inlineStr">
        <is>
          <t>1.1158</t>
        </is>
      </c>
    </row>
    <row r="122">
      <c r="A122" t="inlineStr">
        <is>
          <t>2019-05-23</t>
        </is>
      </c>
      <c r="B122" t="inlineStr">
        <is>
          <t>1.1182</t>
        </is>
      </c>
    </row>
    <row r="123">
      <c r="A123" t="inlineStr">
        <is>
          <t>2019-05-24</t>
        </is>
      </c>
      <c r="B123" t="inlineStr">
        <is>
          <t>1.1206</t>
        </is>
      </c>
    </row>
    <row r="124">
      <c r="A124" t="inlineStr">
        <is>
          <t>2019-05-25</t>
        </is>
      </c>
      <c r="B124" t="inlineStr">
        <is>
          <t>1.1206</t>
        </is>
      </c>
    </row>
    <row r="125">
      <c r="A125" t="inlineStr">
        <is>
          <t>2019-05-27</t>
        </is>
      </c>
      <c r="B125" t="inlineStr">
        <is>
          <t>1.1193</t>
        </is>
      </c>
    </row>
    <row r="126">
      <c r="A126" t="inlineStr">
        <is>
          <t>2019-05-28</t>
        </is>
      </c>
      <c r="B126" t="inlineStr">
        <is>
          <t>1.1165</t>
        </is>
      </c>
    </row>
    <row r="127">
      <c r="A127" t="inlineStr">
        <is>
          <t>2019-05-29</t>
        </is>
      </c>
      <c r="B127" t="inlineStr">
        <is>
          <t>1.1137</t>
        </is>
      </c>
    </row>
    <row r="128">
      <c r="A128" t="inlineStr">
        <is>
          <t>2019-05-30</t>
        </is>
      </c>
      <c r="B128" t="inlineStr">
        <is>
          <t>1.1132</t>
        </is>
      </c>
    </row>
    <row r="129">
      <c r="A129" t="inlineStr">
        <is>
          <t>2019-05-31</t>
        </is>
      </c>
      <c r="B129" t="inlineStr">
        <is>
          <t>1.1198</t>
        </is>
      </c>
    </row>
    <row r="130">
      <c r="A130" t="inlineStr">
        <is>
          <t>2019-06-01</t>
        </is>
      </c>
      <c r="B130" t="inlineStr">
        <is>
          <t>1.1198</t>
        </is>
      </c>
    </row>
    <row r="131">
      <c r="A131" t="inlineStr">
        <is>
          <t>2019-06-03</t>
        </is>
      </c>
      <c r="B131" t="inlineStr">
        <is>
          <t>1.1245</t>
        </is>
      </c>
    </row>
    <row r="132">
      <c r="A132" t="inlineStr">
        <is>
          <t>2019-06-04</t>
        </is>
      </c>
      <c r="B132" t="inlineStr">
        <is>
          <t>1.1253</t>
        </is>
      </c>
    </row>
    <row r="133">
      <c r="A133" t="inlineStr">
        <is>
          <t>2019-06-05</t>
        </is>
      </c>
      <c r="B133" t="inlineStr">
        <is>
          <t>1.1228</t>
        </is>
      </c>
    </row>
    <row r="134">
      <c r="A134" t="inlineStr">
        <is>
          <t>2019-06-06</t>
        </is>
      </c>
      <c r="B134" t="inlineStr">
        <is>
          <t>1.1279</t>
        </is>
      </c>
    </row>
    <row r="135">
      <c r="A135" t="inlineStr">
        <is>
          <t>2019-06-07</t>
        </is>
      </c>
      <c r="B135" t="inlineStr">
        <is>
          <t>1.1342</t>
        </is>
      </c>
    </row>
    <row r="136">
      <c r="A136" t="inlineStr">
        <is>
          <t>2019-06-08</t>
        </is>
      </c>
      <c r="B136" t="inlineStr">
        <is>
          <t>1.1342</t>
        </is>
      </c>
    </row>
    <row r="137">
      <c r="A137" t="inlineStr">
        <is>
          <t>2019-06-10</t>
        </is>
      </c>
      <c r="B137" t="inlineStr">
        <is>
          <t>1.1314</t>
        </is>
      </c>
    </row>
    <row r="138">
      <c r="A138" t="inlineStr">
        <is>
          <t>2019-06-11</t>
        </is>
      </c>
      <c r="B138" t="inlineStr">
        <is>
          <t>1.1328</t>
        </is>
      </c>
    </row>
    <row r="139">
      <c r="A139" t="inlineStr">
        <is>
          <t>2019-06-12</t>
        </is>
      </c>
      <c r="B139" t="inlineStr">
        <is>
          <t>1.1293</t>
        </is>
      </c>
    </row>
    <row r="140">
      <c r="A140" t="inlineStr">
        <is>
          <t>2019-06-13</t>
        </is>
      </c>
      <c r="B140" t="inlineStr">
        <is>
          <t>1.1279</t>
        </is>
      </c>
    </row>
    <row r="141">
      <c r="A141" t="inlineStr">
        <is>
          <t>2019-06-14</t>
        </is>
      </c>
      <c r="B141" t="inlineStr">
        <is>
          <t>1.1237</t>
        </is>
      </c>
    </row>
    <row r="142">
      <c r="A142" t="inlineStr">
        <is>
          <t>2019-06-15</t>
        </is>
      </c>
      <c r="B142" t="inlineStr">
        <is>
          <t>1.1237</t>
        </is>
      </c>
    </row>
    <row r="143">
      <c r="A143" t="inlineStr">
        <is>
          <t>2019-06-17</t>
        </is>
      </c>
      <c r="B143" t="inlineStr">
        <is>
          <t>1.1222</t>
        </is>
      </c>
    </row>
    <row r="144">
      <c r="A144" t="inlineStr">
        <is>
          <t>2019-06-18</t>
        </is>
      </c>
      <c r="B144" t="inlineStr">
        <is>
          <t>1.1196</t>
        </is>
      </c>
    </row>
    <row r="145">
      <c r="A145" t="inlineStr">
        <is>
          <t>2019-06-19</t>
        </is>
      </c>
      <c r="B145" t="inlineStr">
        <is>
          <t>1.1236</t>
        </is>
      </c>
    </row>
    <row r="146">
      <c r="A146" t="inlineStr">
        <is>
          <t>2019-06-20</t>
        </is>
      </c>
      <c r="B146" t="inlineStr">
        <is>
          <t>1.1293</t>
        </is>
      </c>
    </row>
    <row r="147">
      <c r="A147" t="inlineStr">
        <is>
          <t>2019-06-21</t>
        </is>
      </c>
      <c r="B147" t="inlineStr">
        <is>
          <t>1.1396</t>
        </is>
      </c>
    </row>
    <row r="148">
      <c r="A148" t="inlineStr">
        <is>
          <t>2019-06-22</t>
        </is>
      </c>
      <c r="B148" t="inlineStr">
        <is>
          <t>1.1396</t>
        </is>
      </c>
    </row>
    <row r="149">
      <c r="A149" t="inlineStr">
        <is>
          <t>2019-06-24</t>
        </is>
      </c>
      <c r="B149" t="inlineStr">
        <is>
          <t>1.1399</t>
        </is>
      </c>
    </row>
    <row r="150">
      <c r="A150" t="inlineStr">
        <is>
          <t>2019-06-25</t>
        </is>
      </c>
      <c r="B150" t="inlineStr">
        <is>
          <t>1.1366</t>
        </is>
      </c>
    </row>
    <row r="151">
      <c r="A151" t="inlineStr">
        <is>
          <t>2019-06-26</t>
        </is>
      </c>
      <c r="B151" t="inlineStr">
        <is>
          <t>1.1374</t>
        </is>
      </c>
    </row>
    <row r="152">
      <c r="A152" t="inlineStr">
        <is>
          <t>2019-06-27</t>
        </is>
      </c>
      <c r="B152" t="inlineStr">
        <is>
          <t>1.1369</t>
        </is>
      </c>
    </row>
    <row r="153">
      <c r="A153" t="inlineStr">
        <is>
          <t>2019-06-28</t>
        </is>
      </c>
      <c r="B153" t="inlineStr">
        <is>
          <t>1.1389</t>
        </is>
      </c>
    </row>
    <row r="154">
      <c r="A154" t="inlineStr">
        <is>
          <t>2019-06-29</t>
        </is>
      </c>
      <c r="B154" t="inlineStr">
        <is>
          <t>1.1389</t>
        </is>
      </c>
    </row>
    <row r="155">
      <c r="A155" t="inlineStr">
        <is>
          <t>2019-07-02</t>
        </is>
      </c>
      <c r="B155" t="inlineStr">
        <is>
          <t>1.1289</t>
        </is>
      </c>
    </row>
    <row r="156">
      <c r="A156" t="inlineStr">
        <is>
          <t>2019-07-03</t>
        </is>
      </c>
      <c r="B156" t="inlineStr">
        <is>
          <t>1.1288</t>
        </is>
      </c>
    </row>
    <row r="157">
      <c r="A157" t="inlineStr">
        <is>
          <t>2019-07-04</t>
        </is>
      </c>
      <c r="B157" t="inlineStr">
        <is>
          <t>1.1288</t>
        </is>
      </c>
    </row>
    <row r="158">
      <c r="A158" t="inlineStr">
        <is>
          <t>2019-07-05</t>
        </is>
      </c>
      <c r="B158" t="inlineStr">
        <is>
          <t>1.1235</t>
        </is>
      </c>
    </row>
    <row r="159">
      <c r="A159" t="inlineStr">
        <is>
          <t>2019-07-06</t>
        </is>
      </c>
      <c r="B159" t="inlineStr">
        <is>
          <t>1.1232</t>
        </is>
      </c>
    </row>
    <row r="160">
      <c r="A160" t="inlineStr">
        <is>
          <t>2019-07-08</t>
        </is>
      </c>
      <c r="B160" t="inlineStr">
        <is>
          <t>1.1217</t>
        </is>
      </c>
    </row>
    <row r="161">
      <c r="A161" t="inlineStr">
        <is>
          <t>2019-07-09</t>
        </is>
      </c>
      <c r="B161" t="inlineStr">
        <is>
          <t>1.1207</t>
        </is>
      </c>
    </row>
    <row r="162">
      <c r="A162" t="inlineStr">
        <is>
          <t>2019-07-10</t>
        </is>
      </c>
      <c r="B162" t="inlineStr">
        <is>
          <t>1.1260</t>
        </is>
      </c>
    </row>
    <row r="163">
      <c r="A163" t="inlineStr">
        <is>
          <t>2019-07-11</t>
        </is>
      </c>
      <c r="B163" t="inlineStr">
        <is>
          <t>1.1257</t>
        </is>
      </c>
    </row>
    <row r="164">
      <c r="A164" t="inlineStr">
        <is>
          <t>2019-07-12</t>
        </is>
      </c>
      <c r="B164" t="inlineStr">
        <is>
          <t>1.1288</t>
        </is>
      </c>
    </row>
    <row r="165">
      <c r="A165" t="inlineStr">
        <is>
          <t>2019-07-13</t>
        </is>
      </c>
      <c r="B165" t="inlineStr">
        <is>
          <t>1.1288</t>
        </is>
      </c>
    </row>
    <row r="166">
      <c r="A166" t="inlineStr">
        <is>
          <t>2019-07-15</t>
        </is>
      </c>
      <c r="B166" t="inlineStr">
        <is>
          <t>1.1262</t>
        </is>
      </c>
    </row>
    <row r="167">
      <c r="A167" t="inlineStr">
        <is>
          <t>2019-07-16</t>
        </is>
      </c>
      <c r="B167" t="inlineStr">
        <is>
          <t>1.1211</t>
        </is>
      </c>
    </row>
    <row r="168">
      <c r="A168" t="inlineStr">
        <is>
          <t>2019-07-17</t>
        </is>
      </c>
      <c r="B168" t="inlineStr">
        <is>
          <t>1.1227</t>
        </is>
      </c>
    </row>
    <row r="169">
      <c r="A169" t="inlineStr">
        <is>
          <t>2019-07-18</t>
        </is>
      </c>
      <c r="B169" t="inlineStr">
        <is>
          <t>1.1249</t>
        </is>
      </c>
    </row>
    <row r="170">
      <c r="A170" t="inlineStr">
        <is>
          <t>2019-07-19</t>
        </is>
      </c>
      <c r="B170" t="inlineStr">
        <is>
          <t>1.1233</t>
        </is>
      </c>
    </row>
    <row r="171">
      <c r="A171" t="inlineStr">
        <is>
          <t>2019-07-20</t>
        </is>
      </c>
      <c r="B171" t="inlineStr">
        <is>
          <t>1.1233</t>
        </is>
      </c>
    </row>
    <row r="172">
      <c r="A172" t="inlineStr">
        <is>
          <t>2019-07-22</t>
        </is>
      </c>
      <c r="B172" t="inlineStr">
        <is>
          <t>1.1210</t>
        </is>
      </c>
    </row>
    <row r="173">
      <c r="A173" t="inlineStr">
        <is>
          <t>2019-07-23</t>
        </is>
      </c>
      <c r="B173" t="inlineStr">
        <is>
          <t>1.1153</t>
        </is>
      </c>
    </row>
    <row r="174">
      <c r="A174" t="inlineStr">
        <is>
          <t>2019-07-24</t>
        </is>
      </c>
      <c r="B174" t="inlineStr">
        <is>
          <t>1.1143</t>
        </is>
      </c>
    </row>
    <row r="175">
      <c r="A175" t="inlineStr">
        <is>
          <t>2019-07-25</t>
        </is>
      </c>
      <c r="B175" t="inlineStr">
        <is>
          <t>1.1147</t>
        </is>
      </c>
    </row>
    <row r="176">
      <c r="A176" t="inlineStr">
        <is>
          <t>2019-07-26</t>
        </is>
      </c>
      <c r="B176" t="inlineStr">
        <is>
          <t>1.1148</t>
        </is>
      </c>
    </row>
    <row r="177">
      <c r="A177" t="inlineStr">
        <is>
          <t>2019-07-27</t>
        </is>
      </c>
      <c r="B177" t="inlineStr">
        <is>
          <t>1.1148</t>
        </is>
      </c>
    </row>
    <row r="178">
      <c r="A178" t="inlineStr">
        <is>
          <t>2019-07-29</t>
        </is>
      </c>
      <c r="B178" t="inlineStr">
        <is>
          <t>1.1147</t>
        </is>
      </c>
    </row>
    <row r="179">
      <c r="A179" t="inlineStr">
        <is>
          <t>2019-07-30</t>
        </is>
      </c>
      <c r="B179" t="inlineStr">
        <is>
          <t>1.1158</t>
        </is>
      </c>
    </row>
    <row r="180">
      <c r="A180" t="inlineStr">
        <is>
          <t>2019-07-31</t>
        </is>
      </c>
      <c r="B180" t="inlineStr">
        <is>
          <t>1.1078</t>
        </is>
      </c>
    </row>
    <row r="181">
      <c r="A181" t="inlineStr">
        <is>
          <t>2019-08-01</t>
        </is>
      </c>
      <c r="B181" t="inlineStr">
        <is>
          <t>1.1078</t>
        </is>
      </c>
    </row>
    <row r="182">
      <c r="A182" t="inlineStr">
        <is>
          <t>2019-08-02</t>
        </is>
      </c>
      <c r="B182" t="inlineStr">
        <is>
          <t>1.1130</t>
        </is>
      </c>
    </row>
    <row r="183">
      <c r="A183" t="inlineStr">
        <is>
          <t>2019-08-03</t>
        </is>
      </c>
      <c r="B183" t="inlineStr">
        <is>
          <t>1.1130</t>
        </is>
      </c>
    </row>
    <row r="184">
      <c r="A184" t="inlineStr">
        <is>
          <t>2019-08-05</t>
        </is>
      </c>
      <c r="B184" t="inlineStr">
        <is>
          <t>1.1225</t>
        </is>
      </c>
    </row>
    <row r="185">
      <c r="A185" t="inlineStr">
        <is>
          <t>2019-08-06</t>
        </is>
      </c>
      <c r="B185" t="inlineStr">
        <is>
          <t>1.1202</t>
        </is>
      </c>
    </row>
    <row r="186">
      <c r="A186" t="inlineStr">
        <is>
          <t>2019-08-07</t>
        </is>
      </c>
      <c r="B186" t="inlineStr">
        <is>
          <t>1.1206</t>
        </is>
      </c>
    </row>
    <row r="187">
      <c r="A187" t="inlineStr">
        <is>
          <t>2019-08-08</t>
        </is>
      </c>
      <c r="B187" t="inlineStr">
        <is>
          <t>1.1187</t>
        </is>
      </c>
    </row>
    <row r="188">
      <c r="A188" t="inlineStr">
        <is>
          <t>2019-08-09</t>
        </is>
      </c>
      <c r="B188" t="inlineStr">
        <is>
          <t>1.1312</t>
        </is>
      </c>
    </row>
    <row r="189">
      <c r="A189" t="inlineStr">
        <is>
          <t>2019-08-10</t>
        </is>
      </c>
      <c r="B189" t="inlineStr">
        <is>
          <t>1.1312</t>
        </is>
      </c>
    </row>
    <row r="190">
      <c r="A190" t="inlineStr">
        <is>
          <t>2019-08-12</t>
        </is>
      </c>
      <c r="B190" t="inlineStr">
        <is>
          <t>1.1216</t>
        </is>
      </c>
    </row>
    <row r="191">
      <c r="A191" t="inlineStr">
        <is>
          <t>2019-08-13</t>
        </is>
      </c>
      <c r="B191" t="inlineStr">
        <is>
          <t>1.1174</t>
        </is>
      </c>
    </row>
    <row r="192">
      <c r="A192" t="inlineStr">
        <is>
          <t>2019-08-14</t>
        </is>
      </c>
      <c r="B192" t="inlineStr">
        <is>
          <t>1.1144</t>
        </is>
      </c>
    </row>
    <row r="193">
      <c r="A193" t="inlineStr">
        <is>
          <t>2019-08-15</t>
        </is>
      </c>
      <c r="B193" t="inlineStr">
        <is>
          <t>1.1110</t>
        </is>
      </c>
    </row>
    <row r="194">
      <c r="A194" t="inlineStr">
        <is>
          <t>2019-08-16</t>
        </is>
      </c>
      <c r="B194" t="inlineStr">
        <is>
          <t>1.1094</t>
        </is>
      </c>
    </row>
    <row r="195">
      <c r="A195" t="inlineStr">
        <is>
          <t>2019-08-17</t>
        </is>
      </c>
      <c r="B195" t="inlineStr">
        <is>
          <t>1.1094</t>
        </is>
      </c>
    </row>
    <row r="196">
      <c r="A196" t="inlineStr">
        <is>
          <t>2019-08-19</t>
        </is>
      </c>
      <c r="B196" t="inlineStr">
        <is>
          <t>1.1082</t>
        </is>
      </c>
    </row>
    <row r="197">
      <c r="A197" t="inlineStr">
        <is>
          <t>2019-08-20</t>
        </is>
      </c>
      <c r="B197" t="inlineStr">
        <is>
          <t>1.1099</t>
        </is>
      </c>
    </row>
    <row r="198">
      <c r="A198" t="inlineStr">
        <is>
          <t>2019-08-21</t>
        </is>
      </c>
      <c r="B198" t="inlineStr">
        <is>
          <t>1.1093</t>
        </is>
      </c>
    </row>
    <row r="199">
      <c r="A199" t="inlineStr">
        <is>
          <t>2019-08-22</t>
        </is>
      </c>
      <c r="B199" t="inlineStr">
        <is>
          <t>1.1083</t>
        </is>
      </c>
    </row>
    <row r="200">
      <c r="A200" t="inlineStr">
        <is>
          <t>2019-08-23</t>
        </is>
      </c>
      <c r="B200" t="inlineStr">
        <is>
          <t>1.1241</t>
        </is>
      </c>
    </row>
    <row r="201">
      <c r="A201" t="inlineStr">
        <is>
          <t>2019-08-24</t>
        </is>
      </c>
      <c r="B201" t="inlineStr">
        <is>
          <t>1.1241</t>
        </is>
      </c>
    </row>
    <row r="202">
      <c r="A202" t="inlineStr">
        <is>
          <t>2019-08-26</t>
        </is>
      </c>
      <c r="B202" t="inlineStr">
        <is>
          <t>1.1101</t>
        </is>
      </c>
    </row>
    <row r="203">
      <c r="A203" t="inlineStr">
        <is>
          <t>2019-08-27</t>
        </is>
      </c>
      <c r="B203" t="inlineStr">
        <is>
          <t>1.1091</t>
        </is>
      </c>
    </row>
    <row r="204">
      <c r="A204" t="inlineStr">
        <is>
          <t>2019-08-28</t>
        </is>
      </c>
      <c r="B204" t="inlineStr">
        <is>
          <t>1.1084</t>
        </is>
      </c>
    </row>
    <row r="205">
      <c r="A205" t="inlineStr">
        <is>
          <t>2019-08-29</t>
        </is>
      </c>
      <c r="B205" t="inlineStr">
        <is>
          <t>1.1058</t>
        </is>
      </c>
    </row>
    <row r="206">
      <c r="A206" t="inlineStr">
        <is>
          <t>2019-08-30</t>
        </is>
      </c>
      <c r="B206" t="inlineStr">
        <is>
          <t>1.1010</t>
        </is>
      </c>
    </row>
    <row r="207">
      <c r="A207" t="inlineStr">
        <is>
          <t>2019-08-31</t>
        </is>
      </c>
      <c r="B207" t="inlineStr">
        <is>
          <t>1.1010</t>
        </is>
      </c>
    </row>
    <row r="208">
      <c r="A208" t="inlineStr">
        <is>
          <t>2019-09-02</t>
        </is>
      </c>
      <c r="B208" t="inlineStr">
        <is>
          <t>1.0967</t>
        </is>
      </c>
    </row>
    <row r="209">
      <c r="A209" t="inlineStr">
        <is>
          <t>2019-09-03</t>
        </is>
      </c>
      <c r="B209" t="inlineStr">
        <is>
          <t>1.0971</t>
        </is>
      </c>
    </row>
    <row r="210">
      <c r="A210" t="inlineStr">
        <is>
          <t>2019-09-04</t>
        </is>
      </c>
      <c r="B210" t="inlineStr">
        <is>
          <t>1.1035</t>
        </is>
      </c>
    </row>
    <row r="211">
      <c r="A211" t="inlineStr">
        <is>
          <t>2019-09-05</t>
        </is>
      </c>
      <c r="B211" t="inlineStr">
        <is>
          <t>1.1036</t>
        </is>
      </c>
    </row>
    <row r="212">
      <c r="A212" t="inlineStr">
        <is>
          <t>2019-09-06</t>
        </is>
      </c>
      <c r="B212" t="inlineStr">
        <is>
          <t>1.1133</t>
        </is>
      </c>
    </row>
    <row r="213">
      <c r="A213" t="inlineStr">
        <is>
          <t>2019-09-07</t>
        </is>
      </c>
      <c r="B213" t="inlineStr">
        <is>
          <t>1.1133</t>
        </is>
      </c>
    </row>
    <row r="214">
      <c r="A214" t="inlineStr">
        <is>
          <t>2019-09-09</t>
        </is>
      </c>
      <c r="B214" t="inlineStr">
        <is>
          <t>1.1049</t>
        </is>
      </c>
    </row>
    <row r="215">
      <c r="A215" t="inlineStr">
        <is>
          <t>2019-09-10</t>
        </is>
      </c>
      <c r="B215" t="inlineStr">
        <is>
          <t>1.1050</t>
        </is>
      </c>
    </row>
    <row r="216">
      <c r="A216" t="inlineStr">
        <is>
          <t>2019-09-11</t>
        </is>
      </c>
      <c r="B216" t="inlineStr">
        <is>
          <t>1.1010</t>
        </is>
      </c>
    </row>
    <row r="217">
      <c r="A217" t="inlineStr">
        <is>
          <t>2019-09-12</t>
        </is>
      </c>
      <c r="B217" t="inlineStr">
        <is>
          <t>1.1060</t>
        </is>
      </c>
    </row>
    <row r="218">
      <c r="A218" t="inlineStr">
        <is>
          <t>2019-09-13</t>
        </is>
      </c>
      <c r="B218" t="inlineStr">
        <is>
          <t>1.1156</t>
        </is>
      </c>
    </row>
    <row r="219">
      <c r="A219" t="inlineStr">
        <is>
          <t>2019-09-14</t>
        </is>
      </c>
      <c r="B219" t="inlineStr">
        <is>
          <t>1.1156</t>
        </is>
      </c>
    </row>
    <row r="220">
      <c r="A220" t="inlineStr">
        <is>
          <t>2019-09-16</t>
        </is>
      </c>
      <c r="B220" t="inlineStr">
        <is>
          <t>1.1006</t>
        </is>
      </c>
    </row>
    <row r="221">
      <c r="A221" t="inlineStr">
        <is>
          <t>2019-09-17</t>
        </is>
      </c>
      <c r="B221" t="inlineStr">
        <is>
          <t>1.1072</t>
        </is>
      </c>
    </row>
    <row r="222">
      <c r="A222" t="inlineStr">
        <is>
          <t>2019-09-18</t>
        </is>
      </c>
      <c r="B222" t="inlineStr">
        <is>
          <t>1.1031</t>
        </is>
      </c>
    </row>
    <row r="223">
      <c r="A223" t="inlineStr">
        <is>
          <t>2019-09-19</t>
        </is>
      </c>
      <c r="B223" t="inlineStr">
        <is>
          <t>1.1046</t>
        </is>
      </c>
    </row>
    <row r="224">
      <c r="A224" t="inlineStr">
        <is>
          <t>2019-09-20</t>
        </is>
      </c>
      <c r="B224" t="inlineStr">
        <is>
          <t>1.1015</t>
        </is>
      </c>
    </row>
    <row r="225">
      <c r="A225" t="inlineStr">
        <is>
          <t>2019-09-21</t>
        </is>
      </c>
      <c r="B225" t="inlineStr">
        <is>
          <t>1.1015</t>
        </is>
      </c>
    </row>
    <row r="226">
      <c r="A226" t="inlineStr">
        <is>
          <t>2019-09-23</t>
        </is>
      </c>
      <c r="B226" t="inlineStr">
        <is>
          <t>1.0996</t>
        </is>
      </c>
    </row>
    <row r="227">
      <c r="A227" t="inlineStr">
        <is>
          <t>2019-09-24</t>
        </is>
      </c>
      <c r="B227" t="inlineStr">
        <is>
          <t>1.1020</t>
        </is>
      </c>
    </row>
    <row r="228">
      <c r="A228" t="inlineStr">
        <is>
          <t>2019-09-25</t>
        </is>
      </c>
      <c r="B228" t="inlineStr">
        <is>
          <t>1.0949</t>
        </is>
      </c>
    </row>
    <row r="229">
      <c r="A229" t="inlineStr">
        <is>
          <t>2019-09-26</t>
        </is>
      </c>
      <c r="B229" t="inlineStr">
        <is>
          <t>1.0921</t>
        </is>
      </c>
    </row>
    <row r="230">
      <c r="A230" t="inlineStr">
        <is>
          <t>2019-09-27</t>
        </is>
      </c>
      <c r="B230" t="inlineStr">
        <is>
          <t>1.0941</t>
        </is>
      </c>
    </row>
    <row r="231">
      <c r="A231" t="inlineStr">
        <is>
          <t>2019-09-28</t>
        </is>
      </c>
      <c r="B231" t="inlineStr">
        <is>
          <t>1.0941</t>
        </is>
      </c>
    </row>
    <row r="232">
      <c r="A232" t="inlineStr">
        <is>
          <t>2019-09-30</t>
        </is>
      </c>
      <c r="B232" t="inlineStr">
        <is>
          <t>1.0899</t>
        </is>
      </c>
    </row>
    <row r="233">
      <c r="A233" t="inlineStr">
        <is>
          <t>2019-10-01</t>
        </is>
      </c>
      <c r="B233" t="inlineStr">
        <is>
          <t>1.0932</t>
        </is>
      </c>
    </row>
    <row r="234">
      <c r="A234" t="inlineStr">
        <is>
          <t>2019-10-02</t>
        </is>
      </c>
      <c r="B234" t="inlineStr">
        <is>
          <t>1.0960</t>
        </is>
      </c>
    </row>
    <row r="235">
      <c r="A235" t="inlineStr">
        <is>
          <t>2019-10-03</t>
        </is>
      </c>
      <c r="B235" t="inlineStr">
        <is>
          <t>1.0972</t>
        </is>
      </c>
    </row>
    <row r="236">
      <c r="A236" t="inlineStr">
        <is>
          <t>2019-10-04</t>
        </is>
      </c>
      <c r="B236" t="inlineStr">
        <is>
          <t>1.0980</t>
        </is>
      </c>
    </row>
    <row r="237">
      <c r="A237" t="inlineStr">
        <is>
          <t>2019-10-05</t>
        </is>
      </c>
      <c r="B237" t="inlineStr">
        <is>
          <t>1.0980</t>
        </is>
      </c>
    </row>
    <row r="238">
      <c r="A238" t="inlineStr">
        <is>
          <t>2019-10-07</t>
        </is>
      </c>
      <c r="B238" t="inlineStr">
        <is>
          <t>1.0972</t>
        </is>
      </c>
    </row>
    <row r="239">
      <c r="A239" t="inlineStr">
        <is>
          <t>2019-10-08</t>
        </is>
      </c>
      <c r="B239" t="inlineStr">
        <is>
          <t>1.0959</t>
        </is>
      </c>
    </row>
    <row r="240">
      <c r="A240" t="inlineStr">
        <is>
          <t>2019-10-09</t>
        </is>
      </c>
      <c r="B240" t="inlineStr">
        <is>
          <t>1.0985</t>
        </is>
      </c>
    </row>
    <row r="241">
      <c r="A241" t="inlineStr">
        <is>
          <t>2019-10-10</t>
        </is>
      </c>
      <c r="B241" t="inlineStr">
        <is>
          <t>1.1008</t>
        </is>
      </c>
    </row>
    <row r="242">
      <c r="A242" t="inlineStr">
        <is>
          <t>2019-10-11</t>
        </is>
      </c>
      <c r="B242" t="inlineStr">
        <is>
          <t>1.1035</t>
        </is>
      </c>
    </row>
    <row r="243">
      <c r="A243" t="inlineStr">
        <is>
          <t>2019-10-12</t>
        </is>
      </c>
      <c r="B243" t="inlineStr">
        <is>
          <t>1.1035</t>
        </is>
      </c>
    </row>
    <row r="244">
      <c r="A244" t="inlineStr">
        <is>
          <t>2019-10-14</t>
        </is>
      </c>
      <c r="B244" t="inlineStr">
        <is>
          <t>1.1028</t>
        </is>
      </c>
    </row>
    <row r="245">
      <c r="A245" t="inlineStr">
        <is>
          <t>2019-10-15</t>
        </is>
      </c>
      <c r="B245" t="inlineStr">
        <is>
          <t>1.1034</t>
        </is>
      </c>
    </row>
    <row r="246">
      <c r="A246" t="inlineStr">
        <is>
          <t>2019-10-16</t>
        </is>
      </c>
      <c r="B246" t="inlineStr">
        <is>
          <t>1.1075</t>
        </is>
      </c>
    </row>
    <row r="247">
      <c r="A247" t="inlineStr">
        <is>
          <t>2019-10-17</t>
        </is>
      </c>
      <c r="B247" t="inlineStr">
        <is>
          <t>1.1126</t>
        </is>
      </c>
    </row>
    <row r="248">
      <c r="A248" t="inlineStr">
        <is>
          <t>2019-10-18</t>
        </is>
      </c>
      <c r="B248" t="inlineStr">
        <is>
          <t>1.1165</t>
        </is>
      </c>
    </row>
    <row r="249">
      <c r="A249" t="inlineStr">
        <is>
          <t>2019-10-19</t>
        </is>
      </c>
      <c r="B249" t="inlineStr">
        <is>
          <t>1.1165</t>
        </is>
      </c>
    </row>
    <row r="250">
      <c r="A250" t="inlineStr">
        <is>
          <t>2019-10-21</t>
        </is>
      </c>
      <c r="B250" t="inlineStr">
        <is>
          <t>1.1150</t>
        </is>
      </c>
    </row>
    <row r="251">
      <c r="A251" t="inlineStr">
        <is>
          <t>2019-10-22</t>
        </is>
      </c>
      <c r="B251" t="inlineStr">
        <is>
          <t>1.1130</t>
        </is>
      </c>
    </row>
    <row r="252">
      <c r="A252" t="inlineStr">
        <is>
          <t>2019-10-23</t>
        </is>
      </c>
      <c r="B252" t="inlineStr">
        <is>
          <t>1.1132</t>
        </is>
      </c>
    </row>
    <row r="253">
      <c r="A253" t="inlineStr">
        <is>
          <t>2019-10-24</t>
        </is>
      </c>
      <c r="B253" t="inlineStr">
        <is>
          <t>1.1105</t>
        </is>
      </c>
    </row>
    <row r="254">
      <c r="A254" t="inlineStr">
        <is>
          <t>2019-10-25</t>
        </is>
      </c>
      <c r="B254" t="inlineStr">
        <is>
          <t>1.1081</t>
        </is>
      </c>
    </row>
    <row r="255">
      <c r="A255" t="inlineStr">
        <is>
          <t>2019-10-26</t>
        </is>
      </c>
      <c r="B255" t="inlineStr">
        <is>
          <t>1.1081</t>
        </is>
      </c>
    </row>
    <row r="256">
      <c r="A256" t="inlineStr">
        <is>
          <t>2019-10-28</t>
        </is>
      </c>
      <c r="B256" t="inlineStr">
        <is>
          <t>1.1099</t>
        </is>
      </c>
    </row>
    <row r="257">
      <c r="A257" t="inlineStr">
        <is>
          <t>2019-10-29</t>
        </is>
      </c>
      <c r="B257" t="inlineStr">
        <is>
          <t>1.1113</t>
        </is>
      </c>
    </row>
    <row r="258">
      <c r="A258" t="inlineStr">
        <is>
          <t>2019-10-30</t>
        </is>
      </c>
      <c r="B258" t="inlineStr">
        <is>
          <t>1.1153</t>
        </is>
      </c>
    </row>
    <row r="259">
      <c r="A259" t="inlineStr">
        <is>
          <t>2019-10-31</t>
        </is>
      </c>
      <c r="B259" t="inlineStr">
        <is>
          <t>1.1152</t>
        </is>
      </c>
    </row>
    <row r="260">
      <c r="A260" t="inlineStr">
        <is>
          <t>2019-11-01</t>
        </is>
      </c>
      <c r="B260" t="inlineStr">
        <is>
          <t>1.1193</t>
        </is>
      </c>
    </row>
    <row r="261">
      <c r="A261" t="inlineStr">
        <is>
          <t>2019-11-02</t>
        </is>
      </c>
      <c r="B261" t="inlineStr">
        <is>
          <t>1.1193</t>
        </is>
      </c>
    </row>
    <row r="262">
      <c r="A262" t="inlineStr">
        <is>
          <t>2019-11-04</t>
        </is>
      </c>
      <c r="B262" t="inlineStr">
        <is>
          <t>1.1123</t>
        </is>
      </c>
    </row>
    <row r="263">
      <c r="A263" t="inlineStr">
        <is>
          <t>2019-11-05</t>
        </is>
      </c>
      <c r="B263" t="inlineStr">
        <is>
          <t>1.1075</t>
        </is>
      </c>
    </row>
    <row r="264">
      <c r="A264" t="inlineStr">
        <is>
          <t>2019-11-06</t>
        </is>
      </c>
      <c r="B264" t="inlineStr">
        <is>
          <t>1.1071</t>
        </is>
      </c>
    </row>
    <row r="265">
      <c r="A265" t="inlineStr">
        <is>
          <t>2019-11-07</t>
        </is>
      </c>
      <c r="B265" t="inlineStr">
        <is>
          <t>1.1050</t>
        </is>
      </c>
    </row>
    <row r="266">
      <c r="A266" t="inlineStr">
        <is>
          <t>2019-11-08</t>
        </is>
      </c>
      <c r="B266" t="inlineStr">
        <is>
          <t>1.1019</t>
        </is>
      </c>
    </row>
    <row r="267">
      <c r="A267" t="inlineStr">
        <is>
          <t>2019-11-09</t>
        </is>
      </c>
      <c r="B267" t="inlineStr">
        <is>
          <t>1.1019</t>
        </is>
      </c>
    </row>
    <row r="268">
      <c r="A268" t="inlineStr">
        <is>
          <t>2019-11-11</t>
        </is>
      </c>
      <c r="B268" t="inlineStr">
        <is>
          <t>1.1032</t>
        </is>
      </c>
    </row>
    <row r="269">
      <c r="A269" t="inlineStr">
        <is>
          <t>2019-11-12</t>
        </is>
      </c>
      <c r="B269" t="inlineStr">
        <is>
          <t>1.1013</t>
        </is>
      </c>
    </row>
    <row r="270">
      <c r="A270" t="inlineStr">
        <is>
          <t>2019-11-13</t>
        </is>
      </c>
      <c r="B270" t="inlineStr">
        <is>
          <t>1.1008</t>
        </is>
      </c>
    </row>
    <row r="271">
      <c r="A271" t="inlineStr">
        <is>
          <t>2019-11-14</t>
        </is>
      </c>
      <c r="B271" t="inlineStr">
        <is>
          <t>1.1023</t>
        </is>
      </c>
    </row>
    <row r="272">
      <c r="A272" t="inlineStr">
        <is>
          <t>2019-11-15</t>
        </is>
      </c>
      <c r="B272" t="inlineStr">
        <is>
          <t>1.1053</t>
        </is>
      </c>
    </row>
    <row r="273">
      <c r="A273" t="inlineStr">
        <is>
          <t>2019-11-16</t>
        </is>
      </c>
      <c r="B273" t="inlineStr">
        <is>
          <t>1.1051</t>
        </is>
      </c>
    </row>
    <row r="274">
      <c r="A274" t="inlineStr">
        <is>
          <t>2019-11-18</t>
        </is>
      </c>
      <c r="B274" t="inlineStr">
        <is>
          <t>1.1072</t>
        </is>
      </c>
    </row>
    <row r="275">
      <c r="A275" t="inlineStr">
        <is>
          <t>2019-11-19</t>
        </is>
      </c>
      <c r="B275" t="inlineStr">
        <is>
          <t>1.1078</t>
        </is>
      </c>
    </row>
    <row r="276">
      <c r="A276" t="inlineStr">
        <is>
          <t>2019-11-20</t>
        </is>
      </c>
      <c r="B276" t="inlineStr">
        <is>
          <t>1.1075</t>
        </is>
      </c>
    </row>
    <row r="277">
      <c r="A277" t="inlineStr">
        <is>
          <t>2019-11-21</t>
        </is>
      </c>
      <c r="B277" t="inlineStr">
        <is>
          <t>1.1062</t>
        </is>
      </c>
    </row>
    <row r="278">
      <c r="A278" t="inlineStr">
        <is>
          <t>2019-11-22</t>
        </is>
      </c>
      <c r="B278" t="inlineStr">
        <is>
          <t>1.1020</t>
        </is>
      </c>
    </row>
    <row r="279">
      <c r="A279" t="inlineStr">
        <is>
          <t>2019-11-23</t>
        </is>
      </c>
      <c r="B279" t="inlineStr">
        <is>
          <t>1.1021</t>
        </is>
      </c>
    </row>
    <row r="280">
      <c r="A280" t="inlineStr">
        <is>
          <t>2019-11-25</t>
        </is>
      </c>
      <c r="B280" t="inlineStr">
        <is>
          <t>1.1013</t>
        </is>
      </c>
    </row>
    <row r="281">
      <c r="A281" t="inlineStr">
        <is>
          <t>2019-11-26</t>
        </is>
      </c>
      <c r="B281" t="inlineStr">
        <is>
          <t>1.1023</t>
        </is>
      </c>
    </row>
    <row r="282">
      <c r="A282" t="inlineStr">
        <is>
          <t>2019-11-27</t>
        </is>
      </c>
      <c r="B282" t="inlineStr">
        <is>
          <t>1.1005</t>
        </is>
      </c>
    </row>
    <row r="283">
      <c r="A283" t="inlineStr">
        <is>
          <t>2019-11-28</t>
        </is>
      </c>
      <c r="B283" t="inlineStr">
        <is>
          <t>1.1013</t>
        </is>
      </c>
    </row>
    <row r="284">
      <c r="A284" t="inlineStr">
        <is>
          <t>2019-11-29</t>
        </is>
      </c>
      <c r="B284" t="inlineStr">
        <is>
          <t>1.1018</t>
        </is>
      </c>
    </row>
    <row r="285">
      <c r="A285" t="inlineStr">
        <is>
          <t>2019-11-30</t>
        </is>
      </c>
      <c r="B285" t="inlineStr">
        <is>
          <t>1.1018</t>
        </is>
      </c>
    </row>
    <row r="286">
      <c r="A286" t="inlineStr">
        <is>
          <t>2019-12-02</t>
        </is>
      </c>
      <c r="B286" t="inlineStr">
        <is>
          <t>1.1078</t>
        </is>
      </c>
    </row>
    <row r="287">
      <c r="A287" t="inlineStr">
        <is>
          <t>2019-12-03</t>
        </is>
      </c>
      <c r="B287" t="inlineStr">
        <is>
          <t>1.1082</t>
        </is>
      </c>
    </row>
    <row r="288">
      <c r="A288" t="inlineStr">
        <is>
          <t>2019-12-04</t>
        </is>
      </c>
      <c r="B288" t="inlineStr">
        <is>
          <t>1.1076</t>
        </is>
      </c>
    </row>
    <row r="289">
      <c r="A289" t="inlineStr">
        <is>
          <t>2019-12-05</t>
        </is>
      </c>
      <c r="B289" t="inlineStr">
        <is>
          <t>1.1105</t>
        </is>
      </c>
    </row>
    <row r="290">
      <c r="A290" t="inlineStr">
        <is>
          <t>2019-12-06</t>
        </is>
      </c>
      <c r="B290" t="inlineStr">
        <is>
          <t>1.1060</t>
        </is>
      </c>
    </row>
    <row r="291">
      <c r="A291" t="inlineStr">
        <is>
          <t>2019-12-07</t>
        </is>
      </c>
      <c r="B291" t="inlineStr">
        <is>
          <t>1.1059</t>
        </is>
      </c>
    </row>
    <row r="292">
      <c r="A292" t="inlineStr">
        <is>
          <t>2019-12-09</t>
        </is>
      </c>
      <c r="B292" t="inlineStr">
        <is>
          <t>1.1066</t>
        </is>
      </c>
    </row>
    <row r="293">
      <c r="A293" t="inlineStr">
        <is>
          <t>2019-12-10</t>
        </is>
      </c>
      <c r="B293" t="inlineStr">
        <is>
          <t>1.1093</t>
        </is>
      </c>
    </row>
    <row r="294">
      <c r="A294" t="inlineStr">
        <is>
          <t>2019-12-11</t>
        </is>
      </c>
      <c r="B294" t="inlineStr">
        <is>
          <t>1.1134</t>
        </is>
      </c>
    </row>
    <row r="295">
      <c r="A295" t="inlineStr">
        <is>
          <t>2019-12-12</t>
        </is>
      </c>
      <c r="B295" t="inlineStr">
        <is>
          <t>1.1183</t>
        </is>
      </c>
    </row>
    <row r="296">
      <c r="A296" t="inlineStr">
        <is>
          <t>2019-12-13</t>
        </is>
      </c>
      <c r="B296" t="inlineStr">
        <is>
          <t>1.1121</t>
        </is>
      </c>
    </row>
    <row r="297">
      <c r="A297" t="inlineStr">
        <is>
          <t>2019-12-14</t>
        </is>
      </c>
      <c r="B297" t="inlineStr">
        <is>
          <t>1.1120</t>
        </is>
      </c>
    </row>
    <row r="298">
      <c r="A298" t="inlineStr">
        <is>
          <t>2019-12-16</t>
        </is>
      </c>
      <c r="B298" t="inlineStr">
        <is>
          <t>1.1140</t>
        </is>
      </c>
    </row>
    <row r="299">
      <c r="A299" t="inlineStr">
        <is>
          <t>2019-12-17</t>
        </is>
      </c>
      <c r="B299" t="inlineStr">
        <is>
          <t>1.1153</t>
        </is>
      </c>
    </row>
    <row r="300">
      <c r="A300" t="inlineStr">
        <is>
          <t>2019-12-18</t>
        </is>
      </c>
      <c r="B300" t="inlineStr">
        <is>
          <t>1.1116</t>
        </is>
      </c>
    </row>
    <row r="301">
      <c r="A301" t="inlineStr">
        <is>
          <t>2019-12-19</t>
        </is>
      </c>
      <c r="B301" t="inlineStr">
        <is>
          <t>1.1124</t>
        </is>
      </c>
    </row>
    <row r="302">
      <c r="A302" t="inlineStr">
        <is>
          <t>2019-12-20</t>
        </is>
      </c>
      <c r="B302" t="inlineStr">
        <is>
          <t>1.1078</t>
        </is>
      </c>
    </row>
    <row r="303">
      <c r="A303" t="inlineStr">
        <is>
          <t>2019-12-21</t>
        </is>
      </c>
      <c r="B303" t="inlineStr">
        <is>
          <t>1.1080</t>
        </is>
      </c>
    </row>
    <row r="304">
      <c r="A304" t="inlineStr">
        <is>
          <t>2019-12-23</t>
        </is>
      </c>
      <c r="B304" t="inlineStr">
        <is>
          <t>1.1091</t>
        </is>
      </c>
    </row>
    <row r="305">
      <c r="A305" t="inlineStr">
        <is>
          <t>2019-12-24</t>
        </is>
      </c>
      <c r="B305" t="inlineStr">
        <is>
          <t>1.1089</t>
        </is>
      </c>
    </row>
    <row r="306">
      <c r="A306" t="inlineStr">
        <is>
          <t>2019-12-25</t>
        </is>
      </c>
      <c r="B306" t="inlineStr">
        <is>
          <t>1.1092</t>
        </is>
      </c>
    </row>
    <row r="307">
      <c r="A307" t="inlineStr">
        <is>
          <t>2019-12-26</t>
        </is>
      </c>
      <c r="B307" t="inlineStr">
        <is>
          <t>1.1096</t>
        </is>
      </c>
    </row>
    <row r="308">
      <c r="A308" t="inlineStr">
        <is>
          <t>2019-12-27</t>
        </is>
      </c>
      <c r="B308" t="inlineStr">
        <is>
          <t>1.1173</t>
        </is>
      </c>
    </row>
    <row r="309">
      <c r="A309" t="inlineStr">
        <is>
          <t>2019-12-28</t>
        </is>
      </c>
      <c r="B309" t="inlineStr">
        <is>
          <t>1.1175</t>
        </is>
      </c>
    </row>
    <row r="310">
      <c r="A310" t="inlineStr">
        <is>
          <t>2019-12-30</t>
        </is>
      </c>
      <c r="B310" t="inlineStr">
        <is>
          <t>1.1202</t>
        </is>
      </c>
    </row>
    <row r="311">
      <c r="A311" t="inlineStr">
        <is>
          <t>2019-12-31</t>
        </is>
      </c>
      <c r="B311" t="inlineStr">
        <is>
          <t>1.1222</t>
        </is>
      </c>
    </row>
    <row r="312">
      <c r="A312" t="inlineStr">
        <is>
          <t>2020-01-01</t>
        </is>
      </c>
      <c r="B312" t="inlineStr">
        <is>
          <t>1.1216</t>
        </is>
      </c>
    </row>
    <row r="313">
      <c r="A313" t="inlineStr">
        <is>
          <t>2020-01-02</t>
        </is>
      </c>
      <c r="B313" t="inlineStr">
        <is>
          <t>1.1172</t>
        </is>
      </c>
    </row>
    <row r="314">
      <c r="A314" t="inlineStr">
        <is>
          <t>2020-01-03</t>
        </is>
      </c>
      <c r="B314" t="inlineStr">
        <is>
          <t>1.1160</t>
        </is>
      </c>
    </row>
    <row r="315">
      <c r="A315" t="inlineStr">
        <is>
          <t>2020-01-04</t>
        </is>
      </c>
      <c r="B315" t="inlineStr">
        <is>
          <t>1.1160</t>
        </is>
      </c>
    </row>
    <row r="316">
      <c r="A316" t="inlineStr">
        <is>
          <t>2020-01-06</t>
        </is>
      </c>
      <c r="B316" t="inlineStr">
        <is>
          <t>1.1196</t>
        </is>
      </c>
    </row>
    <row r="317">
      <c r="A317" t="inlineStr">
        <is>
          <t>2020-01-07</t>
        </is>
      </c>
      <c r="B317" t="inlineStr">
        <is>
          <t>1.1146</t>
        </is>
      </c>
    </row>
    <row r="318">
      <c r="A318" t="inlineStr">
        <is>
          <t>2020-01-08</t>
        </is>
      </c>
      <c r="B318" t="inlineStr">
        <is>
          <t>1.1111</t>
        </is>
      </c>
    </row>
    <row r="319">
      <c r="A319" t="inlineStr">
        <is>
          <t>2020-01-09</t>
        </is>
      </c>
      <c r="B319" t="inlineStr">
        <is>
          <t>1.1106</t>
        </is>
      </c>
    </row>
    <row r="320">
      <c r="A320" t="inlineStr">
        <is>
          <t>2020-01-10</t>
        </is>
      </c>
      <c r="B320" t="inlineStr">
        <is>
          <t>1.1120</t>
        </is>
      </c>
    </row>
    <row r="321">
      <c r="A321" t="inlineStr">
        <is>
          <t>2020-01-11</t>
        </is>
      </c>
      <c r="B321" t="inlineStr">
        <is>
          <t>1.1120</t>
        </is>
      </c>
    </row>
    <row r="322">
      <c r="A322" t="inlineStr">
        <is>
          <t>2020-01-13</t>
        </is>
      </c>
      <c r="B322" t="inlineStr">
        <is>
          <t>1.1138</t>
        </is>
      </c>
    </row>
    <row r="323">
      <c r="A323" t="inlineStr">
        <is>
          <t>2020-01-14</t>
        </is>
      </c>
      <c r="B323" t="inlineStr">
        <is>
          <t>1.1127</t>
        </is>
      </c>
    </row>
    <row r="324">
      <c r="A324" t="inlineStr">
        <is>
          <t>2020-01-15</t>
        </is>
      </c>
      <c r="B324" t="inlineStr">
        <is>
          <t>1.1151</t>
        </is>
      </c>
    </row>
    <row r="325">
      <c r="A325" t="inlineStr">
        <is>
          <t>2020-01-16</t>
        </is>
      </c>
      <c r="B325" t="inlineStr">
        <is>
          <t>1.1138</t>
        </is>
      </c>
    </row>
    <row r="326">
      <c r="A326" t="inlineStr">
        <is>
          <t>2020-01-17</t>
        </is>
      </c>
      <c r="B326" t="inlineStr">
        <is>
          <t>1.1091</t>
        </is>
      </c>
    </row>
    <row r="327">
      <c r="A327" t="inlineStr">
        <is>
          <t>2020-01-18</t>
        </is>
      </c>
      <c r="B327" t="inlineStr">
        <is>
          <t>1.1091</t>
        </is>
      </c>
    </row>
    <row r="328">
      <c r="A328" t="inlineStr">
        <is>
          <t>2020-01-20</t>
        </is>
      </c>
      <c r="B328" t="inlineStr">
        <is>
          <t>1.1097</t>
        </is>
      </c>
    </row>
    <row r="329">
      <c r="A329" t="inlineStr">
        <is>
          <t>2020-01-21</t>
        </is>
      </c>
      <c r="B329" t="inlineStr">
        <is>
          <t>1.1083</t>
        </is>
      </c>
    </row>
    <row r="330">
      <c r="A330" t="inlineStr">
        <is>
          <t>2020-01-22</t>
        </is>
      </c>
      <c r="B330" t="inlineStr">
        <is>
          <t>1.1093</t>
        </is>
      </c>
    </row>
    <row r="331">
      <c r="A331" t="inlineStr">
        <is>
          <t>2020-01-23</t>
        </is>
      </c>
      <c r="B331" t="inlineStr">
        <is>
          <t>1.1057</t>
        </is>
      </c>
    </row>
    <row r="332">
      <c r="A332" t="inlineStr">
        <is>
          <t>2020-01-24</t>
        </is>
      </c>
      <c r="B332" t="inlineStr">
        <is>
          <t>1.1025</t>
        </is>
      </c>
    </row>
    <row r="333">
      <c r="A333" t="inlineStr">
        <is>
          <t>2020-01-25</t>
        </is>
      </c>
      <c r="B333" t="inlineStr">
        <is>
          <t>1.1025</t>
        </is>
      </c>
    </row>
    <row r="334">
      <c r="A334" t="inlineStr">
        <is>
          <t>2020-01-27</t>
        </is>
      </c>
      <c r="B334" t="inlineStr">
        <is>
          <t>1.1018</t>
        </is>
      </c>
    </row>
    <row r="335">
      <c r="A335" t="inlineStr">
        <is>
          <t>2020-01-28</t>
        </is>
      </c>
      <c r="B335" t="inlineStr">
        <is>
          <t>1.1023</t>
        </is>
      </c>
    </row>
    <row r="336">
      <c r="A336" t="inlineStr">
        <is>
          <t>2020-01-29</t>
        </is>
      </c>
      <c r="B336" t="inlineStr">
        <is>
          <t>1.1012</t>
        </is>
      </c>
    </row>
    <row r="337">
      <c r="A337" t="inlineStr">
        <is>
          <t>2020-01-30</t>
        </is>
      </c>
      <c r="B337" t="inlineStr">
        <is>
          <t>1.1034</t>
        </is>
      </c>
    </row>
    <row r="338">
      <c r="A338" t="inlineStr">
        <is>
          <t>2020-01-31</t>
        </is>
      </c>
      <c r="B338" t="inlineStr">
        <is>
          <t>1.1095</t>
        </is>
      </c>
    </row>
    <row r="339">
      <c r="A339" t="inlineStr">
        <is>
          <t>2020-02-01</t>
        </is>
      </c>
      <c r="B339" t="inlineStr">
        <is>
          <t>1.1094</t>
        </is>
      </c>
    </row>
    <row r="340">
      <c r="A340" t="inlineStr">
        <is>
          <t>2020-02-03</t>
        </is>
      </c>
      <c r="B340" t="inlineStr">
        <is>
          <t>1.1061</t>
        </is>
      </c>
    </row>
    <row r="341">
      <c r="A341" t="inlineStr">
        <is>
          <t>2020-02-04</t>
        </is>
      </c>
      <c r="B341" t="inlineStr">
        <is>
          <t>1.1044</t>
        </is>
      </c>
    </row>
    <row r="342">
      <c r="A342" t="inlineStr">
        <is>
          <t>2020-02-05</t>
        </is>
      </c>
      <c r="B342" t="inlineStr">
        <is>
          <t>1.1000</t>
        </is>
      </c>
    </row>
    <row r="343">
      <c r="A343" t="inlineStr">
        <is>
          <t>2020-02-06</t>
        </is>
      </c>
      <c r="B343" t="inlineStr">
        <is>
          <t>1.0981</t>
        </is>
      </c>
    </row>
    <row r="344">
      <c r="A344" t="inlineStr">
        <is>
          <t>2020-02-07</t>
        </is>
      </c>
      <c r="B344" t="inlineStr">
        <is>
          <t>1.0946</t>
        </is>
      </c>
    </row>
    <row r="345">
      <c r="A345" t="inlineStr">
        <is>
          <t>2020-02-08</t>
        </is>
      </c>
      <c r="B345" t="inlineStr">
        <is>
          <t>1.0946</t>
        </is>
      </c>
    </row>
    <row r="346">
      <c r="A346" t="inlineStr">
        <is>
          <t>2020-02-10</t>
        </is>
      </c>
      <c r="B346" t="inlineStr">
        <is>
          <t>1.0912</t>
        </is>
      </c>
    </row>
    <row r="347">
      <c r="A347" t="inlineStr">
        <is>
          <t>2020-02-11</t>
        </is>
      </c>
      <c r="B347" t="inlineStr">
        <is>
          <t>1.0920</t>
        </is>
      </c>
    </row>
    <row r="348">
      <c r="A348" t="inlineStr">
        <is>
          <t>2020-02-12</t>
        </is>
      </c>
      <c r="B348" t="inlineStr">
        <is>
          <t>1.0873</t>
        </is>
      </c>
    </row>
    <row r="349">
      <c r="A349" t="inlineStr">
        <is>
          <t>2020-02-13</t>
        </is>
      </c>
      <c r="B349" t="inlineStr">
        <is>
          <t>1.0839</t>
        </is>
      </c>
    </row>
    <row r="350">
      <c r="A350" t="inlineStr">
        <is>
          <t>2020-02-14</t>
        </is>
      </c>
      <c r="B350" t="inlineStr">
        <is>
          <t>1.0831</t>
        </is>
      </c>
    </row>
    <row r="351">
      <c r="A351" t="inlineStr">
        <is>
          <t>2020-02-15</t>
        </is>
      </c>
      <c r="B351" t="inlineStr">
        <is>
          <t>1.0831</t>
        </is>
      </c>
    </row>
    <row r="352">
      <c r="A352" t="inlineStr">
        <is>
          <t>2020-02-17</t>
        </is>
      </c>
      <c r="B352" t="inlineStr">
        <is>
          <t>1.0837</t>
        </is>
      </c>
    </row>
    <row r="353">
      <c r="A353" t="inlineStr">
        <is>
          <t>2020-02-18</t>
        </is>
      </c>
      <c r="B353" t="inlineStr">
        <is>
          <t>1.0795</t>
        </is>
      </c>
    </row>
    <row r="354">
      <c r="A354" t="inlineStr">
        <is>
          <t>2020-02-19</t>
        </is>
      </c>
      <c r="B354" t="inlineStr">
        <is>
          <t>1.0808</t>
        </is>
      </c>
    </row>
    <row r="355">
      <c r="A355" t="inlineStr">
        <is>
          <t>2020-02-20</t>
        </is>
      </c>
      <c r="B355" t="inlineStr">
        <is>
          <t>1.0786</t>
        </is>
      </c>
    </row>
    <row r="356">
      <c r="A356" t="inlineStr">
        <is>
          <t>2020-02-21</t>
        </is>
      </c>
      <c r="B356" t="inlineStr">
        <is>
          <t>1.0847</t>
        </is>
      </c>
    </row>
    <row r="357">
      <c r="A357" t="inlineStr">
        <is>
          <t>2020-02-22</t>
        </is>
      </c>
      <c r="B357" t="inlineStr">
        <is>
          <t>1.0847</t>
        </is>
      </c>
    </row>
    <row r="358">
      <c r="A358" t="inlineStr">
        <is>
          <t>2020-02-24</t>
        </is>
      </c>
      <c r="B358" t="inlineStr">
        <is>
          <t>1.0852</t>
        </is>
      </c>
    </row>
    <row r="359">
      <c r="A359" t="inlineStr">
        <is>
          <t>2020-02-25</t>
        </is>
      </c>
      <c r="B359" t="inlineStr">
        <is>
          <t>1.0881</t>
        </is>
      </c>
    </row>
    <row r="360">
      <c r="A360" t="inlineStr">
        <is>
          <t>2020-02-26</t>
        </is>
      </c>
      <c r="B360" t="inlineStr">
        <is>
          <t>1.0883</t>
        </is>
      </c>
    </row>
    <row r="361">
      <c r="A361" t="inlineStr">
        <is>
          <t>2020-02-27</t>
        </is>
      </c>
      <c r="B361" t="inlineStr">
        <is>
          <t>1.1004</t>
        </is>
      </c>
    </row>
    <row r="362">
      <c r="A362" t="inlineStr">
        <is>
          <t>2020-02-28</t>
        </is>
      </c>
      <c r="B362" t="inlineStr">
        <is>
          <t>1.1027</t>
        </is>
      </c>
    </row>
    <row r="363">
      <c r="A363" t="inlineStr">
        <is>
          <t>2020-02-29</t>
        </is>
      </c>
      <c r="B363" t="inlineStr">
        <is>
          <t>1.1028</t>
        </is>
      </c>
    </row>
    <row r="364">
      <c r="A364" t="inlineStr">
        <is>
          <t>2020-03-02</t>
        </is>
      </c>
      <c r="B364" t="inlineStr">
        <is>
          <t>1.1139</t>
        </is>
      </c>
    </row>
    <row r="365">
      <c r="A365" t="inlineStr">
        <is>
          <t>2020-03-03</t>
        </is>
      </c>
      <c r="B365" t="inlineStr">
        <is>
          <t>1.1171</t>
        </is>
      </c>
    </row>
    <row r="366">
      <c r="A366" t="inlineStr">
        <is>
          <t>2020-03-04</t>
        </is>
      </c>
      <c r="B366" t="inlineStr">
        <is>
          <t>1.1134</t>
        </is>
      </c>
    </row>
    <row r="367">
      <c r="A367" t="inlineStr">
        <is>
          <t>2020-03-05</t>
        </is>
      </c>
      <c r="B367" t="inlineStr">
        <is>
          <t>1.1232</t>
        </is>
      </c>
    </row>
    <row r="368">
      <c r="A368" t="inlineStr">
        <is>
          <t>2020-03-06</t>
        </is>
      </c>
      <c r="B368" t="inlineStr">
        <is>
          <t>1.1286</t>
        </is>
      </c>
    </row>
    <row r="369">
      <c r="A369" t="inlineStr">
        <is>
          <t>2020-03-07</t>
        </is>
      </c>
      <c r="B369" t="inlineStr">
        <is>
          <t>1.1286</t>
        </is>
      </c>
    </row>
    <row r="370">
      <c r="A370" t="inlineStr">
        <is>
          <t>2020-03-09</t>
        </is>
      </c>
      <c r="B370" t="inlineStr">
        <is>
          <t>1.1440</t>
        </is>
      </c>
    </row>
    <row r="371">
      <c r="A371" t="inlineStr">
        <is>
          <t>2020-03-10</t>
        </is>
      </c>
      <c r="B371" t="inlineStr">
        <is>
          <t>1.1306</t>
        </is>
      </c>
    </row>
    <row r="372">
      <c r="A372" t="inlineStr">
        <is>
          <t>2020-03-11</t>
        </is>
      </c>
      <c r="B372" t="inlineStr">
        <is>
          <t>1.1261</t>
        </is>
      </c>
    </row>
    <row r="373">
      <c r="A373" t="inlineStr">
        <is>
          <t>2020-03-12</t>
        </is>
      </c>
      <c r="B373" t="inlineStr">
        <is>
          <t>1.1176</t>
        </is>
      </c>
    </row>
    <row r="374">
      <c r="A374" t="inlineStr">
        <is>
          <t>2020-03-13</t>
        </is>
      </c>
      <c r="B374" t="inlineStr">
        <is>
          <t>1.1142</t>
        </is>
      </c>
    </row>
    <row r="375">
      <c r="A375" t="inlineStr">
        <is>
          <t>2020-03-14</t>
        </is>
      </c>
      <c r="B375" t="inlineStr">
        <is>
          <t>1.1145</t>
        </is>
      </c>
    </row>
    <row r="376">
      <c r="A376" t="inlineStr">
        <is>
          <t>2020-03-16</t>
        </is>
      </c>
      <c r="B376" t="inlineStr">
        <is>
          <t>1.1170</t>
        </is>
      </c>
    </row>
    <row r="377">
      <c r="A377" t="inlineStr">
        <is>
          <t>2020-03-17</t>
        </is>
      </c>
      <c r="B377" t="inlineStr">
        <is>
          <t>1.1015</t>
        </is>
      </c>
    </row>
    <row r="378">
      <c r="A378" t="inlineStr">
        <is>
          <t>2020-03-18</t>
        </is>
      </c>
      <c r="B378" t="inlineStr">
        <is>
          <t>1.0932</t>
        </is>
      </c>
    </row>
    <row r="379">
      <c r="A379" t="inlineStr">
        <is>
          <t>2020-03-19</t>
        </is>
      </c>
      <c r="B379" t="inlineStr">
        <is>
          <t>1.0667</t>
        </is>
      </c>
    </row>
    <row r="380">
      <c r="A380" t="inlineStr">
        <is>
          <t>2020-03-20</t>
        </is>
      </c>
      <c r="B380" t="inlineStr">
        <is>
          <t>1.0763</t>
        </is>
      </c>
    </row>
    <row r="381">
      <c r="A381" t="inlineStr">
        <is>
          <t>2020-03-21</t>
        </is>
      </c>
      <c r="B381" t="inlineStr">
        <is>
          <t>1.0764</t>
        </is>
      </c>
    </row>
    <row r="382">
      <c r="A382" t="inlineStr">
        <is>
          <t>2020-03-23</t>
        </is>
      </c>
      <c r="B382" t="inlineStr">
        <is>
          <t>1.0744</t>
        </is>
      </c>
    </row>
    <row r="383">
      <c r="A383" t="inlineStr">
        <is>
          <t>2020-03-24</t>
        </is>
      </c>
      <c r="B383" t="inlineStr">
        <is>
          <t>1.0810</t>
        </is>
      </c>
    </row>
    <row r="384">
      <c r="A384" t="inlineStr">
        <is>
          <t>2020-03-25</t>
        </is>
      </c>
      <c r="B384" t="inlineStr">
        <is>
          <t>1.0880</t>
        </is>
      </c>
    </row>
    <row r="385">
      <c r="A385" t="inlineStr">
        <is>
          <t>2020-03-26</t>
        </is>
      </c>
      <c r="B385" t="inlineStr">
        <is>
          <t>1.1039</t>
        </is>
      </c>
    </row>
    <row r="386">
      <c r="A386" t="inlineStr">
        <is>
          <t>2020-03-27</t>
        </is>
      </c>
      <c r="B386" t="inlineStr">
        <is>
          <t>1.1167</t>
        </is>
      </c>
    </row>
    <row r="387">
      <c r="A387" t="inlineStr">
        <is>
          <t>2020-03-28</t>
        </is>
      </c>
      <c r="B387" t="inlineStr">
        <is>
          <t>1.1169</t>
        </is>
      </c>
    </row>
    <row r="388">
      <c r="A388" t="inlineStr">
        <is>
          <t>2020-03-30</t>
        </is>
      </c>
      <c r="B388" t="inlineStr">
        <is>
          <t>1.1046</t>
        </is>
      </c>
    </row>
    <row r="389">
      <c r="A389" t="inlineStr">
        <is>
          <t>2020-03-31</t>
        </is>
      </c>
      <c r="B389" t="inlineStr">
        <is>
          <t>1.1027</t>
        </is>
      </c>
    </row>
    <row r="390">
      <c r="A390" t="inlineStr">
        <is>
          <t>2020-04-01</t>
        </is>
      </c>
      <c r="B390" t="inlineStr">
        <is>
          <t>1.0954</t>
        </is>
      </c>
    </row>
    <row r="391">
      <c r="A391" t="inlineStr">
        <is>
          <t>2020-04-02</t>
        </is>
      </c>
      <c r="B391" t="inlineStr">
        <is>
          <t>1.0852</t>
        </is>
      </c>
    </row>
    <row r="392">
      <c r="A392" t="inlineStr">
        <is>
          <t>2020-04-03</t>
        </is>
      </c>
      <c r="B392" t="inlineStr">
        <is>
          <t>1.0804</t>
        </is>
      </c>
    </row>
    <row r="393">
      <c r="A393" t="inlineStr">
        <is>
          <t>2020-04-04</t>
        </is>
      </c>
      <c r="B393" t="inlineStr">
        <is>
          <t>1.0805</t>
        </is>
      </c>
    </row>
    <row r="394">
      <c r="A394" t="inlineStr">
        <is>
          <t>2020-04-06</t>
        </is>
      </c>
      <c r="B394" t="inlineStr">
        <is>
          <t>1.0789</t>
        </is>
      </c>
    </row>
    <row r="395">
      <c r="A395" t="inlineStr">
        <is>
          <t>2020-04-07</t>
        </is>
      </c>
      <c r="B395" t="inlineStr">
        <is>
          <t>1.0893</t>
        </is>
      </c>
    </row>
    <row r="396">
      <c r="A396" t="inlineStr">
        <is>
          <t>2020-04-08</t>
        </is>
      </c>
      <c r="B396" t="inlineStr">
        <is>
          <t>1.0859</t>
        </is>
      </c>
    </row>
    <row r="397">
      <c r="A397" t="inlineStr">
        <is>
          <t>2020-04-09</t>
        </is>
      </c>
      <c r="B397" t="inlineStr">
        <is>
          <t>1.0930</t>
        </is>
      </c>
    </row>
    <row r="398">
      <c r="A398" t="inlineStr">
        <is>
          <t>2020-04-10</t>
        </is>
      </c>
      <c r="B398" t="inlineStr">
        <is>
          <t>1.0936</t>
        </is>
      </c>
    </row>
    <row r="399">
      <c r="A399" t="inlineStr">
        <is>
          <t>2020-04-11</t>
        </is>
      </c>
      <c r="B399" t="inlineStr">
        <is>
          <t>1.0936</t>
        </is>
      </c>
    </row>
    <row r="400">
      <c r="A400" t="inlineStr">
        <is>
          <t>2020-04-13</t>
        </is>
      </c>
      <c r="B400" t="inlineStr">
        <is>
          <t>1.0915</t>
        </is>
      </c>
    </row>
    <row r="401">
      <c r="A401" t="inlineStr">
        <is>
          <t>2020-04-14</t>
        </is>
      </c>
      <c r="B401" t="inlineStr">
        <is>
          <t>1.0984</t>
        </is>
      </c>
    </row>
    <row r="402">
      <c r="A402" t="inlineStr">
        <is>
          <t>2020-04-15</t>
        </is>
      </c>
      <c r="B402" t="inlineStr">
        <is>
          <t>1.0903</t>
        </is>
      </c>
    </row>
    <row r="403">
      <c r="A403" t="inlineStr">
        <is>
          <t>2020-04-16</t>
        </is>
      </c>
      <c r="B403" t="inlineStr">
        <is>
          <t>1.0858</t>
        </is>
      </c>
    </row>
    <row r="404">
      <c r="A404" t="inlineStr">
        <is>
          <t>2020-04-17</t>
        </is>
      </c>
      <c r="B404" t="inlineStr">
        <is>
          <t>1.0874</t>
        </is>
      </c>
    </row>
    <row r="405">
      <c r="A405" t="inlineStr">
        <is>
          <t>2020-04-18</t>
        </is>
      </c>
      <c r="B405" t="inlineStr">
        <is>
          <t>1.0874</t>
        </is>
      </c>
    </row>
    <row r="406">
      <c r="A406" t="inlineStr">
        <is>
          <t>2020-04-20</t>
        </is>
      </c>
      <c r="B406" t="inlineStr">
        <is>
          <t>1.0864</t>
        </is>
      </c>
    </row>
    <row r="407">
      <c r="A407" t="inlineStr">
        <is>
          <t>2020-04-21</t>
        </is>
      </c>
      <c r="B407" t="inlineStr">
        <is>
          <t>1.0855</t>
        </is>
      </c>
    </row>
    <row r="408">
      <c r="A408" t="inlineStr">
        <is>
          <t>2020-04-22</t>
        </is>
      </c>
      <c r="B408" t="inlineStr">
        <is>
          <t>1.0824</t>
        </is>
      </c>
    </row>
    <row r="409">
      <c r="A409" t="inlineStr">
        <is>
          <t>2020-04-23</t>
        </is>
      </c>
      <c r="B409" t="inlineStr">
        <is>
          <t>1.0780</t>
        </is>
      </c>
    </row>
    <row r="410">
      <c r="A410" t="inlineStr">
        <is>
          <t>2020-04-24</t>
        </is>
      </c>
      <c r="B410" t="inlineStr">
        <is>
          <t>1.0825</t>
        </is>
      </c>
    </row>
    <row r="411">
      <c r="A411" t="inlineStr">
        <is>
          <t>2020-04-25</t>
        </is>
      </c>
      <c r="B411" t="inlineStr">
        <is>
          <t>1.0822</t>
        </is>
      </c>
    </row>
    <row r="412">
      <c r="A412" t="inlineStr">
        <is>
          <t>2020-04-27</t>
        </is>
      </c>
      <c r="B412" t="inlineStr">
        <is>
          <t>1.0828</t>
        </is>
      </c>
    </row>
    <row r="413">
      <c r="A413" t="inlineStr">
        <is>
          <t>2020-04-28</t>
        </is>
      </c>
      <c r="B413" t="inlineStr">
        <is>
          <t>1.0827</t>
        </is>
      </c>
    </row>
    <row r="414">
      <c r="A414" t="inlineStr">
        <is>
          <t>2020-04-29</t>
        </is>
      </c>
      <c r="B414" t="inlineStr">
        <is>
          <t>1.0875</t>
        </is>
      </c>
    </row>
    <row r="415">
      <c r="A415" t="inlineStr">
        <is>
          <t>2020-04-30</t>
        </is>
      </c>
      <c r="B415" t="inlineStr">
        <is>
          <t>1.0943</t>
        </is>
      </c>
    </row>
    <row r="416">
      <c r="A416" t="inlineStr">
        <is>
          <t>2020-05-01</t>
        </is>
      </c>
      <c r="B416" t="inlineStr">
        <is>
          <t>1.1094</t>
        </is>
      </c>
    </row>
    <row r="417">
      <c r="A417" t="inlineStr">
        <is>
          <t>2020-05-02</t>
        </is>
      </c>
      <c r="B417" t="inlineStr">
        <is>
          <t>1.1095</t>
        </is>
      </c>
    </row>
    <row r="418">
      <c r="A418" t="inlineStr">
        <is>
          <t>2020-05-04</t>
        </is>
      </c>
      <c r="B418" t="inlineStr">
        <is>
          <t>1.0904</t>
        </is>
      </c>
    </row>
    <row r="419">
      <c r="A419" t="inlineStr">
        <is>
          <t>2020-05-05</t>
        </is>
      </c>
      <c r="B419" t="inlineStr">
        <is>
          <t>1.0840</t>
        </is>
      </c>
    </row>
    <row r="420">
      <c r="A420" t="inlineStr">
        <is>
          <t>2020-05-06</t>
        </is>
      </c>
      <c r="B420" t="inlineStr">
        <is>
          <t>1.0800</t>
        </is>
      </c>
    </row>
    <row r="421">
      <c r="A421" t="inlineStr">
        <is>
          <t>2020-05-07</t>
        </is>
      </c>
      <c r="B421" t="inlineStr">
        <is>
          <t>1.0836</t>
        </is>
      </c>
    </row>
    <row r="422">
      <c r="A422" t="inlineStr">
        <is>
          <t>2020-05-08</t>
        </is>
      </c>
      <c r="B422" t="inlineStr">
        <is>
          <t>1.0969</t>
        </is>
      </c>
    </row>
    <row r="423">
      <c r="A423" t="inlineStr">
        <is>
          <t>2020-05-09</t>
        </is>
      </c>
      <c r="B423" t="inlineStr">
        <is>
          <t>1.0971</t>
        </is>
      </c>
    </row>
    <row r="424">
      <c r="A424" t="inlineStr">
        <is>
          <t>2020-05-11</t>
        </is>
      </c>
      <c r="B424" t="inlineStr">
        <is>
          <t>1.0811</t>
        </is>
      </c>
    </row>
    <row r="425">
      <c r="A425" t="inlineStr">
        <is>
          <t>2020-05-12</t>
        </is>
      </c>
      <c r="B425" t="inlineStr">
        <is>
          <t>1.0851</t>
        </is>
      </c>
    </row>
    <row r="426">
      <c r="A426" t="inlineStr">
        <is>
          <t>2020-05-13</t>
        </is>
      </c>
      <c r="B426" t="inlineStr">
        <is>
          <t>1.0816</t>
        </is>
      </c>
    </row>
    <row r="427">
      <c r="A427" t="inlineStr">
        <is>
          <t>2020-05-14</t>
        </is>
      </c>
      <c r="B427" t="inlineStr">
        <is>
          <t>1.0803</t>
        </is>
      </c>
    </row>
    <row r="428">
      <c r="A428" t="inlineStr">
        <is>
          <t>2020-05-15</t>
        </is>
      </c>
      <c r="B428" t="inlineStr">
        <is>
          <t>1.0820</t>
        </is>
      </c>
    </row>
    <row r="429">
      <c r="A429" t="inlineStr">
        <is>
          <t>2020-05-16</t>
        </is>
      </c>
      <c r="B429" t="inlineStr">
        <is>
          <t>1.0822</t>
        </is>
      </c>
    </row>
    <row r="430">
      <c r="A430" t="inlineStr">
        <is>
          <t>2020-05-18</t>
        </is>
      </c>
      <c r="B430" t="inlineStr">
        <is>
          <t>1.0918</t>
        </is>
      </c>
    </row>
    <row r="431">
      <c r="A431" t="inlineStr">
        <is>
          <t>2020-05-19</t>
        </is>
      </c>
      <c r="B431" t="inlineStr">
        <is>
          <t>1.0924</t>
        </is>
      </c>
    </row>
    <row r="432">
      <c r="A432" t="inlineStr">
        <is>
          <t>2020-05-20</t>
        </is>
      </c>
      <c r="B432" t="inlineStr">
        <is>
          <t>1.0979</t>
        </is>
      </c>
    </row>
    <row r="433">
      <c r="A433" t="inlineStr">
        <is>
          <t>2020-05-21</t>
        </is>
      </c>
      <c r="B433" t="inlineStr">
        <is>
          <t>1.0952</t>
        </is>
      </c>
    </row>
    <row r="434">
      <c r="A434" t="inlineStr">
        <is>
          <t>2020-05-22</t>
        </is>
      </c>
      <c r="B434" t="inlineStr">
        <is>
          <t>1.0901</t>
        </is>
      </c>
    </row>
    <row r="435">
      <c r="A435" t="inlineStr">
        <is>
          <t>2020-05-23</t>
        </is>
      </c>
      <c r="B435" t="inlineStr">
        <is>
          <t>1.0905</t>
        </is>
      </c>
    </row>
    <row r="436">
      <c r="A436" t="inlineStr">
        <is>
          <t>2020-05-25</t>
        </is>
      </c>
      <c r="B436" t="inlineStr">
        <is>
          <t>1.0894</t>
        </is>
      </c>
    </row>
    <row r="437">
      <c r="A437" t="inlineStr">
        <is>
          <t>2020-05-26</t>
        </is>
      </c>
      <c r="B437" t="inlineStr">
        <is>
          <t>1.0982</t>
        </is>
      </c>
    </row>
    <row r="438">
      <c r="A438" t="inlineStr">
        <is>
          <t>2020-05-27</t>
        </is>
      </c>
      <c r="B438" t="inlineStr">
        <is>
          <t>1.1012</t>
        </is>
      </c>
    </row>
    <row r="439">
      <c r="A439" t="inlineStr">
        <is>
          <t>2020-05-28</t>
        </is>
      </c>
      <c r="B439" t="inlineStr">
        <is>
          <t>1.1075</t>
        </is>
      </c>
    </row>
    <row r="440">
      <c r="A440" t="inlineStr">
        <is>
          <t>2020-05-29</t>
        </is>
      </c>
      <c r="B440" t="inlineStr">
        <is>
          <t>1.1104</t>
        </is>
      </c>
    </row>
    <row r="441">
      <c r="A441" t="inlineStr">
        <is>
          <t>2020-05-30</t>
        </is>
      </c>
      <c r="B441" t="inlineStr">
        <is>
          <t>1.1105</t>
        </is>
      </c>
    </row>
    <row r="442">
      <c r="A442" t="inlineStr">
        <is>
          <t>2020-06-01</t>
        </is>
      </c>
      <c r="B442" t="inlineStr">
        <is>
          <t>1.1132</t>
        </is>
      </c>
    </row>
    <row r="443">
      <c r="A443" t="inlineStr">
        <is>
          <t>2020-06-02</t>
        </is>
      </c>
      <c r="B443" t="inlineStr">
        <is>
          <t>1.1173</t>
        </is>
      </c>
    </row>
    <row r="444">
      <c r="A444" t="inlineStr">
        <is>
          <t>2020-06-03</t>
        </is>
      </c>
      <c r="B444" t="inlineStr">
        <is>
          <t>1.1231</t>
        </is>
      </c>
    </row>
    <row r="445">
      <c r="A445" t="inlineStr">
        <is>
          <t>2020-06-04</t>
        </is>
      </c>
      <c r="B445" t="inlineStr">
        <is>
          <t>1.1337</t>
        </is>
      </c>
    </row>
    <row r="446">
      <c r="A446" t="inlineStr">
        <is>
          <t>2020-06-05</t>
        </is>
      </c>
      <c r="B446" t="inlineStr">
        <is>
          <t>1.1291</t>
        </is>
      </c>
    </row>
    <row r="447">
      <c r="A447" t="inlineStr">
        <is>
          <t>2020-06-06</t>
        </is>
      </c>
      <c r="B447" t="inlineStr">
        <is>
          <t>1.1291</t>
        </is>
      </c>
    </row>
    <row r="448">
      <c r="A448" t="inlineStr">
        <is>
          <t>2020-06-08</t>
        </is>
      </c>
      <c r="B448" t="inlineStr">
        <is>
          <t>1.1295</t>
        </is>
      </c>
    </row>
    <row r="449">
      <c r="A449" t="inlineStr">
        <is>
          <t>2020-06-09</t>
        </is>
      </c>
      <c r="B449" t="inlineStr">
        <is>
          <t>1.1339</t>
        </is>
      </c>
    </row>
    <row r="450">
      <c r="A450" t="inlineStr">
        <is>
          <t>2020-06-10</t>
        </is>
      </c>
      <c r="B450" t="inlineStr">
        <is>
          <t>1.1377</t>
        </is>
      </c>
    </row>
    <row r="451">
      <c r="A451" t="inlineStr">
        <is>
          <t>2020-06-11</t>
        </is>
      </c>
      <c r="B451" t="inlineStr">
        <is>
          <t>1.1296</t>
        </is>
      </c>
    </row>
    <row r="452">
      <c r="A452" t="inlineStr">
        <is>
          <t>2020-06-12</t>
        </is>
      </c>
      <c r="B452" t="inlineStr">
        <is>
          <t>1.1257</t>
        </is>
      </c>
    </row>
    <row r="453">
      <c r="A453" t="inlineStr">
        <is>
          <t>2020-06-13</t>
        </is>
      </c>
      <c r="B453" t="inlineStr">
        <is>
          <t>1.1255</t>
        </is>
      </c>
    </row>
    <row r="454">
      <c r="A454" t="inlineStr">
        <is>
          <t>2020-06-15</t>
        </is>
      </c>
      <c r="B454" t="inlineStr">
        <is>
          <t>1.1329</t>
        </is>
      </c>
    </row>
    <row r="455">
      <c r="A455" t="inlineStr">
        <is>
          <t>2020-06-16</t>
        </is>
      </c>
      <c r="B455" t="inlineStr">
        <is>
          <t>1.1258</t>
        </is>
      </c>
    </row>
    <row r="456">
      <c r="A456" t="inlineStr">
        <is>
          <t>2020-06-17</t>
        </is>
      </c>
      <c r="B456" t="inlineStr">
        <is>
          <t>1.1245</t>
        </is>
      </c>
    </row>
    <row r="457">
      <c r="A457" t="inlineStr">
        <is>
          <t>2020-06-18</t>
        </is>
      </c>
      <c r="B457" t="inlineStr">
        <is>
          <t>1.1209</t>
        </is>
      </c>
    </row>
    <row r="458">
      <c r="A458" t="inlineStr">
        <is>
          <t>2020-06-19</t>
        </is>
      </c>
      <c r="B458" t="inlineStr">
        <is>
          <t>1.1180</t>
        </is>
      </c>
    </row>
    <row r="459">
      <c r="A459" t="inlineStr">
        <is>
          <t>2020-06-20</t>
        </is>
      </c>
      <c r="B459" t="inlineStr">
        <is>
          <t>1.1177</t>
        </is>
      </c>
    </row>
    <row r="460">
      <c r="A460" t="inlineStr">
        <is>
          <t>2020-06-22</t>
        </is>
      </c>
      <c r="B460" t="inlineStr">
        <is>
          <t>1.1272</t>
        </is>
      </c>
    </row>
    <row r="461">
      <c r="A461" t="inlineStr">
        <is>
          <t>2020-06-23</t>
        </is>
      </c>
      <c r="B461" t="inlineStr">
        <is>
          <t>1.1312</t>
        </is>
      </c>
    </row>
    <row r="462">
      <c r="A462" t="inlineStr">
        <is>
          <t>2020-06-24</t>
        </is>
      </c>
      <c r="B462" t="inlineStr">
        <is>
          <t>1.1252</t>
        </is>
      </c>
    </row>
    <row r="463">
      <c r="A463" t="inlineStr">
        <is>
          <t>2020-06-25</t>
        </is>
      </c>
      <c r="B463" t="inlineStr">
        <is>
          <t>1.1221</t>
        </is>
      </c>
    </row>
    <row r="464">
      <c r="A464" t="inlineStr">
        <is>
          <t>2020-06-26</t>
        </is>
      </c>
      <c r="B464" t="inlineStr">
        <is>
          <t>1.1219</t>
        </is>
      </c>
    </row>
    <row r="465">
      <c r="A465" t="inlineStr">
        <is>
          <t>2020-06-27</t>
        </is>
      </c>
      <c r="B465" t="inlineStr">
        <is>
          <t>1.1218</t>
        </is>
      </c>
    </row>
    <row r="466">
      <c r="A466" t="inlineStr">
        <is>
          <t>2020-06-29</t>
        </is>
      </c>
      <c r="B466" t="inlineStr">
        <is>
          <t>1.1249</t>
        </is>
      </c>
    </row>
    <row r="467">
      <c r="A467" t="inlineStr">
        <is>
          <t>2020-06-30</t>
        </is>
      </c>
      <c r="B467" t="inlineStr">
        <is>
          <t>1.1235</t>
        </is>
      </c>
    </row>
    <row r="468">
      <c r="A468" t="inlineStr">
        <is>
          <t>2020-07-01</t>
        </is>
      </c>
      <c r="B468" t="inlineStr">
        <is>
          <t>1.1254</t>
        </is>
      </c>
    </row>
    <row r="469">
      <c r="A469" t="inlineStr">
        <is>
          <t>2020-07-02</t>
        </is>
      </c>
      <c r="B469" t="inlineStr">
        <is>
          <t>1.1242</t>
        </is>
      </c>
    </row>
    <row r="470">
      <c r="A470" t="inlineStr">
        <is>
          <t>2020-07-03</t>
        </is>
      </c>
      <c r="B470" t="inlineStr">
        <is>
          <t>1.1247</t>
        </is>
      </c>
    </row>
    <row r="471">
      <c r="A471" t="inlineStr">
        <is>
          <t>2020-07-04</t>
        </is>
      </c>
      <c r="B471" t="inlineStr">
        <is>
          <t>1.1245</t>
        </is>
      </c>
    </row>
    <row r="472">
      <c r="A472" t="inlineStr">
        <is>
          <t>2020-07-06</t>
        </is>
      </c>
      <c r="B472" t="inlineStr">
        <is>
          <t>1.1309</t>
        </is>
      </c>
    </row>
    <row r="473">
      <c r="A473" t="inlineStr">
        <is>
          <t>2020-07-07</t>
        </is>
      </c>
      <c r="B473" t="inlineStr">
        <is>
          <t>1.1276</t>
        </is>
      </c>
    </row>
    <row r="474">
      <c r="A474" t="inlineStr">
        <is>
          <t>2020-07-08</t>
        </is>
      </c>
      <c r="B474" t="inlineStr">
        <is>
          <t>1.1332</t>
        </is>
      </c>
    </row>
    <row r="475">
      <c r="A475" t="inlineStr">
        <is>
          <t>2020-07-09</t>
        </is>
      </c>
      <c r="B475" t="inlineStr">
        <is>
          <t>1.1287</t>
        </is>
      </c>
    </row>
    <row r="476">
      <c r="A476" t="inlineStr">
        <is>
          <t>2020-07-10</t>
        </is>
      </c>
      <c r="B476" t="inlineStr">
        <is>
          <t>1.1295</t>
        </is>
      </c>
    </row>
    <row r="477">
      <c r="A477" t="inlineStr">
        <is>
          <t>2020-07-11</t>
        </is>
      </c>
      <c r="B477" t="inlineStr">
        <is>
          <t>1.1295</t>
        </is>
      </c>
    </row>
    <row r="478">
      <c r="A478" t="inlineStr">
        <is>
          <t>2020-07-13</t>
        </is>
      </c>
      <c r="B478" t="inlineStr">
        <is>
          <t>1.1346</t>
        </is>
      </c>
    </row>
    <row r="479">
      <c r="A479" t="inlineStr">
        <is>
          <t>2020-07-14</t>
        </is>
      </c>
      <c r="B479" t="inlineStr">
        <is>
          <t>1.1410</t>
        </is>
      </c>
    </row>
    <row r="480">
      <c r="A480" t="inlineStr">
        <is>
          <t>2020-07-15</t>
        </is>
      </c>
      <c r="B480" t="inlineStr">
        <is>
          <t>1.1412</t>
        </is>
      </c>
    </row>
    <row r="481">
      <c r="A481" t="inlineStr">
        <is>
          <t>2020-07-16</t>
        </is>
      </c>
      <c r="B481" t="inlineStr">
        <is>
          <t>1.1384</t>
        </is>
      </c>
    </row>
    <row r="482">
      <c r="A482" t="inlineStr">
        <is>
          <t>2020-07-17</t>
        </is>
      </c>
      <c r="B482" t="inlineStr">
        <is>
          <t>1.1428</t>
        </is>
      </c>
    </row>
    <row r="483">
      <c r="A483" t="inlineStr">
        <is>
          <t>2020-07-18</t>
        </is>
      </c>
      <c r="B483" t="inlineStr">
        <is>
          <t>1.1430</t>
        </is>
      </c>
    </row>
    <row r="484">
      <c r="A484" t="inlineStr">
        <is>
          <t>2020-07-20</t>
        </is>
      </c>
      <c r="B484" t="inlineStr">
        <is>
          <t>1.1446</t>
        </is>
      </c>
    </row>
    <row r="485">
      <c r="A485" t="inlineStr">
        <is>
          <t>2020-07-21</t>
        </is>
      </c>
      <c r="B485" t="inlineStr">
        <is>
          <t>1.1531</t>
        </is>
      </c>
    </row>
    <row r="486">
      <c r="A486" t="inlineStr">
        <is>
          <t>2020-07-22</t>
        </is>
      </c>
      <c r="B486" t="inlineStr">
        <is>
          <t>1.1570</t>
        </is>
      </c>
    </row>
    <row r="487">
      <c r="A487" t="inlineStr">
        <is>
          <t>2020-07-23</t>
        </is>
      </c>
      <c r="B487" t="inlineStr">
        <is>
          <t>1.1602</t>
        </is>
      </c>
    </row>
    <row r="488">
      <c r="A488" t="inlineStr">
        <is>
          <t>2020-07-24</t>
        </is>
      </c>
      <c r="B488" t="inlineStr">
        <is>
          <t>1.1657</t>
        </is>
      </c>
    </row>
    <row r="489">
      <c r="A489" t="inlineStr">
        <is>
          <t>2020-07-25</t>
        </is>
      </c>
      <c r="B489" t="inlineStr">
        <is>
          <t>1.1656</t>
        </is>
      </c>
    </row>
    <row r="490">
      <c r="A490" t="inlineStr">
        <is>
          <t>2020-07-27</t>
        </is>
      </c>
      <c r="B490" t="inlineStr">
        <is>
          <t>1.1763</t>
        </is>
      </c>
    </row>
    <row r="491">
      <c r="A491" t="inlineStr">
        <is>
          <t>2020-07-28</t>
        </is>
      </c>
      <c r="B491" t="inlineStr">
        <is>
          <t>1.1722</t>
        </is>
      </c>
    </row>
    <row r="492">
      <c r="A492" t="inlineStr">
        <is>
          <t>2020-07-29</t>
        </is>
      </c>
      <c r="B492" t="inlineStr">
        <is>
          <t>1.1790</t>
        </is>
      </c>
    </row>
    <row r="493">
      <c r="A493" t="inlineStr">
        <is>
          <t>2020-07-30</t>
        </is>
      </c>
      <c r="B493" t="inlineStr">
        <is>
          <t>1.1847</t>
        </is>
      </c>
    </row>
    <row r="494">
      <c r="A494" t="inlineStr">
        <is>
          <t>2020-07-31</t>
        </is>
      </c>
      <c r="B494" t="inlineStr">
        <is>
          <t>1.1779</t>
        </is>
      </c>
    </row>
    <row r="495">
      <c r="A495" t="inlineStr">
        <is>
          <t>2020-08-01</t>
        </is>
      </c>
      <c r="B495" t="inlineStr">
        <is>
          <t>1.1780</t>
        </is>
      </c>
    </row>
    <row r="496">
      <c r="A496" t="inlineStr">
        <is>
          <t>2020-08-03</t>
        </is>
      </c>
      <c r="B496" t="inlineStr">
        <is>
          <t>1.1763</t>
        </is>
      </c>
    </row>
    <row r="497">
      <c r="A497" t="inlineStr">
        <is>
          <t>2020-08-04</t>
        </is>
      </c>
      <c r="B497" t="inlineStr">
        <is>
          <t>1.1797</t>
        </is>
      </c>
    </row>
    <row r="498">
      <c r="A498" t="inlineStr">
        <is>
          <t>2020-08-05</t>
        </is>
      </c>
      <c r="B498" t="inlineStr">
        <is>
          <t>1.1875</t>
        </is>
      </c>
    </row>
    <row r="499">
      <c r="A499" t="inlineStr">
        <is>
          <t>2020-08-06</t>
        </is>
      </c>
      <c r="B499" t="inlineStr">
        <is>
          <t>1.1883</t>
        </is>
      </c>
    </row>
    <row r="500">
      <c r="A500" t="inlineStr">
        <is>
          <t>2020-08-07</t>
        </is>
      </c>
      <c r="B500" t="inlineStr">
        <is>
          <t>1.1785</t>
        </is>
      </c>
    </row>
    <row r="501">
      <c r="A501" t="inlineStr">
        <is>
          <t>2020-08-08</t>
        </is>
      </c>
      <c r="B501" t="inlineStr">
        <is>
          <t>1.1789</t>
        </is>
      </c>
    </row>
    <row r="502">
      <c r="A502" t="inlineStr">
        <is>
          <t>2020-08-10</t>
        </is>
      </c>
      <c r="B502" t="inlineStr">
        <is>
          <t>1.1743</t>
        </is>
      </c>
    </row>
    <row r="503">
      <c r="A503" t="inlineStr">
        <is>
          <t>2020-08-11</t>
        </is>
      </c>
      <c r="B503" t="inlineStr">
        <is>
          <t>1.1744</t>
        </is>
      </c>
    </row>
    <row r="504">
      <c r="A504" t="inlineStr">
        <is>
          <t>2020-08-12</t>
        </is>
      </c>
      <c r="B504" t="inlineStr">
        <is>
          <t>1.1791</t>
        </is>
      </c>
    </row>
    <row r="505">
      <c r="A505" t="inlineStr">
        <is>
          <t>2020-08-13</t>
        </is>
      </c>
      <c r="B505" t="inlineStr">
        <is>
          <t>1.1817</t>
        </is>
      </c>
    </row>
    <row r="506">
      <c r="A506" t="inlineStr">
        <is>
          <t>2020-08-14</t>
        </is>
      </c>
      <c r="B506" t="inlineStr">
        <is>
          <t>1.1842</t>
        </is>
      </c>
    </row>
    <row r="507">
      <c r="A507" t="inlineStr">
        <is>
          <t>2020-08-15</t>
        </is>
      </c>
      <c r="B507" t="inlineStr">
        <is>
          <t>1.1842</t>
        </is>
      </c>
    </row>
    <row r="508">
      <c r="A508" t="inlineStr">
        <is>
          <t>2020-08-17</t>
        </is>
      </c>
      <c r="B508" t="inlineStr">
        <is>
          <t>1.1873</t>
        </is>
      </c>
    </row>
    <row r="509">
      <c r="A509" t="inlineStr">
        <is>
          <t>2020-08-18</t>
        </is>
      </c>
      <c r="B509" t="inlineStr">
        <is>
          <t>1.1940</t>
        </is>
      </c>
    </row>
    <row r="510">
      <c r="A510" t="inlineStr">
        <is>
          <t>2020-08-19</t>
        </is>
      </c>
      <c r="B510" t="inlineStr">
        <is>
          <t>1.1852</t>
        </is>
      </c>
    </row>
    <row r="511">
      <c r="A511" t="inlineStr">
        <is>
          <t>2020-08-20</t>
        </is>
      </c>
      <c r="B511" t="inlineStr">
        <is>
          <t>1.1864</t>
        </is>
      </c>
    </row>
    <row r="512">
      <c r="A512" t="inlineStr">
        <is>
          <t>2020-08-21</t>
        </is>
      </c>
      <c r="B512" t="inlineStr">
        <is>
          <t>1.1796</t>
        </is>
      </c>
    </row>
    <row r="513">
      <c r="A513" t="inlineStr">
        <is>
          <t>2020-08-22</t>
        </is>
      </c>
      <c r="B513" t="inlineStr">
        <is>
          <t>1.1795</t>
        </is>
      </c>
    </row>
    <row r="514">
      <c r="A514" t="inlineStr">
        <is>
          <t>2020-08-24</t>
        </is>
      </c>
      <c r="B514" t="inlineStr">
        <is>
          <t>1.1794</t>
        </is>
      </c>
    </row>
    <row r="515">
      <c r="A515" t="inlineStr">
        <is>
          <t>2020-08-25</t>
        </is>
      </c>
      <c r="B515" t="inlineStr">
        <is>
          <t>1.1833</t>
        </is>
      </c>
    </row>
    <row r="516">
      <c r="A516" t="inlineStr">
        <is>
          <t>2020-08-26</t>
        </is>
      </c>
      <c r="B516" t="inlineStr">
        <is>
          <t>1.1838</t>
        </is>
      </c>
    </row>
    <row r="517">
      <c r="A517" t="inlineStr">
        <is>
          <t>2020-08-27</t>
        </is>
      </c>
      <c r="B517" t="inlineStr">
        <is>
          <t>1.1820</t>
        </is>
      </c>
    </row>
    <row r="518">
      <c r="A518" t="inlineStr">
        <is>
          <t>2020-08-28</t>
        </is>
      </c>
      <c r="B518" t="inlineStr">
        <is>
          <t>1.1907</t>
        </is>
      </c>
    </row>
    <row r="519">
      <c r="A519" t="inlineStr">
        <is>
          <t>2020-08-29</t>
        </is>
      </c>
      <c r="B519" t="inlineStr">
        <is>
          <t>1.1907</t>
        </is>
      </c>
    </row>
    <row r="520">
      <c r="A520" t="inlineStr">
        <is>
          <t>2020-08-31</t>
        </is>
      </c>
      <c r="B520" t="inlineStr">
        <is>
          <t>1.1937</t>
        </is>
      </c>
    </row>
    <row r="521">
      <c r="A521" t="inlineStr">
        <is>
          <t>2020-09-01</t>
        </is>
      </c>
      <c r="B521" t="inlineStr">
        <is>
          <t>1.1920</t>
        </is>
      </c>
    </row>
    <row r="522">
      <c r="A522" t="inlineStr">
        <is>
          <t>2020-09-02</t>
        </is>
      </c>
      <c r="B522" t="inlineStr">
        <is>
          <t>1.1855</t>
        </is>
      </c>
    </row>
    <row r="523">
      <c r="A523" t="inlineStr">
        <is>
          <t>2020-09-03</t>
        </is>
      </c>
      <c r="B523" t="inlineStr">
        <is>
          <t>1.1846</t>
        </is>
      </c>
    </row>
    <row r="524">
      <c r="A524" t="inlineStr">
        <is>
          <t>2020-09-04</t>
        </is>
      </c>
      <c r="B524" t="inlineStr">
        <is>
          <t>1.1838</t>
        </is>
      </c>
    </row>
    <row r="525">
      <c r="A525" t="inlineStr">
        <is>
          <t>2020-09-05</t>
        </is>
      </c>
      <c r="B525" t="inlineStr">
        <is>
          <t>1.1839</t>
        </is>
      </c>
    </row>
    <row r="526">
      <c r="A526" t="inlineStr">
        <is>
          <t>2020-09-07</t>
        </is>
      </c>
      <c r="B526" t="inlineStr">
        <is>
          <t>1.1816</t>
        </is>
      </c>
    </row>
    <row r="527">
      <c r="A527" t="inlineStr">
        <is>
          <t>2020-09-08</t>
        </is>
      </c>
      <c r="B527" t="inlineStr">
        <is>
          <t>1.1766</t>
        </is>
      </c>
    </row>
    <row r="528">
      <c r="A528" t="inlineStr">
        <is>
          <t>2020-09-09</t>
        </is>
      </c>
      <c r="B528" t="inlineStr">
        <is>
          <t>1.1808</t>
        </is>
      </c>
    </row>
    <row r="529">
      <c r="A529" t="inlineStr">
        <is>
          <t>2020-09-10</t>
        </is>
      </c>
      <c r="B529" t="inlineStr">
        <is>
          <t>1.1829</t>
        </is>
      </c>
    </row>
    <row r="530">
      <c r="A530" t="inlineStr">
        <is>
          <t>2020-09-11</t>
        </is>
      </c>
      <c r="B530" t="inlineStr">
        <is>
          <t>1.1846</t>
        </is>
      </c>
    </row>
    <row r="531">
      <c r="A531" t="inlineStr">
        <is>
          <t>2020-09-12</t>
        </is>
      </c>
      <c r="B531" t="inlineStr">
        <is>
          <t>1.1848</t>
        </is>
      </c>
    </row>
    <row r="532">
      <c r="A532" t="inlineStr">
        <is>
          <t>2020-09-14</t>
        </is>
      </c>
      <c r="B532" t="inlineStr">
        <is>
          <t>1.1868</t>
        </is>
      </c>
    </row>
    <row r="533">
      <c r="A533" t="inlineStr">
        <is>
          <t>2020-09-15</t>
        </is>
      </c>
      <c r="B533" t="inlineStr">
        <is>
          <t>1.1847</t>
        </is>
      </c>
    </row>
    <row r="534">
      <c r="A534" t="inlineStr">
        <is>
          <t>2020-09-16</t>
        </is>
      </c>
      <c r="B534" t="inlineStr">
        <is>
          <t>1.1815</t>
        </is>
      </c>
    </row>
    <row r="535">
      <c r="A535" t="inlineStr">
        <is>
          <t>2020-09-17</t>
        </is>
      </c>
      <c r="B535" t="inlineStr">
        <is>
          <t>1.1853</t>
        </is>
      </c>
    </row>
    <row r="536">
      <c r="A536" t="inlineStr">
        <is>
          <t>2020-09-18</t>
        </is>
      </c>
      <c r="B536" t="inlineStr">
        <is>
          <t>1.1840</t>
        </is>
      </c>
    </row>
    <row r="537">
      <c r="A537" t="inlineStr">
        <is>
          <t>2020-09-19</t>
        </is>
      </c>
      <c r="B537" t="inlineStr">
        <is>
          <t>1.1840</t>
        </is>
      </c>
    </row>
    <row r="538">
      <c r="A538" t="inlineStr">
        <is>
          <t>2020-09-21</t>
        </is>
      </c>
      <c r="B538" t="inlineStr">
        <is>
          <t>1.1766</t>
        </is>
      </c>
    </row>
    <row r="539">
      <c r="A539" t="inlineStr">
        <is>
          <t>2020-09-22</t>
        </is>
      </c>
      <c r="B539" t="inlineStr">
        <is>
          <t>1.1706</t>
        </is>
      </c>
    </row>
    <row r="540">
      <c r="A540" t="inlineStr">
        <is>
          <t>2020-09-23</t>
        </is>
      </c>
      <c r="B540" t="inlineStr">
        <is>
          <t>1.1660</t>
        </is>
      </c>
    </row>
    <row r="541">
      <c r="A541" t="inlineStr">
        <is>
          <t>2020-09-24</t>
        </is>
      </c>
      <c r="B541" t="inlineStr">
        <is>
          <t>1.1672</t>
        </is>
      </c>
    </row>
    <row r="542">
      <c r="A542" t="inlineStr">
        <is>
          <t>2020-09-25</t>
        </is>
      </c>
      <c r="B542" t="inlineStr">
        <is>
          <t>1.1631</t>
        </is>
      </c>
    </row>
    <row r="543">
      <c r="A543" t="inlineStr">
        <is>
          <t>2020-09-26</t>
        </is>
      </c>
      <c r="B543" t="inlineStr">
        <is>
          <t>1.1632</t>
        </is>
      </c>
    </row>
    <row r="544">
      <c r="A544" t="inlineStr">
        <is>
          <t>2020-09-28</t>
        </is>
      </c>
      <c r="B544" t="inlineStr">
        <is>
          <t>1.1668</t>
        </is>
      </c>
    </row>
    <row r="545">
      <c r="A545" t="inlineStr">
        <is>
          <t>2020-09-29</t>
        </is>
      </c>
      <c r="B545" t="inlineStr">
        <is>
          <t>1.1744</t>
        </is>
      </c>
    </row>
    <row r="546">
      <c r="A546" t="inlineStr">
        <is>
          <t>2020-09-30</t>
        </is>
      </c>
      <c r="B546" t="inlineStr">
        <is>
          <t>1.1732</t>
        </is>
      </c>
    </row>
    <row r="547">
      <c r="A547" t="inlineStr">
        <is>
          <t>2020-10-01</t>
        </is>
      </c>
      <c r="B547" t="inlineStr">
        <is>
          <t>1.1745</t>
        </is>
      </c>
    </row>
    <row r="548">
      <c r="A548" t="inlineStr">
        <is>
          <t>2020-10-02</t>
        </is>
      </c>
      <c r="B548" t="inlineStr">
        <is>
          <t>1.1717</t>
        </is>
      </c>
    </row>
    <row r="549">
      <c r="A549" t="inlineStr">
        <is>
          <t>2020-10-03</t>
        </is>
      </c>
      <c r="B549" t="inlineStr">
        <is>
          <t>1.1717</t>
        </is>
      </c>
    </row>
    <row r="550">
      <c r="A550" t="inlineStr">
        <is>
          <t>2020-10-05</t>
        </is>
      </c>
      <c r="B550" t="inlineStr">
        <is>
          <t>1.1788</t>
        </is>
      </c>
    </row>
    <row r="551">
      <c r="A551" t="inlineStr">
        <is>
          <t>2020-10-06</t>
        </is>
      </c>
      <c r="B551" t="inlineStr">
        <is>
          <t>1.1732</t>
        </is>
      </c>
    </row>
    <row r="552">
      <c r="A552" t="inlineStr">
        <is>
          <t>2020-10-07</t>
        </is>
      </c>
      <c r="B552" t="inlineStr">
        <is>
          <t>1.1769</t>
        </is>
      </c>
    </row>
    <row r="553">
      <c r="A553" t="inlineStr">
        <is>
          <t>2020-10-08</t>
        </is>
      </c>
      <c r="B553" t="inlineStr">
        <is>
          <t>1.1763</t>
        </is>
      </c>
    </row>
    <row r="554">
      <c r="A554" t="inlineStr">
        <is>
          <t>2020-10-09</t>
        </is>
      </c>
      <c r="B554" t="inlineStr">
        <is>
          <t>1.1829</t>
        </is>
      </c>
    </row>
    <row r="555">
      <c r="A555" t="inlineStr">
        <is>
          <t>2020-10-10</t>
        </is>
      </c>
      <c r="B555" t="inlineStr">
        <is>
          <t>1.1831</t>
        </is>
      </c>
    </row>
    <row r="556">
      <c r="A556" t="inlineStr">
        <is>
          <t>2020-10-12</t>
        </is>
      </c>
      <c r="B556" t="inlineStr">
        <is>
          <t>1.1815</t>
        </is>
      </c>
    </row>
    <row r="557">
      <c r="A557" t="inlineStr">
        <is>
          <t>2020-10-13</t>
        </is>
      </c>
      <c r="B557" t="inlineStr">
        <is>
          <t>1.1745</t>
        </is>
      </c>
    </row>
    <row r="558">
      <c r="A558" t="inlineStr">
        <is>
          <t>2020-10-14</t>
        </is>
      </c>
      <c r="B558" t="inlineStr">
        <is>
          <t>1.1744</t>
        </is>
      </c>
    </row>
    <row r="559">
      <c r="A559" t="inlineStr">
        <is>
          <t>2020-10-15</t>
        </is>
      </c>
      <c r="B559" t="inlineStr">
        <is>
          <t>1.1706</t>
        </is>
      </c>
    </row>
    <row r="560">
      <c r="A560" t="inlineStr">
        <is>
          <t>2020-10-16</t>
        </is>
      </c>
      <c r="B560" t="inlineStr">
        <is>
          <t>1.1716</t>
        </is>
      </c>
    </row>
    <row r="561">
      <c r="A561" t="inlineStr">
        <is>
          <t>2020-10-17</t>
        </is>
      </c>
      <c r="B561" t="inlineStr">
        <is>
          <t>1.1715</t>
        </is>
      </c>
    </row>
    <row r="562">
      <c r="A562" t="inlineStr">
        <is>
          <t>2020-10-19</t>
        </is>
      </c>
      <c r="B562" t="inlineStr">
        <is>
          <t>1.1771</t>
        </is>
      </c>
    </row>
    <row r="563">
      <c r="A563" t="inlineStr">
        <is>
          <t>2020-10-20</t>
        </is>
      </c>
      <c r="B563" t="inlineStr">
        <is>
          <t>1.1828</t>
        </is>
      </c>
    </row>
    <row r="564">
      <c r="A564" t="inlineStr">
        <is>
          <t>2020-10-21</t>
        </is>
      </c>
      <c r="B564" t="inlineStr">
        <is>
          <t>1.1860</t>
        </is>
      </c>
    </row>
    <row r="565">
      <c r="A565" t="inlineStr">
        <is>
          <t>2020-10-22</t>
        </is>
      </c>
      <c r="B565" t="inlineStr">
        <is>
          <t>1.1822</t>
        </is>
      </c>
    </row>
    <row r="566">
      <c r="A566" t="inlineStr">
        <is>
          <t>2020-10-23</t>
        </is>
      </c>
      <c r="B566" t="inlineStr">
        <is>
          <t>1.1860</t>
        </is>
      </c>
    </row>
    <row r="567">
      <c r="A567" t="inlineStr">
        <is>
          <t>2020-10-24</t>
        </is>
      </c>
      <c r="B567" t="inlineStr">
        <is>
          <t>1.1863</t>
        </is>
      </c>
    </row>
    <row r="568">
      <c r="A568" t="inlineStr">
        <is>
          <t>2020-10-26</t>
        </is>
      </c>
      <c r="B568" t="inlineStr">
        <is>
          <t>1.1809</t>
        </is>
      </c>
    </row>
    <row r="569">
      <c r="A569" t="inlineStr">
        <is>
          <t>2020-10-27</t>
        </is>
      </c>
      <c r="B569" t="inlineStr">
        <is>
          <t>1.1780</t>
        </is>
      </c>
    </row>
    <row r="570">
      <c r="A570" t="inlineStr">
        <is>
          <t>2020-10-28</t>
        </is>
      </c>
      <c r="B570" t="inlineStr">
        <is>
          <t>1.1749</t>
        </is>
      </c>
    </row>
    <row r="571">
      <c r="A571" t="inlineStr">
        <is>
          <t>2020-10-29</t>
        </is>
      </c>
      <c r="B571" t="inlineStr">
        <is>
          <t>1.1670</t>
        </is>
      </c>
    </row>
    <row r="572">
      <c r="A572" t="inlineStr">
        <is>
          <t>2020-10-30</t>
        </is>
      </c>
      <c r="B572" t="inlineStr">
        <is>
          <t>1.1678</t>
        </is>
      </c>
    </row>
    <row r="573">
      <c r="A573" t="inlineStr">
        <is>
          <t>2020-10-31</t>
        </is>
      </c>
      <c r="B573" t="inlineStr">
        <is>
          <t>1.1678</t>
        </is>
      </c>
    </row>
    <row r="574">
      <c r="A574" t="inlineStr">
        <is>
          <t>2020-11-02</t>
        </is>
      </c>
      <c r="B574" t="inlineStr">
        <is>
          <t>1.1641</t>
        </is>
      </c>
    </row>
    <row r="575">
      <c r="A575" t="inlineStr">
        <is>
          <t>2020-11-03</t>
        </is>
      </c>
      <c r="B575" t="inlineStr">
        <is>
          <t>1.1726</t>
        </is>
      </c>
    </row>
    <row r="576">
      <c r="A576" t="inlineStr">
        <is>
          <t>2020-11-04</t>
        </is>
      </c>
      <c r="B576" t="inlineStr">
        <is>
          <t>1.1723</t>
        </is>
      </c>
    </row>
    <row r="577">
      <c r="A577" t="inlineStr">
        <is>
          <t>2020-11-05</t>
        </is>
      </c>
      <c r="B577" t="inlineStr">
        <is>
          <t>1.1823</t>
        </is>
      </c>
    </row>
    <row r="578">
      <c r="A578" t="inlineStr">
        <is>
          <t>2020-11-06</t>
        </is>
      </c>
      <c r="B578" t="inlineStr">
        <is>
          <t>1.1874</t>
        </is>
      </c>
    </row>
    <row r="579">
      <c r="A579" t="inlineStr">
        <is>
          <t>2020-11-07</t>
        </is>
      </c>
      <c r="B579" t="inlineStr">
        <is>
          <t>1.1874</t>
        </is>
      </c>
    </row>
    <row r="580">
      <c r="A580" t="inlineStr">
        <is>
          <t>2020-11-09</t>
        </is>
      </c>
      <c r="B580" t="inlineStr">
        <is>
          <t>1.1815</t>
        </is>
      </c>
    </row>
    <row r="581">
      <c r="A581" t="inlineStr">
        <is>
          <t>2020-11-10</t>
        </is>
      </c>
      <c r="B581" t="inlineStr">
        <is>
          <t>1.1819</t>
        </is>
      </c>
    </row>
    <row r="582">
      <c r="A582" t="inlineStr">
        <is>
          <t>2020-11-11</t>
        </is>
      </c>
      <c r="B582" t="inlineStr">
        <is>
          <t>1.1779</t>
        </is>
      </c>
    </row>
    <row r="583">
      <c r="A583" t="inlineStr">
        <is>
          <t>2020-11-12</t>
        </is>
      </c>
      <c r="B583" t="inlineStr">
        <is>
          <t>1.1806</t>
        </is>
      </c>
    </row>
    <row r="584">
      <c r="A584" t="inlineStr">
        <is>
          <t>2020-11-13</t>
        </is>
      </c>
      <c r="B584" t="inlineStr">
        <is>
          <t>1.1836</t>
        </is>
      </c>
    </row>
    <row r="585">
      <c r="A585" t="inlineStr">
        <is>
          <t>2020-11-14</t>
        </is>
      </c>
      <c r="B585" t="inlineStr">
        <is>
          <t>1.1835</t>
        </is>
      </c>
    </row>
    <row r="586">
      <c r="A586" t="inlineStr">
        <is>
          <t>2020-11-16</t>
        </is>
      </c>
      <c r="B586" t="inlineStr">
        <is>
          <t>1.1856</t>
        </is>
      </c>
    </row>
    <row r="587">
      <c r="A587" t="inlineStr">
        <is>
          <t>2020-11-17</t>
        </is>
      </c>
      <c r="B587" t="inlineStr">
        <is>
          <t>1.1864</t>
        </is>
      </c>
    </row>
    <row r="588">
      <c r="A588" t="inlineStr">
        <is>
          <t>2020-11-18</t>
        </is>
      </c>
      <c r="B588" t="inlineStr">
        <is>
          <t>1.1852</t>
        </is>
      </c>
    </row>
    <row r="589">
      <c r="A589" t="inlineStr">
        <is>
          <t>2020-11-19</t>
        </is>
      </c>
      <c r="B589" t="inlineStr">
        <is>
          <t>1.1871</t>
        </is>
      </c>
    </row>
    <row r="590">
      <c r="A590" t="inlineStr">
        <is>
          <t>2020-11-20</t>
        </is>
      </c>
      <c r="B590" t="inlineStr">
        <is>
          <t>1.1857</t>
        </is>
      </c>
    </row>
    <row r="591">
      <c r="A591" t="inlineStr">
        <is>
          <t>2020-11-21</t>
        </is>
      </c>
      <c r="B591" t="inlineStr">
        <is>
          <t>1.1857</t>
        </is>
      </c>
    </row>
    <row r="592">
      <c r="A592" t="inlineStr">
        <is>
          <t>2020-11-23</t>
        </is>
      </c>
      <c r="B592" t="inlineStr">
        <is>
          <t>1.1839</t>
        </is>
      </c>
    </row>
    <row r="593">
      <c r="A593" t="inlineStr">
        <is>
          <t>2020-11-24</t>
        </is>
      </c>
      <c r="B593" t="inlineStr">
        <is>
          <t>1.1893</t>
        </is>
      </c>
    </row>
    <row r="594">
      <c r="A594" t="inlineStr">
        <is>
          <t>2020-11-25</t>
        </is>
      </c>
      <c r="B594" t="inlineStr">
        <is>
          <t>1.1915</t>
        </is>
      </c>
    </row>
    <row r="595">
      <c r="A595" t="inlineStr">
        <is>
          <t>2020-11-26</t>
        </is>
      </c>
      <c r="B595" t="inlineStr">
        <is>
          <t>1.1912</t>
        </is>
      </c>
    </row>
    <row r="596">
      <c r="A596" t="inlineStr">
        <is>
          <t>2020-11-27</t>
        </is>
      </c>
      <c r="B596" t="inlineStr">
        <is>
          <t>1.1963</t>
        </is>
      </c>
    </row>
    <row r="597">
      <c r="A597" t="inlineStr">
        <is>
          <t>2020-11-28</t>
        </is>
      </c>
      <c r="B597" t="inlineStr">
        <is>
          <t>1.1964</t>
        </is>
      </c>
    </row>
    <row r="598">
      <c r="A598" t="inlineStr">
        <is>
          <t>2020-11-30</t>
        </is>
      </c>
      <c r="B598" t="inlineStr">
        <is>
          <t>1.1932</t>
        </is>
      </c>
    </row>
    <row r="599">
      <c r="A599" t="inlineStr">
        <is>
          <t>2020-12-01</t>
        </is>
      </c>
      <c r="B599" t="inlineStr">
        <is>
          <t>1.2073</t>
        </is>
      </c>
    </row>
    <row r="600">
      <c r="A600" t="inlineStr">
        <is>
          <t>2020-12-02</t>
        </is>
      </c>
      <c r="B600" t="inlineStr">
        <is>
          <t>1.2113</t>
        </is>
      </c>
    </row>
    <row r="601">
      <c r="A601" t="inlineStr">
        <is>
          <t>2020-12-03</t>
        </is>
      </c>
      <c r="B601" t="inlineStr">
        <is>
          <t>1.2145</t>
        </is>
      </c>
    </row>
    <row r="602">
      <c r="A602" t="inlineStr">
        <is>
          <t>2020-12-04</t>
        </is>
      </c>
      <c r="B602" t="inlineStr">
        <is>
          <t>1.2121</t>
        </is>
      </c>
    </row>
    <row r="603">
      <c r="A603" t="inlineStr">
        <is>
          <t>2020-12-05</t>
        </is>
      </c>
      <c r="B603" t="inlineStr">
        <is>
          <t>1.2123</t>
        </is>
      </c>
    </row>
    <row r="604">
      <c r="A604" t="inlineStr">
        <is>
          <t>2020-12-07</t>
        </is>
      </c>
      <c r="B604" t="inlineStr">
        <is>
          <t>1.2109</t>
        </is>
      </c>
    </row>
    <row r="605">
      <c r="A605" t="inlineStr">
        <is>
          <t>2020-12-08</t>
        </is>
      </c>
      <c r="B605" t="inlineStr">
        <is>
          <t>1.2105</t>
        </is>
      </c>
    </row>
    <row r="606">
      <c r="A606" t="inlineStr">
        <is>
          <t>2020-12-09</t>
        </is>
      </c>
      <c r="B606" t="inlineStr">
        <is>
          <t>1.2081</t>
        </is>
      </c>
    </row>
    <row r="607">
      <c r="A607" t="inlineStr">
        <is>
          <t>2020-12-10</t>
        </is>
      </c>
      <c r="B607" t="inlineStr">
        <is>
          <t>1.2141</t>
        </is>
      </c>
    </row>
    <row r="608">
      <c r="A608" t="inlineStr">
        <is>
          <t>2020-12-11</t>
        </is>
      </c>
      <c r="B608" t="inlineStr">
        <is>
          <t>1.2112</t>
        </is>
      </c>
    </row>
    <row r="609">
      <c r="A609" t="inlineStr">
        <is>
          <t>2020-12-12</t>
        </is>
      </c>
      <c r="B609" t="inlineStr">
        <is>
          <t>1.2112</t>
        </is>
      </c>
    </row>
    <row r="610">
      <c r="A610" t="inlineStr">
        <is>
          <t>2020-12-14</t>
        </is>
      </c>
      <c r="B610" t="inlineStr">
        <is>
          <t>1.2145</t>
        </is>
      </c>
    </row>
    <row r="611">
      <c r="A611" t="inlineStr">
        <is>
          <t>2020-12-15</t>
        </is>
      </c>
      <c r="B611" t="inlineStr">
        <is>
          <t>1.2153</t>
        </is>
      </c>
    </row>
    <row r="612">
      <c r="A612" t="inlineStr">
        <is>
          <t>2020-12-16</t>
        </is>
      </c>
      <c r="B612" t="inlineStr">
        <is>
          <t>1.2197</t>
        </is>
      </c>
    </row>
    <row r="613">
      <c r="A613" t="inlineStr">
        <is>
          <t>2020-12-17</t>
        </is>
      </c>
      <c r="B613" t="inlineStr">
        <is>
          <t>1.2268</t>
        </is>
      </c>
    </row>
    <row r="614">
      <c r="A614" t="inlineStr">
        <is>
          <t>2020-12-18</t>
        </is>
      </c>
      <c r="B614" t="inlineStr">
        <is>
          <t>1.2258</t>
        </is>
      </c>
    </row>
    <row r="615">
      <c r="A615" t="inlineStr">
        <is>
          <t>2020-12-19</t>
        </is>
      </c>
      <c r="B615" t="inlineStr">
        <is>
          <t>1.2258</t>
        </is>
      </c>
    </row>
    <row r="616">
      <c r="A616" t="inlineStr">
        <is>
          <t>2020-12-21</t>
        </is>
      </c>
      <c r="B616" t="inlineStr">
        <is>
          <t>1.2238</t>
        </is>
      </c>
    </row>
    <row r="617">
      <c r="A617" t="inlineStr">
        <is>
          <t>2020-12-22</t>
        </is>
      </c>
      <c r="B617" t="inlineStr">
        <is>
          <t>1.2164</t>
        </is>
      </c>
    </row>
    <row r="618">
      <c r="A618" t="inlineStr">
        <is>
          <t>2020-12-23</t>
        </is>
      </c>
      <c r="B618" t="inlineStr">
        <is>
          <t>1.2184</t>
        </is>
      </c>
    </row>
  </sheetData>
  <pageMargins left="0.7" right="0.7" top="0.75" bottom="0.75" header="0.3" footer="0.3"/>
  <pageSetup orientation="portrait" paperSize="0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02"/>
  <sheetViews>
    <sheetView workbookViewId="0">
      <pane ySplit="1" topLeftCell="A290" activePane="bottomLeft" state="frozen"/>
      <selection pane="bottomLeft" activeCell="B303" sqref="B303"/>
    </sheetView>
  </sheetViews>
  <sheetFormatPr baseColWidth="8" defaultRowHeight="13.5"/>
  <cols>
    <col width="11.625" bestFit="1" customWidth="1" style="1" min="1" max="1"/>
    <col width="9" customWidth="1" style="10" min="2" max="5"/>
    <col width="10.25" bestFit="1" customWidth="1" style="10" min="6" max="6"/>
    <col width="9" customWidth="1" style="10" min="7" max="41"/>
    <col width="9" customWidth="1" style="10" min="42" max="16384"/>
  </cols>
  <sheetData>
    <row r="1">
      <c r="A1" t="inlineStr">
        <is>
          <t>日付</t>
        </is>
      </c>
      <c r="B1" t="inlineStr">
        <is>
          <t>初値</t>
        </is>
      </c>
      <c r="C1" t="inlineStr">
        <is>
          <t>高値</t>
        </is>
      </c>
      <c r="D1" t="inlineStr">
        <is>
          <t>安値</t>
        </is>
      </c>
      <c r="E1" t="inlineStr">
        <is>
          <t>終値</t>
        </is>
      </c>
      <c r="F1" t="inlineStr">
        <is>
          <t>出来高</t>
        </is>
      </c>
    </row>
    <row r="2">
      <c r="A2" t="inlineStr">
        <is>
          <t>2019/09/30</t>
        </is>
      </c>
      <c r="B2" t="inlineStr">
        <is>
          <t>22380</t>
        </is>
      </c>
      <c r="C2" t="inlineStr">
        <is>
          <t>22440.0</t>
        </is>
      </c>
      <c r="D2" t="inlineStr">
        <is>
          <t>22300.0</t>
        </is>
      </c>
      <c r="E2" t="inlineStr">
        <is>
          <t>22350.0</t>
        </is>
      </c>
      <c r="F2" t="inlineStr">
        <is>
          <t>161344.0</t>
        </is>
      </c>
    </row>
    <row r="3">
      <c r="A3" t="inlineStr">
        <is>
          <t>2019/10/01</t>
        </is>
      </c>
      <c r="B3" t="inlineStr">
        <is>
          <t>22460</t>
        </is>
      </c>
      <c r="C3" t="inlineStr">
        <is>
          <t>22580.0</t>
        </is>
      </c>
      <c r="D3" t="inlineStr">
        <is>
          <t>22440.0</t>
        </is>
      </c>
      <c r="E3" t="inlineStr">
        <is>
          <t>22530.0</t>
        </is>
      </c>
      <c r="F3" t="inlineStr">
        <is>
          <t>106988.0</t>
        </is>
      </c>
    </row>
    <row r="4">
      <c r="A4" t="inlineStr">
        <is>
          <t>2019/10/02</t>
        </is>
      </c>
      <c r="B4" t="inlineStr">
        <is>
          <t>22370</t>
        </is>
      </c>
      <c r="C4" t="inlineStr">
        <is>
          <t>22430.0</t>
        </is>
      </c>
      <c r="D4" t="inlineStr">
        <is>
          <t>22350.0</t>
        </is>
      </c>
      <c r="E4" t="inlineStr">
        <is>
          <t>22420.0</t>
        </is>
      </c>
      <c r="F4" t="inlineStr">
        <is>
          <t>78298.0</t>
        </is>
      </c>
    </row>
    <row r="5">
      <c r="A5" t="inlineStr">
        <is>
          <t>2019/10/03</t>
        </is>
      </c>
      <c r="B5" t="inlineStr">
        <is>
          <t>22020</t>
        </is>
      </c>
      <c r="C5" t="inlineStr">
        <is>
          <t>22050.0</t>
        </is>
      </c>
      <c r="D5" t="inlineStr">
        <is>
          <t>21900.0</t>
        </is>
      </c>
      <c r="E5" t="inlineStr">
        <is>
          <t>21960.0</t>
        </is>
      </c>
      <c r="F5" t="inlineStr">
        <is>
          <t>214781.0</t>
        </is>
      </c>
    </row>
    <row r="6">
      <c r="A6" t="inlineStr">
        <is>
          <t>2019/10/04</t>
        </is>
      </c>
      <c r="B6" t="inlineStr">
        <is>
          <t>21960</t>
        </is>
      </c>
      <c r="C6" t="inlineStr">
        <is>
          <t>22040.0</t>
        </is>
      </c>
      <c r="D6" t="inlineStr">
        <is>
          <t>21910.0</t>
        </is>
      </c>
      <c r="E6" t="inlineStr">
        <is>
          <t>22040.0</t>
        </is>
      </c>
      <c r="F6" t="inlineStr">
        <is>
          <t>79776.0</t>
        </is>
      </c>
    </row>
    <row r="7">
      <c r="A7" t="inlineStr">
        <is>
          <t>2019/10/07</t>
        </is>
      </c>
      <c r="B7" t="inlineStr">
        <is>
          <t>22080</t>
        </is>
      </c>
      <c r="C7" t="inlineStr">
        <is>
          <t>22100.0</t>
        </is>
      </c>
      <c r="D7" t="inlineStr">
        <is>
          <t>21950.0</t>
        </is>
      </c>
      <c r="E7" t="inlineStr">
        <is>
          <t>22000.0</t>
        </is>
      </c>
      <c r="F7" t="inlineStr">
        <is>
          <t>100891.0</t>
        </is>
      </c>
    </row>
    <row r="8">
      <c r="A8" t="inlineStr">
        <is>
          <t>2019/10/08</t>
        </is>
      </c>
      <c r="B8" t="inlineStr">
        <is>
          <t>22110</t>
        </is>
      </c>
      <c r="C8" t="inlineStr">
        <is>
          <t>22260.0</t>
        </is>
      </c>
      <c r="D8" t="inlineStr">
        <is>
          <t>22100.0</t>
        </is>
      </c>
      <c r="E8" t="inlineStr">
        <is>
          <t>22240.0</t>
        </is>
      </c>
      <c r="F8" t="inlineStr">
        <is>
          <t>197283.0</t>
        </is>
      </c>
    </row>
    <row r="9">
      <c r="A9" t="inlineStr">
        <is>
          <t>2019/10/09</t>
        </is>
      </c>
      <c r="B9" t="inlineStr">
        <is>
          <t>22000</t>
        </is>
      </c>
      <c r="C9" t="inlineStr">
        <is>
          <t>22090.0</t>
        </is>
      </c>
      <c r="D9" t="inlineStr">
        <is>
          <t>21990.0</t>
        </is>
      </c>
      <c r="E9" t="inlineStr">
        <is>
          <t>22090.0</t>
        </is>
      </c>
      <c r="F9" t="inlineStr">
        <is>
          <t>135435.0</t>
        </is>
      </c>
    </row>
    <row r="10">
      <c r="A10" t="inlineStr">
        <is>
          <t>2019/10/10</t>
        </is>
      </c>
      <c r="B10" t="inlineStr">
        <is>
          <t>22080</t>
        </is>
      </c>
      <c r="C10" t="inlineStr">
        <is>
          <t>22240.0</t>
        </is>
      </c>
      <c r="D10" t="inlineStr">
        <is>
          <t>21940.0</t>
        </is>
      </c>
      <c r="E10" t="inlineStr">
        <is>
          <t>22180.0</t>
        </is>
      </c>
      <c r="F10" t="inlineStr">
        <is>
          <t>187863.0</t>
        </is>
      </c>
    </row>
    <row r="11">
      <c r="A11" t="inlineStr">
        <is>
          <t>2019/10/11</t>
        </is>
      </c>
      <c r="B11" t="inlineStr">
        <is>
          <t>22370</t>
        </is>
      </c>
      <c r="C11" t="inlineStr">
        <is>
          <t>22450.0</t>
        </is>
      </c>
      <c r="D11" t="inlineStr">
        <is>
          <t>22310.0</t>
        </is>
      </c>
      <c r="E11" t="inlineStr">
        <is>
          <t>22420.0</t>
        </is>
      </c>
      <c r="F11" t="inlineStr">
        <is>
          <t>262209.0</t>
        </is>
      </c>
    </row>
    <row r="12">
      <c r="A12" t="inlineStr">
        <is>
          <t>2019/10/15</t>
        </is>
      </c>
      <c r="B12" t="inlineStr">
        <is>
          <t>22720</t>
        </is>
      </c>
      <c r="C12" t="inlineStr">
        <is>
          <t>22870.0</t>
        </is>
      </c>
      <c r="D12" t="inlineStr">
        <is>
          <t>22690.0</t>
        </is>
      </c>
      <c r="E12" t="inlineStr">
        <is>
          <t>22840.0</t>
        </is>
      </c>
      <c r="F12" t="inlineStr">
        <is>
          <t>541876.0</t>
        </is>
      </c>
    </row>
    <row r="13">
      <c r="A13" t="inlineStr">
        <is>
          <t>2019/10/16</t>
        </is>
      </c>
      <c r="B13" t="inlineStr">
        <is>
          <t>23150</t>
        </is>
      </c>
      <c r="C13" t="inlineStr">
        <is>
          <t>23280.0</t>
        </is>
      </c>
      <c r="D13" t="inlineStr">
        <is>
          <t>23090.0</t>
        </is>
      </c>
      <c r="E13" t="inlineStr">
        <is>
          <t>23110.0</t>
        </is>
      </c>
      <c r="F13" t="inlineStr">
        <is>
          <t>493617.0</t>
        </is>
      </c>
    </row>
    <row r="14">
      <c r="A14" t="inlineStr">
        <is>
          <t>2019/10/17</t>
        </is>
      </c>
      <c r="B14" t="inlineStr">
        <is>
          <t>23110</t>
        </is>
      </c>
      <c r="C14" t="inlineStr">
        <is>
          <t>23180.0</t>
        </is>
      </c>
      <c r="D14" t="inlineStr">
        <is>
          <t>23070.0</t>
        </is>
      </c>
      <c r="E14" t="inlineStr">
        <is>
          <t>23110.0</t>
        </is>
      </c>
      <c r="F14" t="inlineStr">
        <is>
          <t>170818.0</t>
        </is>
      </c>
    </row>
    <row r="15">
      <c r="A15" t="inlineStr">
        <is>
          <t>2019/10/18</t>
        </is>
      </c>
      <c r="B15" t="inlineStr">
        <is>
          <t>23190</t>
        </is>
      </c>
      <c r="C15" t="inlineStr">
        <is>
          <t>23310.0</t>
        </is>
      </c>
      <c r="D15" t="inlineStr">
        <is>
          <t>23130.0</t>
        </is>
      </c>
      <c r="E15" t="inlineStr">
        <is>
          <t>23170.0</t>
        </is>
      </c>
      <c r="F15" t="inlineStr">
        <is>
          <t>196404.0</t>
        </is>
      </c>
    </row>
    <row r="16">
      <c r="A16" t="inlineStr">
        <is>
          <t>2019/10/21</t>
        </is>
      </c>
      <c r="B16" t="inlineStr">
        <is>
          <t>23190</t>
        </is>
      </c>
      <c r="C16" t="inlineStr">
        <is>
          <t>23250.0</t>
        </is>
      </c>
      <c r="D16" t="inlineStr">
        <is>
          <t>23180.0</t>
        </is>
      </c>
      <c r="E16" t="inlineStr">
        <is>
          <t>23210.0</t>
        </is>
      </c>
      <c r="F16" t="inlineStr">
        <is>
          <t>98411.0</t>
        </is>
      </c>
    </row>
    <row r="17">
      <c r="A17" t="inlineStr">
        <is>
          <t>2019/10/23</t>
        </is>
      </c>
      <c r="B17" t="inlineStr">
        <is>
          <t>23330</t>
        </is>
      </c>
      <c r="C17" t="inlineStr">
        <is>
          <t>23340.0</t>
        </is>
      </c>
      <c r="D17" t="inlineStr">
        <is>
          <t>23150.0</t>
        </is>
      </c>
      <c r="E17" t="inlineStr">
        <is>
          <t>23320.0</t>
        </is>
      </c>
      <c r="F17" t="inlineStr">
        <is>
          <t>167428.0</t>
        </is>
      </c>
    </row>
    <row r="18">
      <c r="A18" t="inlineStr">
        <is>
          <t>2019/10/24</t>
        </is>
      </c>
      <c r="B18" t="inlineStr">
        <is>
          <t>23430</t>
        </is>
      </c>
      <c r="C18" t="inlineStr">
        <is>
          <t>23460.0</t>
        </is>
      </c>
      <c r="D18" t="inlineStr">
        <is>
          <t>23410.0</t>
        </is>
      </c>
      <c r="E18" t="inlineStr">
        <is>
          <t>23430.0</t>
        </is>
      </c>
      <c r="F18" t="inlineStr">
        <is>
          <t>215375.0</t>
        </is>
      </c>
    </row>
    <row r="19">
      <c r="A19" t="inlineStr">
        <is>
          <t>2019/10/25</t>
        </is>
      </c>
      <c r="B19" t="inlineStr">
        <is>
          <t>23450</t>
        </is>
      </c>
      <c r="C19" t="inlineStr">
        <is>
          <t>23490.0</t>
        </is>
      </c>
      <c r="D19" t="inlineStr">
        <is>
          <t>23370.0</t>
        </is>
      </c>
      <c r="E19" t="inlineStr">
        <is>
          <t>23460.0</t>
        </is>
      </c>
      <c r="F19" t="inlineStr">
        <is>
          <t>233886.0</t>
        </is>
      </c>
    </row>
    <row r="20">
      <c r="A20" t="inlineStr">
        <is>
          <t>2019/10/28</t>
        </is>
      </c>
      <c r="B20" t="inlineStr">
        <is>
          <t>23520</t>
        </is>
      </c>
      <c r="C20" t="inlineStr">
        <is>
          <t>23550.0</t>
        </is>
      </c>
      <c r="D20" t="inlineStr">
        <is>
          <t>23490.0</t>
        </is>
      </c>
      <c r="E20" t="inlineStr">
        <is>
          <t>23530.0</t>
        </is>
      </c>
      <c r="F20" t="inlineStr">
        <is>
          <t>107031.0</t>
        </is>
      </c>
    </row>
    <row r="21">
      <c r="A21" t="inlineStr">
        <is>
          <t>2019/10/29</t>
        </is>
      </c>
      <c r="B21" t="inlineStr">
        <is>
          <t>23610</t>
        </is>
      </c>
      <c r="C21" t="inlineStr">
        <is>
          <t>23670.0</t>
        </is>
      </c>
      <c r="D21" t="inlineStr">
        <is>
          <t>23600.0</t>
        </is>
      </c>
      <c r="E21" t="inlineStr">
        <is>
          <t>23650.0</t>
        </is>
      </c>
      <c r="F21" t="inlineStr">
        <is>
          <t>208181.0</t>
        </is>
      </c>
    </row>
    <row r="22">
      <c r="A22" t="inlineStr">
        <is>
          <t>2019/10/30</t>
        </is>
      </c>
      <c r="B22" t="inlineStr">
        <is>
          <t>23600</t>
        </is>
      </c>
      <c r="C22" t="inlineStr">
        <is>
          <t>23630.0</t>
        </is>
      </c>
      <c r="D22" t="inlineStr">
        <is>
          <t>23480.0</t>
        </is>
      </c>
      <c r="E22" t="inlineStr">
        <is>
          <t>23510.0</t>
        </is>
      </c>
      <c r="F22" t="inlineStr">
        <is>
          <t>319141.0</t>
        </is>
      </c>
    </row>
    <row r="23">
      <c r="A23" t="inlineStr">
        <is>
          <t>2019/10/31</t>
        </is>
      </c>
      <c r="B23" t="inlineStr">
        <is>
          <t>23590</t>
        </is>
      </c>
      <c r="C23" t="inlineStr">
        <is>
          <t>23660.0</t>
        </is>
      </c>
      <c r="D23" t="inlineStr">
        <is>
          <t>23540.0</t>
        </is>
      </c>
      <c r="E23" t="inlineStr">
        <is>
          <t>23600.0</t>
        </is>
      </c>
      <c r="F23" t="inlineStr">
        <is>
          <t>280058.0</t>
        </is>
      </c>
    </row>
    <row r="24">
      <c r="A24" t="inlineStr">
        <is>
          <t>2019/11/01</t>
        </is>
      </c>
      <c r="B24" t="inlineStr">
        <is>
          <t>23390</t>
        </is>
      </c>
      <c r="C24" t="inlineStr">
        <is>
          <t>23520.0</t>
        </is>
      </c>
      <c r="D24" t="inlineStr">
        <is>
          <t>23360.0</t>
        </is>
      </c>
      <c r="E24" t="inlineStr">
        <is>
          <t>23520.0</t>
        </is>
      </c>
      <c r="F24" t="inlineStr">
        <is>
          <t>131588.0</t>
        </is>
      </c>
    </row>
    <row r="25">
      <c r="A25" t="inlineStr">
        <is>
          <t>2019/11/05</t>
        </is>
      </c>
      <c r="B25" t="inlineStr">
        <is>
          <t>23890</t>
        </is>
      </c>
      <c r="C25" t="inlineStr">
        <is>
          <t>24010.0</t>
        </is>
      </c>
      <c r="D25" t="inlineStr">
        <is>
          <t>23820.0</t>
        </is>
      </c>
      <c r="E25" t="inlineStr">
        <is>
          <t>23950.0</t>
        </is>
      </c>
      <c r="F25" t="inlineStr">
        <is>
          <t>331972.0</t>
        </is>
      </c>
    </row>
    <row r="26">
      <c r="A26" t="inlineStr">
        <is>
          <t>2019/11/06</t>
        </is>
      </c>
      <c r="B26" t="inlineStr">
        <is>
          <t>24010</t>
        </is>
      </c>
      <c r="C26" t="inlineStr">
        <is>
          <t>24030.0</t>
        </is>
      </c>
      <c r="D26" t="inlineStr">
        <is>
          <t>23930.0</t>
        </is>
      </c>
      <c r="E26" t="inlineStr">
        <is>
          <t>23980.0</t>
        </is>
      </c>
      <c r="F26" t="inlineStr">
        <is>
          <t>162762.0</t>
        </is>
      </c>
    </row>
    <row r="27">
      <c r="A27" t="inlineStr">
        <is>
          <t>2019/11/07</t>
        </is>
      </c>
      <c r="B27" t="inlineStr">
        <is>
          <t>23960</t>
        </is>
      </c>
      <c r="C27" t="inlineStr">
        <is>
          <t>24020.0</t>
        </is>
      </c>
      <c r="D27" t="inlineStr">
        <is>
          <t>23940.0</t>
        </is>
      </c>
      <c r="E27" t="inlineStr">
        <is>
          <t>24000.0</t>
        </is>
      </c>
      <c r="F27" t="inlineStr">
        <is>
          <t>170920.0</t>
        </is>
      </c>
    </row>
    <row r="28">
      <c r="A28" t="inlineStr">
        <is>
          <t>2019/11/08</t>
        </is>
      </c>
      <c r="B28" t="inlineStr">
        <is>
          <t>24250</t>
        </is>
      </c>
      <c r="C28" t="inlineStr">
        <is>
          <t>24290.0</t>
        </is>
      </c>
      <c r="D28" t="inlineStr">
        <is>
          <t>23990.0</t>
        </is>
      </c>
      <c r="E28" t="inlineStr">
        <is>
          <t>24060.0</t>
        </is>
      </c>
      <c r="F28" t="inlineStr">
        <is>
          <t>203139.0</t>
        </is>
      </c>
    </row>
    <row r="29">
      <c r="A29" t="inlineStr">
        <is>
          <t>2019/11/11</t>
        </is>
      </c>
      <c r="B29" t="inlineStr">
        <is>
          <t>24110</t>
        </is>
      </c>
      <c r="C29" t="inlineStr">
        <is>
          <t>24160.0</t>
        </is>
      </c>
      <c r="D29" t="inlineStr">
        <is>
          <t>24010.0</t>
        </is>
      </c>
      <c r="E29" t="inlineStr">
        <is>
          <t>24010.0</t>
        </is>
      </c>
      <c r="F29" t="inlineStr">
        <is>
          <t>117508.0</t>
        </is>
      </c>
    </row>
    <row r="30">
      <c r="A30" t="inlineStr">
        <is>
          <t>2019/11/12</t>
        </is>
      </c>
      <c r="B30" t="inlineStr">
        <is>
          <t>24010</t>
        </is>
      </c>
      <c r="C30" t="inlineStr">
        <is>
          <t>24230.0</t>
        </is>
      </c>
      <c r="D30" t="inlineStr">
        <is>
          <t>24000.0</t>
        </is>
      </c>
      <c r="E30" t="inlineStr">
        <is>
          <t>24230.0</t>
        </is>
      </c>
      <c r="F30" t="inlineStr">
        <is>
          <t>98215.0</t>
        </is>
      </c>
    </row>
    <row r="31">
      <c r="A31" t="inlineStr">
        <is>
          <t>2019/11/13</t>
        </is>
      </c>
      <c r="B31" t="inlineStr">
        <is>
          <t>24120</t>
        </is>
      </c>
      <c r="C31" t="inlineStr">
        <is>
          <t>24130.0</t>
        </is>
      </c>
      <c r="D31" t="inlineStr">
        <is>
          <t>23950.0</t>
        </is>
      </c>
      <c r="E31" t="inlineStr">
        <is>
          <t>24020.0</t>
        </is>
      </c>
      <c r="F31" t="inlineStr">
        <is>
          <t>135471.0</t>
        </is>
      </c>
    </row>
    <row r="32">
      <c r="A32" t="inlineStr">
        <is>
          <t>2019/11/14</t>
        </is>
      </c>
      <c r="B32" t="inlineStr">
        <is>
          <t>24000</t>
        </is>
      </c>
      <c r="C32" t="inlineStr">
        <is>
          <t>24040.0</t>
        </is>
      </c>
      <c r="D32" t="inlineStr">
        <is>
          <t>23740.0</t>
        </is>
      </c>
      <c r="E32" t="inlineStr">
        <is>
          <t>23830.0</t>
        </is>
      </c>
      <c r="F32" t="inlineStr">
        <is>
          <t>194802.0</t>
        </is>
      </c>
    </row>
    <row r="33">
      <c r="A33" t="inlineStr">
        <is>
          <t>2019/11/15</t>
        </is>
      </c>
      <c r="B33" t="inlineStr">
        <is>
          <t>23840</t>
        </is>
      </c>
      <c r="C33" t="inlineStr">
        <is>
          <t>24030.0</t>
        </is>
      </c>
      <c r="D33" t="inlineStr">
        <is>
          <t>23790.0</t>
        </is>
      </c>
      <c r="E33" t="inlineStr">
        <is>
          <t>23990.0</t>
        </is>
      </c>
      <c r="F33" t="inlineStr">
        <is>
          <t>118481.0</t>
        </is>
      </c>
    </row>
    <row r="34">
      <c r="A34" t="inlineStr">
        <is>
          <t>2019/11/18</t>
        </is>
      </c>
      <c r="B34" t="inlineStr">
        <is>
          <t>23980</t>
        </is>
      </c>
      <c r="C34" t="inlineStr">
        <is>
          <t>24100.0</t>
        </is>
      </c>
      <c r="D34" t="inlineStr">
        <is>
          <t>23940.0</t>
        </is>
      </c>
      <c r="E34" t="inlineStr">
        <is>
          <t>24080.0</t>
        </is>
      </c>
      <c r="F34" t="inlineStr">
        <is>
          <t>182742.0</t>
        </is>
      </c>
    </row>
    <row r="35">
      <c r="A35" t="inlineStr">
        <is>
          <t>2019/11/19</t>
        </is>
      </c>
      <c r="B35" t="inlineStr">
        <is>
          <t>24040</t>
        </is>
      </c>
      <c r="C35" t="inlineStr">
        <is>
          <t>24070.0</t>
        </is>
      </c>
      <c r="D35" t="inlineStr">
        <is>
          <t>23920.0</t>
        </is>
      </c>
      <c r="E35" t="inlineStr">
        <is>
          <t>23980.0</t>
        </is>
      </c>
      <c r="F35" t="inlineStr">
        <is>
          <t>116472.0</t>
        </is>
      </c>
    </row>
    <row r="36">
      <c r="A36" t="inlineStr">
        <is>
          <t>2019/11/20</t>
        </is>
      </c>
      <c r="B36" t="inlineStr">
        <is>
          <t>23850</t>
        </is>
      </c>
      <c r="C36" t="inlineStr">
        <is>
          <t>23980.0</t>
        </is>
      </c>
      <c r="D36" t="inlineStr">
        <is>
          <t>23760.0</t>
        </is>
      </c>
      <c r="E36" t="inlineStr">
        <is>
          <t>23830.0</t>
        </is>
      </c>
      <c r="F36" t="inlineStr">
        <is>
          <t>249869.0</t>
        </is>
      </c>
    </row>
    <row r="37">
      <c r="A37" t="inlineStr">
        <is>
          <t>2019/11/21</t>
        </is>
      </c>
      <c r="B37" t="inlineStr">
        <is>
          <t>23740</t>
        </is>
      </c>
      <c r="C37" t="inlineStr">
        <is>
          <t>23780.0</t>
        </is>
      </c>
      <c r="D37" t="inlineStr">
        <is>
          <t>23390.0</t>
        </is>
      </c>
      <c r="E37" t="inlineStr">
        <is>
          <t>23710.0</t>
        </is>
      </c>
      <c r="F37" t="inlineStr">
        <is>
          <t>293005.0</t>
        </is>
      </c>
    </row>
    <row r="38">
      <c r="A38" t="inlineStr">
        <is>
          <t>2019/11/22</t>
        </is>
      </c>
      <c r="B38" t="inlineStr">
        <is>
          <t>23720</t>
        </is>
      </c>
      <c r="C38" t="inlineStr">
        <is>
          <t>23890.0</t>
        </is>
      </c>
      <c r="D38" t="inlineStr">
        <is>
          <t>23700.0</t>
        </is>
      </c>
      <c r="E38" t="inlineStr">
        <is>
          <t>23800.0</t>
        </is>
      </c>
      <c r="F38" t="inlineStr">
        <is>
          <t>128955.0</t>
        </is>
      </c>
    </row>
    <row r="39">
      <c r="A39" t="inlineStr">
        <is>
          <t>2019/11/25</t>
        </is>
      </c>
      <c r="B39" t="inlineStr">
        <is>
          <t>23970</t>
        </is>
      </c>
      <c r="C39" t="inlineStr">
        <is>
          <t>24020.0</t>
        </is>
      </c>
      <c r="D39" t="inlineStr">
        <is>
          <t>23930.0</t>
        </is>
      </c>
      <c r="E39" t="inlineStr">
        <is>
          <t>23990.0</t>
        </is>
      </c>
      <c r="F39" t="inlineStr">
        <is>
          <t>141944.0</t>
        </is>
      </c>
    </row>
    <row r="40">
      <c r="A40" t="inlineStr">
        <is>
          <t>2019/11/26</t>
        </is>
      </c>
      <c r="B40" t="inlineStr">
        <is>
          <t>24140</t>
        </is>
      </c>
      <c r="C40" t="inlineStr">
        <is>
          <t>24310.0</t>
        </is>
      </c>
      <c r="D40" t="inlineStr">
        <is>
          <t>24030.0</t>
        </is>
      </c>
      <c r="E40" t="inlineStr">
        <is>
          <t>24060.0</t>
        </is>
      </c>
      <c r="F40" t="inlineStr">
        <is>
          <t>212545.0</t>
        </is>
      </c>
    </row>
    <row r="41">
      <c r="A41" t="inlineStr">
        <is>
          <t>2019/11/27</t>
        </is>
      </c>
      <c r="B41" t="inlineStr">
        <is>
          <t>24130</t>
        </is>
      </c>
      <c r="C41" t="inlineStr">
        <is>
          <t>24180.0</t>
        </is>
      </c>
      <c r="D41" t="inlineStr">
        <is>
          <t>24110.0</t>
        </is>
      </c>
      <c r="E41" t="inlineStr">
        <is>
          <t>24140.0</t>
        </is>
      </c>
      <c r="F41" t="inlineStr">
        <is>
          <t>105030.0</t>
        </is>
      </c>
    </row>
    <row r="42">
      <c r="A42" t="inlineStr">
        <is>
          <t>2019/11/28</t>
        </is>
      </c>
      <c r="B42" t="inlineStr">
        <is>
          <t>24150</t>
        </is>
      </c>
      <c r="C42" t="inlineStr">
        <is>
          <t>24170.0</t>
        </is>
      </c>
      <c r="D42" t="inlineStr">
        <is>
          <t>24050.0</t>
        </is>
      </c>
      <c r="E42" t="inlineStr">
        <is>
          <t>24090.0</t>
        </is>
      </c>
      <c r="F42" t="inlineStr">
        <is>
          <t>117548.0</t>
        </is>
      </c>
    </row>
    <row r="43">
      <c r="A43" t="inlineStr">
        <is>
          <t>2019/11/29</t>
        </is>
      </c>
      <c r="B43" t="inlineStr">
        <is>
          <t>24160</t>
        </is>
      </c>
      <c r="C43" t="inlineStr">
        <is>
          <t>24170.0</t>
        </is>
      </c>
      <c r="D43" t="inlineStr">
        <is>
          <t>23960.0</t>
        </is>
      </c>
      <c r="E43" t="inlineStr">
        <is>
          <t>23980.0</t>
        </is>
      </c>
      <c r="F43" t="inlineStr">
        <is>
          <t>87290.0</t>
        </is>
      </c>
    </row>
    <row r="44">
      <c r="A44" t="inlineStr">
        <is>
          <t>2019/12/02</t>
        </is>
      </c>
      <c r="B44" t="inlineStr">
        <is>
          <t>24050</t>
        </is>
      </c>
      <c r="C44" t="inlineStr">
        <is>
          <t>24240.0</t>
        </is>
      </c>
      <c r="D44" t="inlineStr">
        <is>
          <t>24050.0</t>
        </is>
      </c>
      <c r="E44" t="inlineStr">
        <is>
          <t>24230.0</t>
        </is>
      </c>
      <c r="F44" t="inlineStr">
        <is>
          <t>191064.0</t>
        </is>
      </c>
    </row>
    <row r="45">
      <c r="A45" t="inlineStr">
        <is>
          <t>2019/12/03</t>
        </is>
      </c>
      <c r="B45" t="inlineStr">
        <is>
          <t>23900</t>
        </is>
      </c>
      <c r="C45" t="inlineStr">
        <is>
          <t>24070.0</t>
        </is>
      </c>
      <c r="D45" t="inlineStr">
        <is>
          <t>23860.0</t>
        </is>
      </c>
      <c r="E45" t="inlineStr">
        <is>
          <t>24050.0</t>
        </is>
      </c>
      <c r="F45" t="inlineStr">
        <is>
          <t>160562.0</t>
        </is>
      </c>
    </row>
    <row r="46">
      <c r="A46" t="inlineStr">
        <is>
          <t>2019/12/04</t>
        </is>
      </c>
      <c r="B46" t="inlineStr">
        <is>
          <t>23810</t>
        </is>
      </c>
      <c r="C46" t="inlineStr">
        <is>
          <t>23860.0</t>
        </is>
      </c>
      <c r="D46" t="inlineStr">
        <is>
          <t>23710.0</t>
        </is>
      </c>
      <c r="E46" t="inlineStr">
        <is>
          <t>23790.0</t>
        </is>
      </c>
      <c r="F46" t="inlineStr">
        <is>
          <t>294714.0</t>
        </is>
      </c>
    </row>
    <row r="47">
      <c r="A47" t="inlineStr">
        <is>
          <t>2019/12/05</t>
        </is>
      </c>
      <c r="B47" t="inlineStr">
        <is>
          <t>23990</t>
        </is>
      </c>
      <c r="C47" t="inlineStr">
        <is>
          <t>24050.0</t>
        </is>
      </c>
      <c r="D47" t="inlineStr">
        <is>
          <t>23940.0</t>
        </is>
      </c>
      <c r="E47" t="inlineStr">
        <is>
          <t>23990.0</t>
        </is>
      </c>
      <c r="F47" t="inlineStr">
        <is>
          <t>117620.0</t>
        </is>
      </c>
    </row>
    <row r="48">
      <c r="A48" t="inlineStr">
        <is>
          <t>2019/12/06</t>
        </is>
      </c>
      <c r="B48" t="inlineStr">
        <is>
          <t>24030</t>
        </is>
      </c>
      <c r="C48" t="inlineStr">
        <is>
          <t>24100.0</t>
        </is>
      </c>
      <c r="D48" t="inlineStr">
        <is>
          <t>24020.0</t>
        </is>
      </c>
      <c r="E48" t="inlineStr">
        <is>
          <t>24050.0</t>
        </is>
      </c>
      <c r="F48" t="inlineStr">
        <is>
          <t>87103.0</t>
        </is>
      </c>
    </row>
    <row r="49">
      <c r="A49" t="inlineStr">
        <is>
          <t>2019/12/09</t>
        </is>
      </c>
      <c r="B49" t="inlineStr">
        <is>
          <t>24240</t>
        </is>
      </c>
      <c r="C49" t="inlineStr">
        <is>
          <t>24240.0</t>
        </is>
      </c>
      <c r="D49" t="inlineStr">
        <is>
          <t>24050.0</t>
        </is>
      </c>
      <c r="E49" t="inlineStr">
        <is>
          <t>24110.0</t>
        </is>
      </c>
      <c r="F49" t="inlineStr">
        <is>
          <t>81205.0</t>
        </is>
      </c>
    </row>
    <row r="50">
      <c r="A50" t="inlineStr">
        <is>
          <t>2019/12/10</t>
        </is>
      </c>
      <c r="B50" t="inlineStr">
        <is>
          <t>24060</t>
        </is>
      </c>
      <c r="C50" t="inlineStr">
        <is>
          <t>24130.0</t>
        </is>
      </c>
      <c r="D50" t="inlineStr">
        <is>
          <t>24010.0</t>
        </is>
      </c>
      <c r="E50" t="inlineStr">
        <is>
          <t>24110.0</t>
        </is>
      </c>
      <c r="F50" t="inlineStr">
        <is>
          <t>68054.0</t>
        </is>
      </c>
    </row>
    <row r="51">
      <c r="A51" t="inlineStr">
        <is>
          <t>2019/12/11</t>
        </is>
      </c>
      <c r="B51" t="inlineStr">
        <is>
          <t>24100</t>
        </is>
      </c>
      <c r="C51" t="inlineStr">
        <is>
          <t>24130.0</t>
        </is>
      </c>
      <c r="D51" t="inlineStr">
        <is>
          <t>24010.0</t>
        </is>
      </c>
      <c r="E51" t="inlineStr">
        <is>
          <t>24050.0</t>
        </is>
      </c>
      <c r="F51" t="inlineStr">
        <is>
          <t>130298.0</t>
        </is>
      </c>
    </row>
    <row r="52">
      <c r="A52" t="inlineStr">
        <is>
          <t>2019/12/12</t>
        </is>
      </c>
      <c r="B52" t="inlineStr">
        <is>
          <t>24140</t>
        </is>
      </c>
      <c r="C52" t="inlineStr">
        <is>
          <t>24160.0</t>
        </is>
      </c>
      <c r="D52" t="inlineStr">
        <is>
          <t>24050.0</t>
        </is>
      </c>
      <c r="E52" t="inlineStr">
        <is>
          <t>24110.0</t>
        </is>
      </c>
      <c r="F52" t="inlineStr">
        <is>
          <t>335301.0</t>
        </is>
      </c>
    </row>
    <row r="53">
      <c r="A53" t="inlineStr">
        <is>
          <t>2019/12/13</t>
        </is>
      </c>
      <c r="B53" t="inlineStr">
        <is>
          <t>24590</t>
        </is>
      </c>
      <c r="C53" t="inlineStr">
        <is>
          <t>24760.0</t>
        </is>
      </c>
      <c r="D53" t="inlineStr">
        <is>
          <t>24540.0</t>
        </is>
      </c>
      <c r="E53" t="inlineStr">
        <is>
          <t>24740.0</t>
        </is>
      </c>
      <c r="F53" t="inlineStr">
        <is>
          <t>502645.0</t>
        </is>
      </c>
    </row>
    <row r="54">
      <c r="A54" t="inlineStr">
        <is>
          <t>2019/12/16</t>
        </is>
      </c>
      <c r="B54" t="inlineStr">
        <is>
          <t>24640</t>
        </is>
      </c>
      <c r="C54" t="inlineStr">
        <is>
          <t>24740.0</t>
        </is>
      </c>
      <c r="D54" t="inlineStr">
        <is>
          <t>24640.0</t>
        </is>
      </c>
      <c r="E54" t="inlineStr">
        <is>
          <t>24670.0</t>
        </is>
      </c>
      <c r="F54" t="inlineStr">
        <is>
          <t>128381.0</t>
        </is>
      </c>
    </row>
    <row r="55">
      <c r="A55" t="inlineStr">
        <is>
          <t>2019/12/17</t>
        </is>
      </c>
      <c r="B55" t="inlineStr">
        <is>
          <t>24790</t>
        </is>
      </c>
      <c r="C55" t="inlineStr">
        <is>
          <t>24800.0</t>
        </is>
      </c>
      <c r="D55" t="inlineStr">
        <is>
          <t>24710.0</t>
        </is>
      </c>
      <c r="E55" t="inlineStr">
        <is>
          <t>24780.0</t>
        </is>
      </c>
      <c r="F55" t="inlineStr">
        <is>
          <t>205218.0</t>
        </is>
      </c>
    </row>
    <row r="56">
      <c r="A56" t="inlineStr">
        <is>
          <t>2019/12/18</t>
        </is>
      </c>
      <c r="B56" t="inlineStr">
        <is>
          <t>24720</t>
        </is>
      </c>
      <c r="C56" t="inlineStr">
        <is>
          <t>24750.0</t>
        </is>
      </c>
      <c r="D56" t="inlineStr">
        <is>
          <t>24620.0</t>
        </is>
      </c>
      <c r="E56" t="inlineStr">
        <is>
          <t>24630.0</t>
        </is>
      </c>
      <c r="F56" t="inlineStr">
        <is>
          <t>84059.0</t>
        </is>
      </c>
    </row>
    <row r="57">
      <c r="A57" t="inlineStr">
        <is>
          <t>2019/12/19</t>
        </is>
      </c>
      <c r="B57" t="inlineStr">
        <is>
          <t>24600</t>
        </is>
      </c>
      <c r="C57" t="inlineStr">
        <is>
          <t>24640.0</t>
        </is>
      </c>
      <c r="D57" t="inlineStr">
        <is>
          <t>24530.0</t>
        </is>
      </c>
      <c r="E57" t="inlineStr">
        <is>
          <t>24560.0</t>
        </is>
      </c>
      <c r="F57" t="inlineStr">
        <is>
          <t>81023.0</t>
        </is>
      </c>
    </row>
    <row r="58">
      <c r="A58" t="inlineStr">
        <is>
          <t>2019/12/20</t>
        </is>
      </c>
      <c r="B58" t="inlineStr">
        <is>
          <t>24600</t>
        </is>
      </c>
      <c r="C58" t="inlineStr">
        <is>
          <t>24600.0</t>
        </is>
      </c>
      <c r="D58" t="inlineStr">
        <is>
          <t>24440.0</t>
        </is>
      </c>
      <c r="E58" t="inlineStr">
        <is>
          <t>24530.0</t>
        </is>
      </c>
      <c r="F58" t="inlineStr">
        <is>
          <t>74626.0</t>
        </is>
      </c>
    </row>
    <row r="59">
      <c r="A59" t="inlineStr">
        <is>
          <t>2019/12/23</t>
        </is>
      </c>
      <c r="B59" t="inlineStr">
        <is>
          <t>24600</t>
        </is>
      </c>
      <c r="C59" t="inlineStr">
        <is>
          <t>24610.0</t>
        </is>
      </c>
      <c r="D59" t="inlineStr">
        <is>
          <t>24500.0</t>
        </is>
      </c>
      <c r="E59" t="inlineStr">
        <is>
          <t>24510.0</t>
        </is>
      </c>
      <c r="F59" t="inlineStr">
        <is>
          <t>161177.0</t>
        </is>
      </c>
    </row>
    <row r="60">
      <c r="A60" t="inlineStr">
        <is>
          <t>2019/12/24</t>
        </is>
      </c>
      <c r="B60" t="inlineStr">
        <is>
          <t>24520</t>
        </is>
      </c>
      <c r="C60" t="inlineStr">
        <is>
          <t>24540.0</t>
        </is>
      </c>
      <c r="D60" t="inlineStr">
        <is>
          <t>24480.0</t>
        </is>
      </c>
      <c r="E60" t="inlineStr">
        <is>
          <t>24520.0</t>
        </is>
      </c>
      <c r="F60" t="inlineStr">
        <is>
          <t>79992.0</t>
        </is>
      </c>
    </row>
    <row r="61">
      <c r="A61" t="inlineStr">
        <is>
          <t>2019/12/25</t>
        </is>
      </c>
      <c r="B61" t="inlineStr">
        <is>
          <t>24520</t>
        </is>
      </c>
      <c r="C61" t="inlineStr">
        <is>
          <t>24520.0</t>
        </is>
      </c>
      <c r="D61" t="inlineStr">
        <is>
          <t>24480.0</t>
        </is>
      </c>
      <c r="E61" t="inlineStr">
        <is>
          <t>24500.0</t>
        </is>
      </c>
      <c r="F61" t="inlineStr">
        <is>
          <t>43194.0</t>
        </is>
      </c>
    </row>
    <row r="62">
      <c r="A62" t="inlineStr">
        <is>
          <t>2019/12/26</t>
        </is>
      </c>
      <c r="B62" t="inlineStr">
        <is>
          <t>24470</t>
        </is>
      </c>
      <c r="C62" t="inlineStr">
        <is>
          <t>24620.0</t>
        </is>
      </c>
      <c r="D62" t="inlineStr">
        <is>
          <t>24460.0</t>
        </is>
      </c>
      <c r="E62" t="inlineStr">
        <is>
          <t>24600.0</t>
        </is>
      </c>
      <c r="F62" t="inlineStr">
        <is>
          <t>78170.0</t>
        </is>
      </c>
    </row>
    <row r="63">
      <c r="A63" t="inlineStr">
        <is>
          <t>2019/12/27</t>
        </is>
      </c>
      <c r="B63" t="inlineStr">
        <is>
          <t>24660</t>
        </is>
      </c>
      <c r="C63" t="inlineStr">
        <is>
          <t>24680.0</t>
        </is>
      </c>
      <c r="D63" t="inlineStr">
        <is>
          <t>24570.0</t>
        </is>
      </c>
      <c r="E63" t="inlineStr">
        <is>
          <t>24580.0</t>
        </is>
      </c>
      <c r="F63" t="inlineStr">
        <is>
          <t>84211.0</t>
        </is>
      </c>
    </row>
    <row r="64">
      <c r="A64" t="inlineStr">
        <is>
          <t>2019/12/30</t>
        </is>
      </c>
      <c r="B64" t="inlineStr">
        <is>
          <t>24510</t>
        </is>
      </c>
      <c r="C64" t="inlineStr">
        <is>
          <t>24520.0</t>
        </is>
      </c>
      <c r="D64" t="inlineStr">
        <is>
          <t>24380.0</t>
        </is>
      </c>
      <c r="E64" t="inlineStr">
        <is>
          <t>24410.0</t>
        </is>
      </c>
      <c r="F64" t="inlineStr">
        <is>
          <t>140226.0</t>
        </is>
      </c>
    </row>
    <row r="65">
      <c r="A65" t="inlineStr">
        <is>
          <t>2020/01/06</t>
        </is>
      </c>
      <c r="B65" t="inlineStr">
        <is>
          <t>24000</t>
        </is>
      </c>
      <c r="C65" t="inlineStr">
        <is>
          <t>24050.0</t>
        </is>
      </c>
      <c r="D65" t="inlineStr">
        <is>
          <t>23860.0</t>
        </is>
      </c>
      <c r="E65" t="inlineStr">
        <is>
          <t>23910.0</t>
        </is>
      </c>
      <c r="F65" t="inlineStr">
        <is>
          <t>568225.0</t>
        </is>
      </c>
    </row>
    <row r="66">
      <c r="A66" t="inlineStr">
        <is>
          <t>2020/01/07</t>
        </is>
      </c>
      <c r="B66" t="inlineStr">
        <is>
          <t>24030</t>
        </is>
      </c>
      <c r="C66" t="inlineStr">
        <is>
          <t>24300.0</t>
        </is>
      </c>
      <c r="D66" t="inlineStr">
        <is>
          <t>24010.0</t>
        </is>
      </c>
      <c r="E66" t="inlineStr">
        <is>
          <t>24300.0</t>
        </is>
      </c>
      <c r="F66" t="inlineStr">
        <is>
          <t>170307.0</t>
        </is>
      </c>
    </row>
    <row r="67">
      <c r="A67" t="inlineStr">
        <is>
          <t>2020/01/08</t>
        </is>
      </c>
      <c r="B67" t="inlineStr">
        <is>
          <t>23900</t>
        </is>
      </c>
      <c r="C67" t="inlineStr">
        <is>
          <t>24020.0</t>
        </is>
      </c>
      <c r="D67" t="inlineStr">
        <is>
          <t>23650.0</t>
        </is>
      </c>
      <c r="E67" t="inlineStr">
        <is>
          <t>23930.0</t>
        </is>
      </c>
      <c r="F67" t="inlineStr">
        <is>
          <t>396435.0</t>
        </is>
      </c>
    </row>
    <row r="68">
      <c r="A68" t="inlineStr">
        <is>
          <t>2020/01/09</t>
        </is>
      </c>
      <c r="B68" t="inlineStr">
        <is>
          <t>24270</t>
        </is>
      </c>
      <c r="C68" t="inlineStr">
        <is>
          <t>24500.0</t>
        </is>
      </c>
      <c r="D68" t="inlineStr">
        <is>
          <t>24260.0</t>
        </is>
      </c>
      <c r="E68" t="inlineStr">
        <is>
          <t>24440.0</t>
        </is>
      </c>
      <c r="F68" t="inlineStr">
        <is>
          <t>188019.0</t>
        </is>
      </c>
    </row>
    <row r="69">
      <c r="A69" t="inlineStr">
        <is>
          <t>2020/01/10</t>
        </is>
      </c>
      <c r="B69" t="inlineStr">
        <is>
          <t>24500</t>
        </is>
      </c>
      <c r="C69" t="inlineStr">
        <is>
          <t>24620.0</t>
        </is>
      </c>
      <c r="D69" t="inlineStr">
        <is>
          <t>24480.0</t>
        </is>
      </c>
      <c r="E69" t="inlineStr">
        <is>
          <t>24580.0</t>
        </is>
      </c>
      <c r="F69" t="inlineStr">
        <is>
          <t>113641.0</t>
        </is>
      </c>
    </row>
    <row r="70">
      <c r="A70" t="inlineStr">
        <is>
          <t>2020/01/14</t>
        </is>
      </c>
      <c r="B70" t="inlineStr">
        <is>
          <t>24700</t>
        </is>
      </c>
      <c r="C70" t="inlineStr">
        <is>
          <t>24790.0</t>
        </is>
      </c>
      <c r="D70" t="inlineStr">
        <is>
          <t>24690.0</t>
        </is>
      </c>
      <c r="E70" t="inlineStr">
        <is>
          <t>24730.0</t>
        </is>
      </c>
      <c r="F70" t="inlineStr">
        <is>
          <t>284075.0</t>
        </is>
      </c>
    </row>
    <row r="71">
      <c r="A71" t="inlineStr">
        <is>
          <t>2020/01/15</t>
        </is>
      </c>
      <c r="B71" t="inlineStr">
        <is>
          <t>24660</t>
        </is>
      </c>
      <c r="C71" t="inlineStr">
        <is>
          <t>24720.0</t>
        </is>
      </c>
      <c r="D71" t="inlineStr">
        <is>
          <t>24610.0</t>
        </is>
      </c>
      <c r="E71" t="inlineStr">
        <is>
          <t>24630.0</t>
        </is>
      </c>
      <c r="F71" t="inlineStr">
        <is>
          <t>87793.0</t>
        </is>
      </c>
    </row>
    <row r="72">
      <c r="A72" t="inlineStr">
        <is>
          <t>2020/01/16</t>
        </is>
      </c>
      <c r="B72" t="inlineStr">
        <is>
          <t>24700</t>
        </is>
      </c>
      <c r="C72" t="inlineStr">
        <is>
          <t>24710.0</t>
        </is>
      </c>
      <c r="D72" t="inlineStr">
        <is>
          <t>24640.0</t>
        </is>
      </c>
      <c r="E72" t="inlineStr">
        <is>
          <t>24670.0</t>
        </is>
      </c>
      <c r="F72" t="inlineStr">
        <is>
          <t>41870.0</t>
        </is>
      </c>
    </row>
    <row r="73">
      <c r="A73" t="inlineStr">
        <is>
          <t>2020/01/17</t>
        </is>
      </c>
      <c r="B73" t="inlineStr">
        <is>
          <t>24830</t>
        </is>
      </c>
      <c r="C73" t="inlineStr">
        <is>
          <t>24850.0</t>
        </is>
      </c>
      <c r="D73" t="inlineStr">
        <is>
          <t>24740.0</t>
        </is>
      </c>
      <c r="E73" t="inlineStr">
        <is>
          <t>24790.0</t>
        </is>
      </c>
      <c r="F73" t="inlineStr">
        <is>
          <t>209201.0</t>
        </is>
      </c>
    </row>
    <row r="74">
      <c r="A74" t="inlineStr">
        <is>
          <t>2020/01/20</t>
        </is>
      </c>
      <c r="B74" t="inlineStr">
        <is>
          <t>24820</t>
        </is>
      </c>
      <c r="C74" t="inlineStr">
        <is>
          <t>24840.0</t>
        </is>
      </c>
      <c r="D74" t="inlineStr">
        <is>
          <t>24790.0</t>
        </is>
      </c>
      <c r="E74" t="inlineStr">
        <is>
          <t>24810.0</t>
        </is>
      </c>
      <c r="F74" t="inlineStr">
        <is>
          <t>42876.0</t>
        </is>
      </c>
    </row>
    <row r="75">
      <c r="A75" t="inlineStr">
        <is>
          <t>2020/01/21</t>
        </is>
      </c>
      <c r="B75" t="inlineStr">
        <is>
          <t>24800</t>
        </is>
      </c>
      <c r="C75" t="inlineStr">
        <is>
          <t>24800.0</t>
        </is>
      </c>
      <c r="D75" t="inlineStr">
        <is>
          <t>24560.0</t>
        </is>
      </c>
      <c r="E75" t="inlineStr">
        <is>
          <t>24570.0</t>
        </is>
      </c>
      <c r="F75" t="inlineStr">
        <is>
          <t>137274.0</t>
        </is>
      </c>
    </row>
    <row r="76">
      <c r="A76" t="inlineStr">
        <is>
          <t>2020/01/22</t>
        </is>
      </c>
      <c r="B76" t="inlineStr">
        <is>
          <t>24550</t>
        </is>
      </c>
      <c r="C76" t="inlineStr">
        <is>
          <t>24770.0</t>
        </is>
      </c>
      <c r="D76" t="inlineStr">
        <is>
          <t>24550.0</t>
        </is>
      </c>
      <c r="E76" t="inlineStr">
        <is>
          <t>24760.0</t>
        </is>
      </c>
      <c r="F76" t="inlineStr">
        <is>
          <t>179841.0</t>
        </is>
      </c>
    </row>
    <row r="77">
      <c r="A77" t="inlineStr">
        <is>
          <t>2020/01/23</t>
        </is>
      </c>
      <c r="B77" t="inlineStr">
        <is>
          <t>24570</t>
        </is>
      </c>
      <c r="C77" t="inlineStr">
        <is>
          <t>24630.0</t>
        </is>
      </c>
      <c r="D77" t="inlineStr">
        <is>
          <t>24490.0</t>
        </is>
      </c>
      <c r="E77" t="inlineStr">
        <is>
          <t>24510.0</t>
        </is>
      </c>
      <c r="F77" t="inlineStr">
        <is>
          <t>156663.0</t>
        </is>
      </c>
    </row>
    <row r="78">
      <c r="A78" t="inlineStr">
        <is>
          <t>2020/01/24</t>
        </is>
      </c>
      <c r="B78" t="inlineStr">
        <is>
          <t>24590</t>
        </is>
      </c>
      <c r="C78" t="inlineStr">
        <is>
          <t>24590.0</t>
        </is>
      </c>
      <c r="D78" t="inlineStr">
        <is>
          <t>24480.0</t>
        </is>
      </c>
      <c r="E78" t="inlineStr">
        <is>
          <t>24550.0</t>
        </is>
      </c>
      <c r="F78" t="inlineStr">
        <is>
          <t>65779.0</t>
        </is>
      </c>
    </row>
    <row r="79">
      <c r="A79" t="inlineStr">
        <is>
          <t>2020/01/27</t>
        </is>
      </c>
      <c r="B79" t="inlineStr">
        <is>
          <t>24060</t>
        </is>
      </c>
      <c r="C79" t="inlineStr">
        <is>
          <t>24180.0</t>
        </is>
      </c>
      <c r="D79" t="inlineStr">
        <is>
          <t>24010.0</t>
        </is>
      </c>
      <c r="E79" t="inlineStr">
        <is>
          <t>24110.0</t>
        </is>
      </c>
      <c r="F79" t="inlineStr">
        <is>
          <t>382449.0</t>
        </is>
      </c>
    </row>
    <row r="80">
      <c r="A80" t="inlineStr">
        <is>
          <t>2020/01/28</t>
        </is>
      </c>
      <c r="B80" t="inlineStr">
        <is>
          <t>23870</t>
        </is>
      </c>
      <c r="C80" t="inlineStr">
        <is>
          <t>23950.0</t>
        </is>
      </c>
      <c r="D80" t="inlineStr">
        <is>
          <t>23830.0</t>
        </is>
      </c>
      <c r="E80" t="inlineStr">
        <is>
          <t>23940.0</t>
        </is>
      </c>
      <c r="F80" t="inlineStr">
        <is>
          <t>320095.0</t>
        </is>
      </c>
    </row>
    <row r="81">
      <c r="A81" t="inlineStr">
        <is>
          <t>2020/01/29</t>
        </is>
      </c>
      <c r="B81" t="inlineStr">
        <is>
          <t>24000</t>
        </is>
      </c>
      <c r="C81" t="inlineStr">
        <is>
          <t>24100.0</t>
        </is>
      </c>
      <c r="D81" t="inlineStr">
        <is>
          <t>23920.0</t>
        </is>
      </c>
      <c r="E81" t="inlineStr">
        <is>
          <t>24100.0</t>
        </is>
      </c>
      <c r="F81" t="inlineStr">
        <is>
          <t>227687.0</t>
        </is>
      </c>
    </row>
    <row r="82">
      <c r="A82" t="inlineStr">
        <is>
          <t>2020/01/30</t>
        </is>
      </c>
      <c r="B82" t="inlineStr">
        <is>
          <t>23980</t>
        </is>
      </c>
      <c r="C82" t="inlineStr">
        <is>
          <t>24020.0</t>
        </is>
      </c>
      <c r="D82" t="inlineStr">
        <is>
          <t>23590.0</t>
        </is>
      </c>
      <c r="E82" t="inlineStr">
        <is>
          <t>23650.0</t>
        </is>
      </c>
      <c r="F82" t="inlineStr">
        <is>
          <t>311328.0</t>
        </is>
      </c>
    </row>
    <row r="83">
      <c r="A83" t="inlineStr">
        <is>
          <t>2020/01/31</t>
        </is>
      </c>
      <c r="B83" t="inlineStr">
        <is>
          <t>23860</t>
        </is>
      </c>
      <c r="C83" t="inlineStr">
        <is>
          <t>24130.0</t>
        </is>
      </c>
      <c r="D83" t="inlineStr">
        <is>
          <t>23850.0</t>
        </is>
      </c>
      <c r="E83" t="inlineStr">
        <is>
          <t>23910.0</t>
        </is>
      </c>
      <c r="F83" t="inlineStr">
        <is>
          <t>248984.0</t>
        </is>
      </c>
    </row>
    <row r="84">
      <c r="A84" t="inlineStr">
        <is>
          <t>2020/02/03</t>
        </is>
      </c>
      <c r="B84" t="inlineStr">
        <is>
          <t>23480</t>
        </is>
      </c>
      <c r="C84" t="inlineStr">
        <is>
          <t>23730.0</t>
        </is>
      </c>
      <c r="D84" t="inlineStr">
        <is>
          <t>23440.0</t>
        </is>
      </c>
      <c r="E84" t="inlineStr">
        <is>
          <t>23680.0</t>
        </is>
      </c>
      <c r="F84" t="inlineStr">
        <is>
          <t>271905.0</t>
        </is>
      </c>
    </row>
    <row r="85">
      <c r="A85" t="inlineStr">
        <is>
          <t>2020/02/04</t>
        </is>
      </c>
      <c r="B85" t="inlineStr">
        <is>
          <t>23580</t>
        </is>
      </c>
      <c r="C85" t="inlineStr">
        <is>
          <t>23820.0</t>
        </is>
      </c>
      <c r="D85" t="inlineStr">
        <is>
          <t>23550.0</t>
        </is>
      </c>
      <c r="E85" t="inlineStr">
        <is>
          <t>23770.0</t>
        </is>
      </c>
      <c r="F85" t="inlineStr">
        <is>
          <t>139834.0</t>
        </is>
      </c>
    </row>
    <row r="86">
      <c r="A86" t="inlineStr">
        <is>
          <t>2020/02/05</t>
        </is>
      </c>
      <c r="B86" t="inlineStr">
        <is>
          <t>24050</t>
        </is>
      </c>
      <c r="C86" t="inlineStr">
        <is>
          <t>24120.0</t>
        </is>
      </c>
      <c r="D86" t="inlineStr">
        <is>
          <t>23950.0</t>
        </is>
      </c>
      <c r="E86" t="inlineStr">
        <is>
          <t>24050.0</t>
        </is>
      </c>
      <c r="F86" t="inlineStr">
        <is>
          <t>161595.0</t>
        </is>
      </c>
    </row>
    <row r="87">
      <c r="A87" t="inlineStr">
        <is>
          <t>2020/02/06</t>
        </is>
      </c>
      <c r="B87" t="inlineStr">
        <is>
          <t>24380</t>
        </is>
      </c>
      <c r="C87" t="inlineStr">
        <is>
          <t>24730.0</t>
        </is>
      </c>
      <c r="D87" t="inlineStr">
        <is>
          <t>24370.0</t>
        </is>
      </c>
      <c r="E87" t="inlineStr">
        <is>
          <t>24620.0</t>
        </is>
      </c>
      <c r="F87" t="inlineStr">
        <is>
          <t>490808.0</t>
        </is>
      </c>
    </row>
    <row r="88">
      <c r="A88" t="inlineStr">
        <is>
          <t>2020/02/07</t>
        </is>
      </c>
      <c r="B88" t="inlineStr">
        <is>
          <t>24690</t>
        </is>
      </c>
      <c r="C88" t="inlineStr">
        <is>
          <t>24700.0</t>
        </is>
      </c>
      <c r="D88" t="inlineStr">
        <is>
          <t>24480.0</t>
        </is>
      </c>
      <c r="E88" t="inlineStr">
        <is>
          <t>24550.0</t>
        </is>
      </c>
      <c r="F88" t="inlineStr">
        <is>
          <t>190122.0</t>
        </is>
      </c>
    </row>
    <row r="89">
      <c r="A89" t="inlineStr">
        <is>
          <t>2020/02/10</t>
        </is>
      </c>
      <c r="B89" t="inlineStr">
        <is>
          <t>24330</t>
        </is>
      </c>
      <c r="C89" t="inlineStr">
        <is>
          <t>24510.0</t>
        </is>
      </c>
      <c r="D89" t="inlineStr">
        <is>
          <t>24330.0</t>
        </is>
      </c>
      <c r="E89" t="inlineStr">
        <is>
          <t>24400.0</t>
        </is>
      </c>
      <c r="F89" t="inlineStr">
        <is>
          <t>125517.0</t>
        </is>
      </c>
    </row>
    <row r="90">
      <c r="A90" t="inlineStr">
        <is>
          <t>2020/02/12</t>
        </is>
      </c>
      <c r="B90" t="inlineStr">
        <is>
          <t>24580</t>
        </is>
      </c>
      <c r="C90" t="inlineStr">
        <is>
          <t>24610.0</t>
        </is>
      </c>
      <c r="D90" t="inlineStr">
        <is>
          <t>24450.0</t>
        </is>
      </c>
      <c r="E90" t="inlineStr">
        <is>
          <t>24600.0</t>
        </is>
      </c>
      <c r="F90" t="inlineStr">
        <is>
          <t>126292.0</t>
        </is>
      </c>
    </row>
    <row r="91">
      <c r="A91" t="inlineStr">
        <is>
          <t>2020/02/13</t>
        </is>
      </c>
      <c r="B91" t="inlineStr">
        <is>
          <t>24600</t>
        </is>
      </c>
      <c r="C91" t="inlineStr">
        <is>
          <t>24640.0</t>
        </is>
      </c>
      <c r="D91" t="inlineStr">
        <is>
          <t>24520.0</t>
        </is>
      </c>
      <c r="E91" t="inlineStr">
        <is>
          <t>24550.0</t>
        </is>
      </c>
      <c r="F91" t="inlineStr">
        <is>
          <t>109462.0</t>
        </is>
      </c>
    </row>
    <row r="92">
      <c r="A92" t="inlineStr">
        <is>
          <t>2020/02/14</t>
        </is>
      </c>
      <c r="B92" t="inlineStr">
        <is>
          <t>24400</t>
        </is>
      </c>
      <c r="C92" t="inlineStr">
        <is>
          <t>24460.0</t>
        </is>
      </c>
      <c r="D92" t="inlineStr">
        <is>
          <t>24320.0</t>
        </is>
      </c>
      <c r="E92" t="inlineStr">
        <is>
          <t>24390.0</t>
        </is>
      </c>
      <c r="F92" t="inlineStr">
        <is>
          <t>107805.0</t>
        </is>
      </c>
    </row>
    <row r="93">
      <c r="A93" t="inlineStr">
        <is>
          <t>2020/02/17</t>
        </is>
      </c>
      <c r="B93" t="inlineStr">
        <is>
          <t>24230</t>
        </is>
      </c>
      <c r="C93" t="inlineStr">
        <is>
          <t>24280.0</t>
        </is>
      </c>
      <c r="D93" t="inlineStr">
        <is>
          <t>24050.0</t>
        </is>
      </c>
      <c r="E93" t="inlineStr">
        <is>
          <t>24250.0</t>
        </is>
      </c>
      <c r="F93" t="inlineStr">
        <is>
          <t>156377.0</t>
        </is>
      </c>
    </row>
    <row r="94">
      <c r="A94" t="inlineStr">
        <is>
          <t>2020/02/18</t>
        </is>
      </c>
      <c r="B94" t="inlineStr">
        <is>
          <t>24110</t>
        </is>
      </c>
      <c r="C94" t="inlineStr">
        <is>
          <t>24130.0</t>
        </is>
      </c>
      <c r="D94" t="inlineStr">
        <is>
          <t>23840.0</t>
        </is>
      </c>
      <c r="E94" t="inlineStr">
        <is>
          <t>23900.0</t>
        </is>
      </c>
      <c r="F94" t="inlineStr">
        <is>
          <t>234627.0</t>
        </is>
      </c>
    </row>
    <row r="95">
      <c r="A95" t="inlineStr">
        <is>
          <t>2020/02/19</t>
        </is>
      </c>
      <c r="B95" t="inlineStr">
        <is>
          <t>24040</t>
        </is>
      </c>
      <c r="C95" t="inlineStr">
        <is>
          <t>24180.0</t>
        </is>
      </c>
      <c r="D95" t="inlineStr">
        <is>
          <t>23950.0</t>
        </is>
      </c>
      <c r="E95" t="inlineStr">
        <is>
          <t>24120.0</t>
        </is>
      </c>
      <c r="F95" t="inlineStr">
        <is>
          <t>155136.0</t>
        </is>
      </c>
    </row>
    <row r="96">
      <c r="A96" t="inlineStr">
        <is>
          <t>2020/02/20</t>
        </is>
      </c>
      <c r="B96" t="inlineStr">
        <is>
          <t>24380</t>
        </is>
      </c>
      <c r="C96" t="inlineStr">
        <is>
          <t>24530.0</t>
        </is>
      </c>
      <c r="D96" t="inlineStr">
        <is>
          <t>24140.0</t>
        </is>
      </c>
      <c r="E96" t="inlineStr">
        <is>
          <t>24210.0</t>
        </is>
      </c>
      <c r="F96" t="inlineStr">
        <is>
          <t>294014.0</t>
        </is>
      </c>
    </row>
    <row r="97">
      <c r="A97" t="inlineStr">
        <is>
          <t>2020/02/21</t>
        </is>
      </c>
      <c r="B97" t="inlineStr">
        <is>
          <t>24130</t>
        </is>
      </c>
      <c r="C97" t="inlineStr">
        <is>
          <t>24310.0</t>
        </is>
      </c>
      <c r="D97" t="inlineStr">
        <is>
          <t>24080.0</t>
        </is>
      </c>
      <c r="E97" t="inlineStr">
        <is>
          <t>24100.0</t>
        </is>
      </c>
      <c r="F97" t="inlineStr">
        <is>
          <t>107743.0</t>
        </is>
      </c>
    </row>
    <row r="98">
      <c r="A98" t="inlineStr">
        <is>
          <t>2020/02/25</t>
        </is>
      </c>
      <c r="B98" t="inlineStr">
        <is>
          <t>23100</t>
        </is>
      </c>
      <c r="C98" t="inlineStr">
        <is>
          <t>23450.0</t>
        </is>
      </c>
      <c r="D98" t="inlineStr">
        <is>
          <t>23080.0</t>
        </is>
      </c>
      <c r="E98" t="inlineStr">
        <is>
          <t>23330.0</t>
        </is>
      </c>
      <c r="F98" t="inlineStr">
        <is>
          <t>632502.0</t>
        </is>
      </c>
    </row>
    <row r="99">
      <c r="A99" t="inlineStr">
        <is>
          <t>2020/02/26</t>
        </is>
      </c>
      <c r="B99" t="inlineStr">
        <is>
          <t>23030</t>
        </is>
      </c>
      <c r="C99" t="inlineStr">
        <is>
          <t>23140.0</t>
        </is>
      </c>
      <c r="D99" t="inlineStr">
        <is>
          <t>22810.0</t>
        </is>
      </c>
      <c r="E99" t="inlineStr">
        <is>
          <t>23120.0</t>
        </is>
      </c>
      <c r="F99" t="inlineStr">
        <is>
          <t>442540.0</t>
        </is>
      </c>
    </row>
    <row r="100">
      <c r="A100" t="inlineStr">
        <is>
          <t>2020/02/27</t>
        </is>
      </c>
      <c r="B100" t="inlineStr">
        <is>
          <t>22950</t>
        </is>
      </c>
      <c r="C100" t="inlineStr">
        <is>
          <t>22970.0</t>
        </is>
      </c>
      <c r="D100" t="inlineStr">
        <is>
          <t>22530.0</t>
        </is>
      </c>
      <c r="E100" t="inlineStr">
        <is>
          <t>22640.0</t>
        </is>
      </c>
      <c r="F100" t="inlineStr">
        <is>
          <t>476633.0</t>
        </is>
      </c>
    </row>
    <row r="101">
      <c r="A101" t="inlineStr">
        <is>
          <t>2020/02/28</t>
        </is>
      </c>
      <c r="B101" t="inlineStr">
        <is>
          <t>22070</t>
        </is>
      </c>
      <c r="C101" t="inlineStr">
        <is>
          <t>22070.0</t>
        </is>
      </c>
      <c r="D101" t="inlineStr">
        <is>
          <t>21590.0</t>
        </is>
      </c>
      <c r="E101" t="inlineStr">
        <is>
          <t>21790.0</t>
        </is>
      </c>
      <c r="F101" t="inlineStr">
        <is>
          <t>729652.0</t>
        </is>
      </c>
    </row>
    <row r="102">
      <c r="A102" t="inlineStr">
        <is>
          <t>2020/03/02</t>
        </is>
      </c>
      <c r="B102" t="inlineStr">
        <is>
          <t>21490</t>
        </is>
      </c>
      <c r="C102" t="inlineStr">
        <is>
          <t>22270.0</t>
        </is>
      </c>
      <c r="D102" t="inlineStr">
        <is>
          <t>21470.0</t>
        </is>
      </c>
      <c r="E102" t="inlineStr">
        <is>
          <t>22040.0</t>
        </is>
      </c>
      <c r="F102" t="inlineStr">
        <is>
          <t>594518.0</t>
        </is>
      </c>
    </row>
    <row r="103">
      <c r="A103" t="inlineStr">
        <is>
          <t>2020/03/03</t>
        </is>
      </c>
      <c r="B103" t="inlineStr">
        <is>
          <t>22370</t>
        </is>
      </c>
      <c r="C103" t="inlineStr">
        <is>
          <t>22420.0</t>
        </is>
      </c>
      <c r="D103" t="inlineStr">
        <is>
          <t>21770.0</t>
        </is>
      </c>
      <c r="E103" t="inlineStr">
        <is>
          <t>21790.0</t>
        </is>
      </c>
      <c r="F103" t="inlineStr">
        <is>
          <t>588127.0</t>
        </is>
      </c>
    </row>
    <row r="104">
      <c r="A104" t="inlineStr">
        <is>
          <t>2020/03/04</t>
        </is>
      </c>
      <c r="B104" t="inlineStr">
        <is>
          <t>21560</t>
        </is>
      </c>
      <c r="C104" t="inlineStr">
        <is>
          <t>21910.0</t>
        </is>
      </c>
      <c r="D104" t="inlineStr">
        <is>
          <t>21530.0</t>
        </is>
      </c>
      <c r="E104" t="inlineStr">
        <is>
          <t>21780.0</t>
        </is>
      </c>
      <c r="F104" t="inlineStr">
        <is>
          <t>381730.0</t>
        </is>
      </c>
    </row>
    <row r="105">
      <c r="A105" t="inlineStr">
        <is>
          <t>2020/03/05</t>
        </is>
      </c>
      <c r="B105" t="inlineStr">
        <is>
          <t>22090</t>
        </is>
      </c>
      <c r="C105" t="inlineStr">
        <is>
          <t>22100.0</t>
        </is>
      </c>
      <c r="D105" t="inlineStr">
        <is>
          <t>21890.0</t>
        </is>
      </c>
      <c r="E105" t="inlineStr">
        <is>
          <t>22000.0</t>
        </is>
      </c>
      <c r="F105" t="inlineStr">
        <is>
          <t>282643.0</t>
        </is>
      </c>
    </row>
    <row r="106">
      <c r="A106" t="inlineStr">
        <is>
          <t>2020/03/06</t>
        </is>
      </c>
      <c r="B106" t="inlineStr">
        <is>
          <t>21640</t>
        </is>
      </c>
      <c r="C106" t="inlineStr">
        <is>
          <t>21720.0</t>
        </is>
      </c>
      <c r="D106" t="inlineStr">
        <is>
          <t>21260.0</t>
        </is>
      </c>
      <c r="E106" t="inlineStr">
        <is>
          <t>21360.0</t>
        </is>
      </c>
      <c r="F106" t="inlineStr">
        <is>
          <t>667152.0</t>
        </is>
      </c>
    </row>
    <row r="107">
      <c r="A107" t="inlineStr">
        <is>
          <t>2020/03/09</t>
        </is>
      </c>
      <c r="B107" t="inlineStr">
        <is>
          <t>20530</t>
        </is>
      </c>
      <c r="C107" t="inlineStr">
        <is>
          <t>20590.0</t>
        </is>
      </c>
      <c r="D107" t="inlineStr">
        <is>
          <t>20070.0</t>
        </is>
      </c>
      <c r="E107" t="inlineStr">
        <is>
          <t>20260.0</t>
        </is>
      </c>
      <c r="F107" t="inlineStr">
        <is>
          <t>853251.0</t>
        </is>
      </c>
    </row>
    <row r="108">
      <c r="A108" t="inlineStr">
        <is>
          <t>2020/03/10</t>
        </is>
      </c>
      <c r="B108" t="inlineStr">
        <is>
          <t>19950</t>
        </is>
      </c>
      <c r="C108" t="inlineStr">
        <is>
          <t>20600.0</t>
        </is>
      </c>
      <c r="D108" t="inlineStr">
        <is>
          <t>19470.0</t>
        </is>
      </c>
      <c r="E108" t="inlineStr">
        <is>
          <t>20470.0</t>
        </is>
      </c>
      <c r="F108" t="inlineStr">
        <is>
          <t>962009.0</t>
        </is>
      </c>
    </row>
    <row r="109">
      <c r="A109" t="inlineStr">
        <is>
          <t>2020/03/11</t>
        </is>
      </c>
      <c r="B109" t="inlineStr">
        <is>
          <t>20310</t>
        </is>
      </c>
      <c r="C109" t="inlineStr">
        <is>
          <t>20590.0</t>
        </is>
      </c>
      <c r="D109" t="inlineStr">
        <is>
          <t>19990.0</t>
        </is>
      </c>
      <c r="E109" t="inlineStr">
        <is>
          <t>20030.0</t>
        </is>
      </c>
      <c r="F109" t="inlineStr">
        <is>
          <t>666818.0</t>
        </is>
      </c>
    </row>
    <row r="110">
      <c r="A110" t="inlineStr">
        <is>
          <t>2020/03/12</t>
        </is>
      </c>
      <c r="B110" t="inlineStr">
        <is>
          <t>19580</t>
        </is>
      </c>
      <c r="C110" t="inlineStr">
        <is>
          <t>19750.0</t>
        </is>
      </c>
      <c r="D110" t="inlineStr">
        <is>
          <t>18910.0</t>
        </is>
      </c>
      <c r="E110" t="inlineStr">
        <is>
          <t>19140.0</t>
        </is>
      </c>
      <c r="F110" t="inlineStr">
        <is>
          <t>1315902.0</t>
        </is>
      </c>
    </row>
    <row r="111">
      <c r="A111" t="inlineStr">
        <is>
          <t>2020/03/13</t>
        </is>
      </c>
      <c r="B111" t="inlineStr">
        <is>
          <t>17690</t>
        </is>
      </c>
      <c r="C111" t="inlineStr">
        <is>
          <t>18730.0</t>
        </is>
      </c>
      <c r="D111" t="inlineStr">
        <is>
          <t>17220.0</t>
        </is>
      </c>
      <c r="E111" t="inlineStr">
        <is>
          <t>18020.0</t>
        </is>
      </c>
      <c r="F111" t="inlineStr">
        <is>
          <t>1648442.0</t>
        </is>
      </c>
    </row>
    <row r="112">
      <c r="A112" t="inlineStr">
        <is>
          <t>2020/03/16</t>
        </is>
      </c>
      <c r="B112" t="inlineStr">
        <is>
          <t>18140</t>
        </is>
      </c>
      <c r="C112" t="inlineStr">
        <is>
          <t>18350.0</t>
        </is>
      </c>
      <c r="D112" t="inlineStr">
        <is>
          <t>17480.0</t>
        </is>
      </c>
      <c r="E112" t="inlineStr">
        <is>
          <t>17540.0</t>
        </is>
      </c>
      <c r="F112" t="inlineStr">
        <is>
          <t>628846.0</t>
        </is>
      </c>
    </row>
    <row r="113">
      <c r="A113" t="inlineStr">
        <is>
          <t>2020/03/17</t>
        </is>
      </c>
      <c r="B113" t="inlineStr">
        <is>
          <t>17140</t>
        </is>
      </c>
      <c r="C113" t="inlineStr">
        <is>
          <t>18120.0</t>
        </is>
      </c>
      <c r="D113" t="inlineStr">
        <is>
          <t>16910.0</t>
        </is>
      </c>
      <c r="E113" t="inlineStr">
        <is>
          <t>17520.0</t>
        </is>
      </c>
      <c r="F113" t="inlineStr">
        <is>
          <t>1600891.0</t>
        </is>
      </c>
    </row>
    <row r="114">
      <c r="A114" t="inlineStr">
        <is>
          <t>2020/03/18</t>
        </is>
      </c>
      <c r="B114" t="inlineStr">
        <is>
          <t>17700</t>
        </is>
      </c>
      <c r="C114" t="inlineStr">
        <is>
          <t>17940.0</t>
        </is>
      </c>
      <c r="D114" t="inlineStr">
        <is>
          <t>17260.0</t>
        </is>
      </c>
      <c r="E114" t="inlineStr">
        <is>
          <t>17940.0</t>
        </is>
      </c>
      <c r="F114" t="inlineStr">
        <is>
          <t>1108148.0</t>
        </is>
      </c>
    </row>
    <row r="115">
      <c r="A115" t="inlineStr">
        <is>
          <t>2020/03/19</t>
        </is>
      </c>
      <c r="B115" t="inlineStr">
        <is>
          <t>17680</t>
        </is>
      </c>
      <c r="C115" t="inlineStr">
        <is>
          <t>17750.0</t>
        </is>
      </c>
      <c r="D115" t="inlineStr">
        <is>
          <t>16900.0</t>
        </is>
      </c>
      <c r="E115" t="inlineStr">
        <is>
          <t>17080.0</t>
        </is>
      </c>
      <c r="F115" t="inlineStr">
        <is>
          <t>991335.0</t>
        </is>
      </c>
    </row>
    <row r="116">
      <c r="A116" t="inlineStr">
        <is>
          <t>2020/03/23</t>
        </is>
      </c>
      <c r="B116" t="inlineStr">
        <is>
          <t>17050</t>
        </is>
      </c>
      <c r="C116" t="inlineStr">
        <is>
          <t>17560.0</t>
        </is>
      </c>
      <c r="D116" t="inlineStr">
        <is>
          <t>16970.0</t>
        </is>
      </c>
      <c r="E116" t="inlineStr">
        <is>
          <t>17380.0</t>
        </is>
      </c>
      <c r="F116" t="inlineStr">
        <is>
          <t>1292179.0</t>
        </is>
      </c>
    </row>
    <row r="117">
      <c r="A117" t="inlineStr">
        <is>
          <t>2020/03/24</t>
        </is>
      </c>
      <c r="B117" t="inlineStr">
        <is>
          <t>18170</t>
        </is>
      </c>
      <c r="C117" t="inlineStr">
        <is>
          <t>18670.0</t>
        </is>
      </c>
      <c r="D117" t="inlineStr">
        <is>
          <t>18080.0</t>
        </is>
      </c>
      <c r="E117" t="inlineStr">
        <is>
          <t>18620.0</t>
        </is>
      </c>
      <c r="F117" t="inlineStr">
        <is>
          <t>1149781.0</t>
        </is>
      </c>
    </row>
    <row r="118">
      <c r="A118" t="inlineStr">
        <is>
          <t>2020/03/25</t>
        </is>
      </c>
      <c r="B118" t="inlineStr">
        <is>
          <t>19550</t>
        </is>
      </c>
      <c r="C118" t="inlineStr">
        <is>
          <t>20170.0</t>
        </is>
      </c>
      <c r="D118" t="inlineStr">
        <is>
          <t>19410.0</t>
        </is>
      </c>
      <c r="E118" t="inlineStr">
        <is>
          <t>20110.0</t>
        </is>
      </c>
      <c r="F118" t="inlineStr">
        <is>
          <t>822301.0</t>
        </is>
      </c>
    </row>
    <row r="119">
      <c r="A119" t="inlineStr">
        <is>
          <t>2020/03/26</t>
        </is>
      </c>
      <c r="B119" t="inlineStr">
        <is>
          <t>19500</t>
        </is>
      </c>
      <c r="C119" t="inlineStr">
        <is>
          <t>19710.0</t>
        </is>
      </c>
      <c r="D119" t="inlineStr">
        <is>
          <t>19070.0</t>
        </is>
      </c>
      <c r="E119" t="inlineStr">
        <is>
          <t>19260.0</t>
        </is>
      </c>
      <c r="F119" t="inlineStr">
        <is>
          <t>599307.0</t>
        </is>
      </c>
    </row>
    <row r="120">
      <c r="A120" t="inlineStr">
        <is>
          <t>2020/03/27</t>
        </is>
      </c>
      <c r="B120" t="inlineStr">
        <is>
          <t>19850</t>
        </is>
      </c>
      <c r="C120" t="inlineStr">
        <is>
          <t>19930.0</t>
        </is>
      </c>
      <c r="D120" t="inlineStr">
        <is>
          <t>19390.0</t>
        </is>
      </c>
      <c r="E120" t="inlineStr">
        <is>
          <t>19630.0</t>
        </is>
      </c>
      <c r="F120" t="inlineStr">
        <is>
          <t>968569.0</t>
        </is>
      </c>
    </row>
    <row r="121">
      <c r="A121" t="inlineStr">
        <is>
          <t>2020/03/30</t>
        </is>
      </c>
      <c r="B121" t="inlineStr">
        <is>
          <t>19340</t>
        </is>
      </c>
      <c r="C121" t="inlineStr">
        <is>
          <t>19790.0</t>
        </is>
      </c>
      <c r="D121" t="inlineStr">
        <is>
          <t>19310.0</t>
        </is>
      </c>
      <c r="E121" t="inlineStr">
        <is>
          <t>19770.0</t>
        </is>
      </c>
      <c r="F121" t="inlineStr">
        <is>
          <t>478614.0</t>
        </is>
      </c>
    </row>
    <row r="122">
      <c r="A122" t="inlineStr">
        <is>
          <t>2020/03/31</t>
        </is>
      </c>
      <c r="B122" t="inlineStr">
        <is>
          <t>19940</t>
        </is>
      </c>
      <c r="C122" t="inlineStr">
        <is>
          <t>20110.0</t>
        </is>
      </c>
      <c r="D122" t="inlineStr">
        <is>
          <t>19590.0</t>
        </is>
      </c>
      <c r="E122" t="inlineStr">
        <is>
          <t>19700.0</t>
        </is>
      </c>
      <c r="F122" t="inlineStr">
        <is>
          <t>931826.0</t>
        </is>
      </c>
    </row>
    <row r="123">
      <c r="A123" t="inlineStr">
        <is>
          <t>2020/04/01</t>
        </is>
      </c>
      <c r="B123" t="inlineStr">
        <is>
          <t>19360</t>
        </is>
      </c>
      <c r="C123" t="inlineStr">
        <is>
          <t>19550.0</t>
        </is>
      </c>
      <c r="D123" t="inlineStr">
        <is>
          <t>18590.0</t>
        </is>
      </c>
      <c r="E123" t="inlineStr">
        <is>
          <t>18750.0</t>
        </is>
      </c>
      <c r="F123" t="inlineStr">
        <is>
          <t>745369.0</t>
        </is>
      </c>
    </row>
    <row r="124">
      <c r="A124" t="inlineStr">
        <is>
          <t>2020/04/02</t>
        </is>
      </c>
      <c r="B124" t="inlineStr">
        <is>
          <t>18610</t>
        </is>
      </c>
      <c r="C124" t="inlineStr">
        <is>
          <t>18870.0</t>
        </is>
      </c>
      <c r="D124" t="inlineStr">
        <is>
          <t>18410.0</t>
        </is>
      </c>
      <c r="E124" t="inlineStr">
        <is>
          <t>18540.0</t>
        </is>
      </c>
      <c r="F124" t="inlineStr">
        <is>
          <t>513795.0</t>
        </is>
      </c>
    </row>
    <row r="125">
      <c r="A125" t="inlineStr">
        <is>
          <t>2020/04/03</t>
        </is>
      </c>
      <c r="B125" t="inlineStr">
        <is>
          <t>18670</t>
        </is>
      </c>
      <c r="C125" t="inlineStr">
        <is>
          <t>18810.0</t>
        </is>
      </c>
      <c r="D125" t="inlineStr">
        <is>
          <t>18350.0</t>
        </is>
      </c>
      <c r="E125" t="inlineStr">
        <is>
          <t>18550.0</t>
        </is>
      </c>
      <c r="F125" t="inlineStr">
        <is>
          <t>292380.0</t>
        </is>
      </c>
    </row>
    <row r="126">
      <c r="A126" t="inlineStr">
        <is>
          <t>2020/04/06</t>
        </is>
      </c>
      <c r="B126" t="inlineStr">
        <is>
          <t>18550</t>
        </is>
      </c>
      <c r="C126" t="inlineStr">
        <is>
          <t>19430.0</t>
        </is>
      </c>
      <c r="D126" t="inlineStr">
        <is>
          <t>18510.0</t>
        </is>
      </c>
      <c r="E126" t="inlineStr">
        <is>
          <t>19350.0</t>
        </is>
      </c>
      <c r="F126" t="inlineStr">
        <is>
          <t>492258.0</t>
        </is>
      </c>
    </row>
    <row r="127">
      <c r="A127" t="inlineStr">
        <is>
          <t>2020/04/07</t>
        </is>
      </c>
      <c r="B127" t="inlineStr">
        <is>
          <t>19750</t>
        </is>
      </c>
      <c r="C127" t="inlineStr">
        <is>
          <t>19950.0</t>
        </is>
      </c>
      <c r="D127" t="inlineStr">
        <is>
          <t>19290.0</t>
        </is>
      </c>
      <c r="E127" t="inlineStr">
        <is>
          <t>19730.0</t>
        </is>
      </c>
      <c r="F127" t="inlineStr">
        <is>
          <t>621756.0</t>
        </is>
      </c>
    </row>
    <row r="128">
      <c r="A128" t="inlineStr">
        <is>
          <t>2020/04/08</t>
        </is>
      </c>
      <c r="B128" t="inlineStr">
        <is>
          <t>19780</t>
        </is>
      </c>
      <c r="C128" t="inlineStr">
        <is>
          <t>20250.0</t>
        </is>
      </c>
      <c r="D128" t="inlineStr">
        <is>
          <t>19480.0</t>
        </is>
      </c>
      <c r="E128" t="inlineStr">
        <is>
          <t>20130.0</t>
        </is>
      </c>
      <c r="F128" t="inlineStr">
        <is>
          <t>1005739.0</t>
        </is>
      </c>
    </row>
    <row r="129">
      <c r="A129" t="inlineStr">
        <is>
          <t>2020/04/09</t>
        </is>
      </c>
      <c r="B129" t="inlineStr">
        <is>
          <t>20150</t>
        </is>
      </c>
      <c r="C129" t="inlineStr">
        <is>
          <t>20190.0</t>
        </is>
      </c>
      <c r="D129" t="inlineStr">
        <is>
          <t>19940.0</t>
        </is>
      </c>
      <c r="E129" t="inlineStr">
        <is>
          <t>20090.0</t>
        </is>
      </c>
      <c r="F129" t="inlineStr">
        <is>
          <t>523505.0</t>
        </is>
      </c>
    </row>
    <row r="130">
      <c r="A130" t="inlineStr">
        <is>
          <t>2020/04/10</t>
        </is>
      </c>
      <c r="B130" t="inlineStr">
        <is>
          <t>20320</t>
        </is>
      </c>
      <c r="C130" t="inlineStr">
        <is>
          <t>20320.0</t>
        </is>
      </c>
      <c r="D130" t="inlineStr">
        <is>
          <t>20010.0</t>
        </is>
      </c>
      <c r="E130" t="inlineStr">
        <is>
          <t>20250.0</t>
        </is>
      </c>
      <c r="F130" t="inlineStr">
        <is>
          <t>527357.0</t>
        </is>
      </c>
    </row>
    <row r="131">
      <c r="A131" t="inlineStr">
        <is>
          <t>2020/04/13</t>
        </is>
      </c>
      <c r="B131" t="inlineStr">
        <is>
          <t>20040</t>
        </is>
      </c>
      <c r="C131" t="inlineStr">
        <is>
          <t>20150.0</t>
        </is>
      </c>
      <c r="D131" t="inlineStr">
        <is>
          <t>19770.0</t>
        </is>
      </c>
      <c r="E131" t="inlineStr">
        <is>
          <t>19780.0</t>
        </is>
      </c>
      <c r="F131" t="inlineStr">
        <is>
          <t>346662.0</t>
        </is>
      </c>
    </row>
    <row r="132">
      <c r="A132" t="inlineStr">
        <is>
          <t>2020/04/14</t>
        </is>
      </c>
      <c r="B132" t="inlineStr">
        <is>
          <t>19920</t>
        </is>
      </c>
      <c r="C132" t="inlineStr">
        <is>
          <t>20510.0</t>
        </is>
      </c>
      <c r="D132" t="inlineStr">
        <is>
          <t>19880.0</t>
        </is>
      </c>
      <c r="E132" t="inlineStr">
        <is>
          <t>20400.0</t>
        </is>
      </c>
      <c r="F132" t="inlineStr">
        <is>
          <t>655319.0</t>
        </is>
      </c>
    </row>
    <row r="133">
      <c r="A133" t="inlineStr">
        <is>
          <t>2020/04/15</t>
        </is>
      </c>
      <c r="B133" t="inlineStr">
        <is>
          <t>20330</t>
        </is>
      </c>
      <c r="C133" t="inlineStr">
        <is>
          <t>20450.0</t>
        </is>
      </c>
      <c r="D133" t="inlineStr">
        <is>
          <t>20240.0</t>
        </is>
      </c>
      <c r="E133" t="inlineStr">
        <is>
          <t>20330.0</t>
        </is>
      </c>
      <c r="F133" t="inlineStr">
        <is>
          <t>269702.0</t>
        </is>
      </c>
    </row>
    <row r="134">
      <c r="A134" t="inlineStr">
        <is>
          <t>2020/04/16</t>
        </is>
      </c>
      <c r="B134" t="inlineStr">
        <is>
          <t>20050</t>
        </is>
      </c>
      <c r="C134" t="inlineStr">
        <is>
          <t>20140.0</t>
        </is>
      </c>
      <c r="D134" t="inlineStr">
        <is>
          <t>19930.0</t>
        </is>
      </c>
      <c r="E134" t="inlineStr">
        <is>
          <t>20090.0</t>
        </is>
      </c>
      <c r="F134" t="inlineStr">
        <is>
          <t>943838.0</t>
        </is>
      </c>
    </row>
    <row r="135">
      <c r="A135" t="inlineStr">
        <is>
          <t>2020/04/17</t>
        </is>
      </c>
      <c r="B135" t="inlineStr">
        <is>
          <t>20460</t>
        </is>
      </c>
      <c r="C135" t="inlineStr">
        <is>
          <t>20730.0</t>
        </is>
      </c>
      <c r="D135" t="inlineStr">
        <is>
          <t>20400.0</t>
        </is>
      </c>
      <c r="E135" t="inlineStr">
        <is>
          <t>20670.0</t>
        </is>
      </c>
      <c r="F135" t="inlineStr">
        <is>
          <t>659076.0</t>
        </is>
      </c>
    </row>
    <row r="136">
      <c r="A136" t="inlineStr">
        <is>
          <t>2020/04/20</t>
        </is>
      </c>
      <c r="B136" t="inlineStr">
        <is>
          <t>20380</t>
        </is>
      </c>
      <c r="C136" t="inlineStr">
        <is>
          <t>20580.0</t>
        </is>
      </c>
      <c r="D136" t="inlineStr">
        <is>
          <t>20370.0</t>
        </is>
      </c>
      <c r="E136" t="inlineStr">
        <is>
          <t>20470.0</t>
        </is>
      </c>
      <c r="F136" t="inlineStr">
        <is>
          <t>356732.0</t>
        </is>
      </c>
    </row>
    <row r="137">
      <c r="A137" t="inlineStr">
        <is>
          <t>2020/04/21</t>
        </is>
      </c>
      <c r="B137" t="inlineStr">
        <is>
          <t>20240</t>
        </is>
      </c>
      <c r="C137" t="inlineStr">
        <is>
          <t>20320.0</t>
        </is>
      </c>
      <c r="D137" t="inlineStr">
        <is>
          <t>19960.0</t>
        </is>
      </c>
      <c r="E137" t="inlineStr">
        <is>
          <t>20070.0</t>
        </is>
      </c>
      <c r="F137" t="inlineStr">
        <is>
          <t>424853.0</t>
        </is>
      </c>
    </row>
    <row r="138">
      <c r="A138" t="inlineStr">
        <is>
          <t>2020/04/22</t>
        </is>
      </c>
      <c r="B138" t="inlineStr">
        <is>
          <t>19870</t>
        </is>
      </c>
      <c r="C138" t="inlineStr">
        <is>
          <t>19910.0</t>
        </is>
      </c>
      <c r="D138" t="inlineStr">
        <is>
          <t>19620.0</t>
        </is>
      </c>
      <c r="E138" t="inlineStr">
        <is>
          <t>19910.0</t>
        </is>
      </c>
      <c r="F138" t="inlineStr">
        <is>
          <t>449787.0</t>
        </is>
      </c>
    </row>
    <row r="139">
      <c r="A139" t="inlineStr">
        <is>
          <t>2020/04/23</t>
        </is>
      </c>
      <c r="B139" t="inlineStr">
        <is>
          <t>20070</t>
        </is>
      </c>
      <c r="C139" t="inlineStr">
        <is>
          <t>20200.0</t>
        </is>
      </c>
      <c r="D139" t="inlineStr">
        <is>
          <t>20000.0</t>
        </is>
      </c>
      <c r="E139" t="inlineStr">
        <is>
          <t>20180.0</t>
        </is>
      </c>
      <c r="F139" t="inlineStr">
        <is>
          <t>253402.0</t>
        </is>
      </c>
    </row>
    <row r="140">
      <c r="A140" t="inlineStr">
        <is>
          <t>2020/04/24</t>
        </is>
      </c>
      <c r="B140" t="inlineStr">
        <is>
          <t>20120</t>
        </is>
      </c>
      <c r="C140" t="inlineStr">
        <is>
          <t>20130.0</t>
        </is>
      </c>
      <c r="D140" t="inlineStr">
        <is>
          <t>19940.0</t>
        </is>
      </c>
      <c r="E140" t="inlineStr">
        <is>
          <t>20030.0</t>
        </is>
      </c>
      <c r="F140" t="inlineStr">
        <is>
          <t>177008.0</t>
        </is>
      </c>
    </row>
    <row r="141">
      <c r="A141" t="inlineStr">
        <is>
          <t>2020/04/27</t>
        </is>
      </c>
      <c r="B141" t="inlineStr">
        <is>
          <t>20250</t>
        </is>
      </c>
      <c r="C141" t="inlineStr">
        <is>
          <t>20610.0</t>
        </is>
      </c>
      <c r="D141" t="inlineStr">
        <is>
          <t>20230.0</t>
        </is>
      </c>
      <c r="E141" t="inlineStr">
        <is>
          <t>20550.0</t>
        </is>
      </c>
      <c r="F141" t="inlineStr">
        <is>
          <t>425131.0</t>
        </is>
      </c>
    </row>
    <row r="142">
      <c r="A142" t="inlineStr">
        <is>
          <t>2020/04/28</t>
        </is>
      </c>
      <c r="B142" t="inlineStr">
        <is>
          <t>20590</t>
        </is>
      </c>
      <c r="C142" t="inlineStr">
        <is>
          <t>20640.0</t>
        </is>
      </c>
      <c r="D142" t="inlineStr">
        <is>
          <t>20420.0</t>
        </is>
      </c>
      <c r="E142" t="inlineStr">
        <is>
          <t>20560.0</t>
        </is>
      </c>
      <c r="F142" t="inlineStr">
        <is>
          <t>908341.0</t>
        </is>
      </c>
    </row>
    <row r="143">
      <c r="A143" t="inlineStr">
        <is>
          <t>2020/04/30</t>
        </is>
      </c>
      <c r="B143" t="inlineStr">
        <is>
          <t>21090</t>
        </is>
      </c>
      <c r="C143" t="inlineStr">
        <is>
          <t>21190.0</t>
        </is>
      </c>
      <c r="D143" t="inlineStr">
        <is>
          <t>21000.0</t>
        </is>
      </c>
      <c r="E143" t="inlineStr">
        <is>
          <t>21000.0</t>
        </is>
      </c>
      <c r="F143" t="inlineStr">
        <is>
          <t>765904.0</t>
        </is>
      </c>
    </row>
    <row r="144">
      <c r="A144" t="inlineStr">
        <is>
          <t>2020/05/01</t>
        </is>
      </c>
      <c r="B144" t="inlineStr">
        <is>
          <t>20760</t>
        </is>
      </c>
      <c r="C144" t="inlineStr">
        <is>
          <t>20760.0</t>
        </is>
      </c>
      <c r="D144" t="inlineStr">
        <is>
          <t>20340.0</t>
        </is>
      </c>
      <c r="E144" t="inlineStr">
        <is>
          <t>20430.0</t>
        </is>
      </c>
      <c r="F144" t="inlineStr">
        <is>
          <t>442330.0</t>
        </is>
      </c>
    </row>
    <row r="145">
      <c r="A145" t="inlineStr">
        <is>
          <t>2020/05/07</t>
        </is>
      </c>
      <c r="B145" t="inlineStr">
        <is>
          <t>20220</t>
        </is>
      </c>
      <c r="C145" t="inlineStr">
        <is>
          <t>20520.0</t>
        </is>
      </c>
      <c r="D145" t="inlineStr">
        <is>
          <t>20210.0</t>
        </is>
      </c>
      <c r="E145" t="inlineStr">
        <is>
          <t>20440.0</t>
        </is>
      </c>
      <c r="F145" t="inlineStr">
        <is>
          <t>344214.0</t>
        </is>
      </c>
    </row>
    <row r="146">
      <c r="A146" t="inlineStr">
        <is>
          <t>2020/05/08</t>
        </is>
      </c>
      <c r="B146" t="inlineStr">
        <is>
          <t>20750</t>
        </is>
      </c>
      <c r="C146" t="inlineStr">
        <is>
          <t>20990.0</t>
        </is>
      </c>
      <c r="D146" t="inlineStr">
        <is>
          <t>20700.0</t>
        </is>
      </c>
      <c r="E146" t="inlineStr">
        <is>
          <t>20980.0</t>
        </is>
      </c>
      <c r="F146" t="inlineStr">
        <is>
          <t>367481.0</t>
        </is>
      </c>
    </row>
    <row r="147">
      <c r="A147" t="inlineStr">
        <is>
          <t>2020/05/11</t>
        </is>
      </c>
      <c r="B147" t="inlineStr">
        <is>
          <t>21150</t>
        </is>
      </c>
      <c r="C147" t="inlineStr">
        <is>
          <t>21370.0</t>
        </is>
      </c>
      <c r="D147" t="inlineStr">
        <is>
          <t>21120.0</t>
        </is>
      </c>
      <c r="E147" t="inlineStr">
        <is>
          <t>21200.0</t>
        </is>
      </c>
      <c r="F147" t="inlineStr">
        <is>
          <t>364731.0</t>
        </is>
      </c>
    </row>
    <row r="148">
      <c r="A148" t="inlineStr">
        <is>
          <t>2020/05/12</t>
        </is>
      </c>
      <c r="B148" t="inlineStr">
        <is>
          <t>21250</t>
        </is>
      </c>
      <c r="C148" t="inlineStr">
        <is>
          <t>21280.0</t>
        </is>
      </c>
      <c r="D148" t="inlineStr">
        <is>
          <t>21110.0</t>
        </is>
      </c>
      <c r="E148" t="inlineStr">
        <is>
          <t>21210.0</t>
        </is>
      </c>
      <c r="F148" t="inlineStr">
        <is>
          <t>268385.0</t>
        </is>
      </c>
    </row>
    <row r="149">
      <c r="A149" t="inlineStr">
        <is>
          <t>2020/05/13</t>
        </is>
      </c>
      <c r="B149" t="inlineStr">
        <is>
          <t>20900</t>
        </is>
      </c>
      <c r="C149" t="inlineStr">
        <is>
          <t>21150.0</t>
        </is>
      </c>
      <c r="D149" t="inlineStr">
        <is>
          <t>20860.0</t>
        </is>
      </c>
      <c r="E149" t="inlineStr">
        <is>
          <t>21070.0</t>
        </is>
      </c>
      <c r="F149" t="inlineStr">
        <is>
          <t>303835.0</t>
        </is>
      </c>
    </row>
    <row r="150">
      <c r="A150" t="inlineStr">
        <is>
          <t>2020/05/14</t>
        </is>
      </c>
      <c r="B150" t="inlineStr">
        <is>
          <t>20950</t>
        </is>
      </c>
      <c r="C150" t="inlineStr">
        <is>
          <t>21000.0</t>
        </is>
      </c>
      <c r="D150" t="inlineStr">
        <is>
          <t>20700.0</t>
        </is>
      </c>
      <c r="E150" t="inlineStr">
        <is>
          <t>20700.0</t>
        </is>
      </c>
      <c r="F150" t="inlineStr">
        <is>
          <t>253993.0</t>
        </is>
      </c>
    </row>
    <row r="151">
      <c r="A151" t="inlineStr">
        <is>
          <t>2020/05/15</t>
        </is>
      </c>
      <c r="B151" t="inlineStr">
        <is>
          <t>20960</t>
        </is>
      </c>
      <c r="C151" t="inlineStr">
        <is>
          <t>21010.0</t>
        </is>
      </c>
      <c r="D151" t="inlineStr">
        <is>
          <t>20630.0</t>
        </is>
      </c>
      <c r="E151" t="inlineStr">
        <is>
          <t>20820.0</t>
        </is>
      </c>
      <c r="F151" t="inlineStr">
        <is>
          <t>392950.0</t>
        </is>
      </c>
    </row>
    <row r="152">
      <c r="A152" t="inlineStr">
        <is>
          <t>2020/05/18</t>
        </is>
      </c>
      <c r="B152" t="inlineStr">
        <is>
          <t>20920</t>
        </is>
      </c>
      <c r="C152" t="inlineStr">
        <is>
          <t>21020.0</t>
        </is>
      </c>
      <c r="D152" t="inlineStr">
        <is>
          <t>20800.0</t>
        </is>
      </c>
      <c r="E152" t="inlineStr">
        <is>
          <t>20940.0</t>
        </is>
      </c>
      <c r="F152" t="inlineStr">
        <is>
          <t>207463.0</t>
        </is>
      </c>
    </row>
    <row r="153">
      <c r="A153" t="inlineStr">
        <is>
          <t>2020/05/19</t>
        </is>
      </c>
      <c r="B153" t="inlineStr">
        <is>
          <t>21490</t>
        </is>
      </c>
      <c r="C153" t="inlineStr">
        <is>
          <t>21490.0</t>
        </is>
      </c>
      <c r="D153" t="inlineStr">
        <is>
          <t>21250.0</t>
        </is>
      </c>
      <c r="E153" t="inlineStr">
        <is>
          <t>21280.0</t>
        </is>
      </c>
      <c r="F153" t="inlineStr">
        <is>
          <t>372702.0</t>
        </is>
      </c>
    </row>
    <row r="154">
      <c r="A154" t="inlineStr">
        <is>
          <t>2020/05/20</t>
        </is>
      </c>
      <c r="B154" t="inlineStr">
        <is>
          <t>21270</t>
        </is>
      </c>
      <c r="C154" t="inlineStr">
        <is>
          <t>21520.0</t>
        </is>
      </c>
      <c r="D154" t="inlineStr">
        <is>
          <t>21260.0</t>
        </is>
      </c>
      <c r="E154" t="inlineStr">
        <is>
          <t>21420.0</t>
        </is>
      </c>
      <c r="F154" t="inlineStr">
        <is>
          <t>374578.0</t>
        </is>
      </c>
    </row>
    <row r="155">
      <c r="A155" t="inlineStr">
        <is>
          <t>2020/05/21</t>
        </is>
      </c>
      <c r="B155" t="inlineStr">
        <is>
          <t>21550</t>
        </is>
      </c>
      <c r="C155" t="inlineStr">
        <is>
          <t>21570.0</t>
        </is>
      </c>
      <c r="D155" t="inlineStr">
        <is>
          <t>21330.0</t>
        </is>
      </c>
      <c r="E155" t="inlineStr">
        <is>
          <t>21390.0</t>
        </is>
      </c>
      <c r="F155" t="inlineStr">
        <is>
          <t>271672.0</t>
        </is>
      </c>
    </row>
    <row r="156">
      <c r="A156" t="inlineStr">
        <is>
          <t>2020/05/22</t>
        </is>
      </c>
      <c r="B156" t="inlineStr">
        <is>
          <t>21400</t>
        </is>
      </c>
      <c r="C156" t="inlineStr">
        <is>
          <t>21450.0</t>
        </is>
      </c>
      <c r="D156" t="inlineStr">
        <is>
          <t>21140.0</t>
        </is>
      </c>
      <c r="E156" t="inlineStr">
        <is>
          <t>21200.0</t>
        </is>
      </c>
      <c r="F156" t="inlineStr">
        <is>
          <t>304409.0</t>
        </is>
      </c>
    </row>
    <row r="157">
      <c r="A157" t="inlineStr">
        <is>
          <t>2020/05/25</t>
        </is>
      </c>
      <c r="B157" t="inlineStr">
        <is>
          <t>21520</t>
        </is>
      </c>
      <c r="C157" t="inlineStr">
        <is>
          <t>21560.0</t>
        </is>
      </c>
      <c r="D157" t="inlineStr">
        <is>
          <t>21400.0</t>
        </is>
      </c>
      <c r="E157" t="inlineStr">
        <is>
          <t>21560.0</t>
        </is>
      </c>
      <c r="F157" t="inlineStr">
        <is>
          <t>355334.0</t>
        </is>
      </c>
    </row>
    <row r="158">
      <c r="A158" t="inlineStr">
        <is>
          <t>2020/05/26</t>
        </is>
      </c>
      <c r="B158" t="inlineStr">
        <is>
          <t>21800</t>
        </is>
      </c>
      <c r="C158" t="inlineStr">
        <is>
          <t>22190.0</t>
        </is>
      </c>
      <c r="D158" t="inlineStr">
        <is>
          <t>21770.0</t>
        </is>
      </c>
      <c r="E158" t="inlineStr">
        <is>
          <t>22120.0</t>
        </is>
      </c>
      <c r="F158" t="inlineStr">
        <is>
          <t>699713.0</t>
        </is>
      </c>
    </row>
    <row r="159">
      <c r="A159" t="inlineStr">
        <is>
          <t>2020/05/27</t>
        </is>
      </c>
      <c r="B159" t="inlineStr">
        <is>
          <t>22110</t>
        </is>
      </c>
      <c r="C159" t="inlineStr">
        <is>
          <t>22340.0</t>
        </is>
      </c>
      <c r="D159" t="inlineStr">
        <is>
          <t>22000.0</t>
        </is>
      </c>
      <c r="E159" t="inlineStr">
        <is>
          <t>22280.0</t>
        </is>
      </c>
      <c r="F159" t="inlineStr">
        <is>
          <t>535026.0</t>
        </is>
      </c>
    </row>
    <row r="160">
      <c r="A160" t="inlineStr">
        <is>
          <t>2020/05/28</t>
        </is>
      </c>
      <c r="B160" t="inlineStr">
        <is>
          <t>22570</t>
        </is>
      </c>
      <c r="C160" t="inlineStr">
        <is>
          <t>22800.0</t>
        </is>
      </c>
      <c r="D160" t="inlineStr">
        <is>
          <t>22450.0</t>
        </is>
      </c>
      <c r="E160" t="inlineStr">
        <is>
          <t>22800.0</t>
        </is>
      </c>
      <c r="F160" t="inlineStr">
        <is>
          <t>1115436.0</t>
        </is>
      </c>
    </row>
    <row r="161">
      <c r="A161" t="inlineStr">
        <is>
          <t>2020/05/29</t>
        </is>
      </c>
      <c r="B161" t="inlineStr">
        <is>
          <t>22680</t>
        </is>
      </c>
      <c r="C161" t="inlineStr">
        <is>
          <t>22840.0</t>
        </is>
      </c>
      <c r="D161" t="inlineStr">
        <is>
          <t>22580.0</t>
        </is>
      </c>
      <c r="E161" t="inlineStr">
        <is>
          <t>22750.0</t>
        </is>
      </c>
      <c r="F161" t="inlineStr">
        <is>
          <t>395394.0</t>
        </is>
      </c>
    </row>
    <row r="162">
      <c r="A162" t="inlineStr">
        <is>
          <t>2020/06/01</t>
        </is>
      </c>
      <c r="B162" t="inlineStr">
        <is>
          <t>22810</t>
        </is>
      </c>
      <c r="C162" t="inlineStr">
        <is>
          <t>23060.0</t>
        </is>
      </c>
      <c r="D162" t="inlineStr">
        <is>
          <t>22780.0</t>
        </is>
      </c>
      <c r="E162" t="inlineStr">
        <is>
          <t>22930.0</t>
        </is>
      </c>
      <c r="F162" t="inlineStr">
        <is>
          <t>427046.0</t>
        </is>
      </c>
    </row>
    <row r="163">
      <c r="A163" t="inlineStr">
        <is>
          <t>2020/06/02</t>
        </is>
      </c>
      <c r="B163" t="inlineStr">
        <is>
          <t>23070</t>
        </is>
      </c>
      <c r="C163" t="inlineStr">
        <is>
          <t>23310.0</t>
        </is>
      </c>
      <c r="D163" t="inlineStr">
        <is>
          <t>23010.0</t>
        </is>
      </c>
      <c r="E163" t="inlineStr">
        <is>
          <t>23250.0</t>
        </is>
      </c>
      <c r="F163" t="inlineStr">
        <is>
          <t>448387.0</t>
        </is>
      </c>
    </row>
    <row r="164">
      <c r="A164" t="inlineStr">
        <is>
          <t>2020/06/03</t>
        </is>
      </c>
      <c r="B164" t="inlineStr">
        <is>
          <t>23680</t>
        </is>
      </c>
      <c r="C164" t="inlineStr">
        <is>
          <t>23740.0</t>
        </is>
      </c>
      <c r="D164" t="inlineStr">
        <is>
          <t>23370.0</t>
        </is>
      </c>
      <c r="E164" t="inlineStr">
        <is>
          <t>23600.0</t>
        </is>
      </c>
      <c r="F164" t="inlineStr">
        <is>
          <t>864987.0</t>
        </is>
      </c>
    </row>
    <row r="165">
      <c r="A165" t="inlineStr">
        <is>
          <t>2020/06/04</t>
        </is>
      </c>
      <c r="B165" t="inlineStr">
        <is>
          <t>23840</t>
        </is>
      </c>
      <c r="C165" t="inlineStr">
        <is>
          <t>23870.0</t>
        </is>
      </c>
      <c r="D165" t="inlineStr">
        <is>
          <t>23410.0</t>
        </is>
      </c>
      <c r="E165" t="inlineStr">
        <is>
          <t>23600.0</t>
        </is>
      </c>
      <c r="F165" t="inlineStr">
        <is>
          <t>451929.0</t>
        </is>
      </c>
    </row>
    <row r="166">
      <c r="A166" t="inlineStr">
        <is>
          <t>2020/06/05</t>
        </is>
      </c>
      <c r="B166" t="inlineStr">
        <is>
          <t>23550</t>
        </is>
      </c>
      <c r="C166" t="inlineStr">
        <is>
          <t>23780.0</t>
        </is>
      </c>
      <c r="D166" t="inlineStr">
        <is>
          <t>23470.0</t>
        </is>
      </c>
      <c r="E166" t="inlineStr">
        <is>
          <t>23770.0</t>
        </is>
      </c>
      <c r="F166" t="inlineStr">
        <is>
          <t>486638.0</t>
        </is>
      </c>
    </row>
    <row r="167">
      <c r="A167" t="inlineStr">
        <is>
          <t>2020/06/08</t>
        </is>
      </c>
      <c r="B167" t="inlineStr">
        <is>
          <t>24100</t>
        </is>
      </c>
      <c r="C167" t="inlineStr">
        <is>
          <t>24110.0</t>
        </is>
      </c>
      <c r="D167" t="inlineStr">
        <is>
          <t>23950.0</t>
        </is>
      </c>
      <c r="E167" t="inlineStr">
        <is>
          <t>24070.0</t>
        </is>
      </c>
      <c r="F167" t="inlineStr">
        <is>
          <t>408090.0</t>
        </is>
      </c>
    </row>
    <row r="168">
      <c r="A168" t="inlineStr">
        <is>
          <t>2020/06/09</t>
        </is>
      </c>
      <c r="B168" t="inlineStr">
        <is>
          <t>24060</t>
        </is>
      </c>
      <c r="C168" t="inlineStr">
        <is>
          <t>24120.0</t>
        </is>
      </c>
      <c r="D168" t="inlineStr">
        <is>
          <t>23850.0</t>
        </is>
      </c>
      <c r="E168" t="inlineStr">
        <is>
          <t>24030.0</t>
        </is>
      </c>
      <c r="F168" t="inlineStr">
        <is>
          <t>434102.0</t>
        </is>
      </c>
    </row>
    <row r="169">
      <c r="A169" t="inlineStr">
        <is>
          <t>2020/06/10</t>
        </is>
      </c>
      <c r="B169" t="inlineStr">
        <is>
          <t>23830</t>
        </is>
      </c>
      <c r="C169" t="inlineStr">
        <is>
          <t>24100.0</t>
        </is>
      </c>
      <c r="D169" t="inlineStr">
        <is>
          <t>23810.0</t>
        </is>
      </c>
      <c r="E169" t="inlineStr">
        <is>
          <t>24020.0</t>
        </is>
      </c>
      <c r="F169" t="inlineStr">
        <is>
          <t>400456.0</t>
        </is>
      </c>
    </row>
    <row r="170">
      <c r="A170" t="inlineStr">
        <is>
          <t>2020/06/11</t>
        </is>
      </c>
      <c r="B170" t="inlineStr">
        <is>
          <t>23680</t>
        </is>
      </c>
      <c r="C170" t="inlineStr">
        <is>
          <t>23860.0</t>
        </is>
      </c>
      <c r="D170" t="inlineStr">
        <is>
          <t>23370.0</t>
        </is>
      </c>
      <c r="E170" t="inlineStr">
        <is>
          <t>23390.0</t>
        </is>
      </c>
      <c r="F170" t="inlineStr">
        <is>
          <t>806637.0</t>
        </is>
      </c>
    </row>
    <row r="171">
      <c r="A171" t="inlineStr">
        <is>
          <t>2020/06/12</t>
        </is>
      </c>
      <c r="B171" t="inlineStr">
        <is>
          <t>22890</t>
        </is>
      </c>
      <c r="C171" t="inlineStr">
        <is>
          <t>23250.0</t>
        </is>
      </c>
      <c r="D171" t="inlineStr">
        <is>
          <t>22660.0</t>
        </is>
      </c>
      <c r="E171" t="inlineStr">
        <is>
          <t>23160.0</t>
        </is>
      </c>
      <c r="F171" t="inlineStr">
        <is>
          <t>909561.0</t>
        </is>
      </c>
    </row>
    <row r="172">
      <c r="A172" t="inlineStr">
        <is>
          <t>2020/06/15</t>
        </is>
      </c>
      <c r="B172" t="inlineStr">
        <is>
          <t>23010</t>
        </is>
      </c>
      <c r="C172" t="inlineStr">
        <is>
          <t>23140.0</t>
        </is>
      </c>
      <c r="D172" t="inlineStr">
        <is>
          <t>22400.0</t>
        </is>
      </c>
      <c r="E172" t="inlineStr">
        <is>
          <t>22480.0</t>
        </is>
      </c>
      <c r="F172" t="inlineStr">
        <is>
          <t>774155.0</t>
        </is>
      </c>
    </row>
    <row r="173">
      <c r="A173" t="inlineStr">
        <is>
          <t>2020/06/16</t>
        </is>
      </c>
      <c r="B173" t="inlineStr">
        <is>
          <t>23040</t>
        </is>
      </c>
      <c r="C173" t="inlineStr">
        <is>
          <t>23550.0</t>
        </is>
      </c>
      <c r="D173" t="inlineStr">
        <is>
          <t>22960.0</t>
        </is>
      </c>
      <c r="E173" t="inlineStr">
        <is>
          <t>23490.0</t>
        </is>
      </c>
      <c r="F173" t="inlineStr">
        <is>
          <t>756813.0</t>
        </is>
      </c>
    </row>
    <row r="174">
      <c r="A174" t="inlineStr">
        <is>
          <t>2020/06/17</t>
        </is>
      </c>
      <c r="B174" t="inlineStr">
        <is>
          <t>23430</t>
        </is>
      </c>
      <c r="C174" t="inlineStr">
        <is>
          <t>23450.0</t>
        </is>
      </c>
      <c r="D174" t="inlineStr">
        <is>
          <t>23210.0</t>
        </is>
      </c>
      <c r="E174" t="inlineStr">
        <is>
          <t>23370.0</t>
        </is>
      </c>
      <c r="F174" t="inlineStr">
        <is>
          <t>271101.0</t>
        </is>
      </c>
    </row>
    <row r="175">
      <c r="A175" t="inlineStr">
        <is>
          <t>2020/06/18</t>
        </is>
      </c>
      <c r="B175" t="inlineStr">
        <is>
          <t>23280</t>
        </is>
      </c>
      <c r="C175" t="inlineStr">
        <is>
          <t>23330.0</t>
        </is>
      </c>
      <c r="D175" t="inlineStr">
        <is>
          <t>23010.0</t>
        </is>
      </c>
      <c r="E175" t="inlineStr">
        <is>
          <t>23250.0</t>
        </is>
      </c>
      <c r="F175" t="inlineStr">
        <is>
          <t>303770.0</t>
        </is>
      </c>
    </row>
    <row r="176">
      <c r="A176" t="inlineStr">
        <is>
          <t>2020/06/19</t>
        </is>
      </c>
      <c r="B176" t="inlineStr">
        <is>
          <t>23450</t>
        </is>
      </c>
      <c r="C176" t="inlineStr">
        <is>
          <t>23460.0</t>
        </is>
      </c>
      <c r="D176" t="inlineStr">
        <is>
          <t>23250.0</t>
        </is>
      </c>
      <c r="E176" t="inlineStr">
        <is>
          <t>23380.0</t>
        </is>
      </c>
      <c r="F176" t="inlineStr">
        <is>
          <t>151097.0</t>
        </is>
      </c>
    </row>
    <row r="177">
      <c r="A177" t="inlineStr">
        <is>
          <t>2020/06/22</t>
        </is>
      </c>
      <c r="B177" t="inlineStr">
        <is>
          <t>23230</t>
        </is>
      </c>
      <c r="C177" t="inlineStr">
        <is>
          <t>23480.0</t>
        </is>
      </c>
      <c r="D177" t="inlineStr">
        <is>
          <t>23200.0</t>
        </is>
      </c>
      <c r="E177" t="inlineStr">
        <is>
          <t>23350.0</t>
        </is>
      </c>
      <c r="F177" t="inlineStr">
        <is>
          <t>207651.0</t>
        </is>
      </c>
    </row>
    <row r="178">
      <c r="A178" t="inlineStr">
        <is>
          <t>2020/06/23</t>
        </is>
      </c>
      <c r="B178" t="inlineStr">
        <is>
          <t>23560</t>
        </is>
      </c>
      <c r="C178" t="inlineStr">
        <is>
          <t>23600.0</t>
        </is>
      </c>
      <c r="D178" t="inlineStr">
        <is>
          <t>23140.0</t>
        </is>
      </c>
      <c r="E178" t="inlineStr">
        <is>
          <t>23440.0</t>
        </is>
      </c>
      <c r="F178" t="inlineStr">
        <is>
          <t>338906.0</t>
        </is>
      </c>
    </row>
    <row r="179">
      <c r="A179" t="inlineStr">
        <is>
          <t>2020/06/24</t>
        </is>
      </c>
      <c r="B179" t="inlineStr">
        <is>
          <t>23450</t>
        </is>
      </c>
      <c r="C179" t="inlineStr">
        <is>
          <t>23580.0</t>
        </is>
      </c>
      <c r="D179" t="inlineStr">
        <is>
          <t>23380.0</t>
        </is>
      </c>
      <c r="E179" t="inlineStr">
        <is>
          <t>23460.0</t>
        </is>
      </c>
      <c r="F179" t="inlineStr">
        <is>
          <t>185897.0</t>
        </is>
      </c>
    </row>
    <row r="180">
      <c r="A180" t="inlineStr">
        <is>
          <t>2020/06/25</t>
        </is>
      </c>
      <c r="B180" t="inlineStr">
        <is>
          <t>23170</t>
        </is>
      </c>
      <c r="C180" t="inlineStr">
        <is>
          <t>23330.0</t>
        </is>
      </c>
      <c r="D180" t="inlineStr">
        <is>
          <t>23070.0</t>
        </is>
      </c>
      <c r="E180" t="inlineStr">
        <is>
          <t>23180.0</t>
        </is>
      </c>
      <c r="F180" t="inlineStr">
        <is>
          <t>402643.0</t>
        </is>
      </c>
    </row>
    <row r="181">
      <c r="A181" t="inlineStr">
        <is>
          <t>2020/06/26</t>
        </is>
      </c>
      <c r="B181" t="inlineStr">
        <is>
          <t>23390</t>
        </is>
      </c>
      <c r="C181" t="inlineStr">
        <is>
          <t>23480.0</t>
        </is>
      </c>
      <c r="D181" t="inlineStr">
        <is>
          <t>23300.0</t>
        </is>
      </c>
      <c r="E181" t="inlineStr">
        <is>
          <t>23410.0</t>
        </is>
      </c>
      <c r="F181" t="inlineStr">
        <is>
          <t>193856.0</t>
        </is>
      </c>
    </row>
    <row r="182">
      <c r="A182" t="inlineStr">
        <is>
          <t>2020/06/29</t>
        </is>
      </c>
      <c r="B182" t="inlineStr">
        <is>
          <t>23170</t>
        </is>
      </c>
      <c r="C182" t="inlineStr">
        <is>
          <t>23210.0</t>
        </is>
      </c>
      <c r="D182" t="inlineStr">
        <is>
          <t>22870.0</t>
        </is>
      </c>
      <c r="E182" t="inlineStr">
        <is>
          <t>22930.0</t>
        </is>
      </c>
      <c r="F182" t="inlineStr">
        <is>
          <t>481814.0</t>
        </is>
      </c>
    </row>
    <row r="183">
      <c r="A183" t="inlineStr">
        <is>
          <t>2020/06/30</t>
        </is>
      </c>
      <c r="B183" t="inlineStr">
        <is>
          <t>23340</t>
        </is>
      </c>
      <c r="C183" t="inlineStr">
        <is>
          <t>23370.0</t>
        </is>
      </c>
      <c r="D183" t="inlineStr">
        <is>
          <t>23190.0</t>
        </is>
      </c>
      <c r="E183" t="inlineStr">
        <is>
          <t>23190.0</t>
        </is>
      </c>
      <c r="F183" t="inlineStr">
        <is>
          <t>294821.0</t>
        </is>
      </c>
    </row>
    <row r="184">
      <c r="A184" t="inlineStr">
        <is>
          <t>2020/07/01</t>
        </is>
      </c>
      <c r="B184" t="inlineStr">
        <is>
          <t>23280</t>
        </is>
      </c>
      <c r="C184" t="inlineStr">
        <is>
          <t>23280.0</t>
        </is>
      </c>
      <c r="D184" t="inlineStr">
        <is>
          <t>22960.0</t>
        </is>
      </c>
      <c r="E184" t="inlineStr">
        <is>
          <t>23020.0</t>
        </is>
      </c>
      <c r="F184" t="inlineStr">
        <is>
          <t>211225.0</t>
        </is>
      </c>
    </row>
    <row r="185">
      <c r="A185" t="inlineStr">
        <is>
          <t>2020/07/02</t>
        </is>
      </c>
      <c r="B185" t="inlineStr">
        <is>
          <t>23100</t>
        </is>
      </c>
      <c r="C185" t="inlineStr">
        <is>
          <t>23180.0</t>
        </is>
      </c>
      <c r="D185" t="inlineStr">
        <is>
          <t>22980.0</t>
        </is>
      </c>
      <c r="E185" t="inlineStr">
        <is>
          <t>23060.0</t>
        </is>
      </c>
      <c r="F185" t="inlineStr">
        <is>
          <t>198387.0</t>
        </is>
      </c>
    </row>
    <row r="186">
      <c r="A186" t="inlineStr">
        <is>
          <t>2020/07/03</t>
        </is>
      </c>
      <c r="B186" t="inlineStr">
        <is>
          <t>23190</t>
        </is>
      </c>
      <c r="C186" t="inlineStr">
        <is>
          <t>23230.0</t>
        </is>
      </c>
      <c r="D186" t="inlineStr">
        <is>
          <t>23070.0</t>
        </is>
      </c>
      <c r="E186" t="inlineStr">
        <is>
          <t>23230.0</t>
        </is>
      </c>
      <c r="F186" t="inlineStr">
        <is>
          <t>177905.0</t>
        </is>
      </c>
    </row>
    <row r="187">
      <c r="A187" t="inlineStr">
        <is>
          <t>2020/07/06</t>
        </is>
      </c>
      <c r="B187" t="inlineStr">
        <is>
          <t>23220</t>
        </is>
      </c>
      <c r="C187" t="inlineStr">
        <is>
          <t>23640.0</t>
        </is>
      </c>
      <c r="D187" t="inlineStr">
        <is>
          <t>23220.0</t>
        </is>
      </c>
      <c r="E187" t="inlineStr">
        <is>
          <t>23630.0</t>
        </is>
      </c>
      <c r="F187" t="inlineStr">
        <is>
          <t>484130.0</t>
        </is>
      </c>
    </row>
    <row r="188">
      <c r="A188" t="inlineStr">
        <is>
          <t>2020/07/07</t>
        </is>
      </c>
      <c r="B188" t="inlineStr">
        <is>
          <t>23220</t>
        </is>
      </c>
      <c r="C188" t="inlineStr">
        <is>
          <t>23300.0</t>
        </is>
      </c>
      <c r="D188" t="inlineStr">
        <is>
          <t>23090.0</t>
        </is>
      </c>
      <c r="E188" t="inlineStr">
        <is>
          <t>23140.0</t>
        </is>
      </c>
      <c r="F188" t="inlineStr">
        <is>
          <t>412560.0</t>
        </is>
      </c>
    </row>
    <row r="189">
      <c r="A189" t="inlineStr">
        <is>
          <t>2020/07/08</t>
        </is>
      </c>
      <c r="B189" t="inlineStr">
        <is>
          <t>23060</t>
        </is>
      </c>
      <c r="C189" t="inlineStr">
        <is>
          <t>23220.0</t>
        </is>
      </c>
      <c r="D189" t="inlineStr">
        <is>
          <t>22990.0</t>
        </is>
      </c>
      <c r="E189" t="inlineStr">
        <is>
          <t>23000.0</t>
        </is>
      </c>
      <c r="F189" t="inlineStr">
        <is>
          <t>174104.0</t>
        </is>
      </c>
    </row>
    <row r="190">
      <c r="A190" t="inlineStr">
        <is>
          <t>2020/07/09</t>
        </is>
      </c>
      <c r="B190" t="inlineStr">
        <is>
          <t>23090</t>
        </is>
      </c>
      <c r="C190" t="inlineStr">
        <is>
          <t>23230.0</t>
        </is>
      </c>
      <c r="D190" t="inlineStr">
        <is>
          <t>23020.0</t>
        </is>
      </c>
      <c r="E190" t="inlineStr">
        <is>
          <t>23100.0</t>
        </is>
      </c>
      <c r="F190" t="inlineStr">
        <is>
          <t>198601.0</t>
        </is>
      </c>
    </row>
    <row r="191">
      <c r="A191" t="inlineStr">
        <is>
          <t>2020/07/10</t>
        </is>
      </c>
      <c r="B191" t="inlineStr">
        <is>
          <t>23090</t>
        </is>
      </c>
      <c r="C191" t="inlineStr">
        <is>
          <t>23110.0</t>
        </is>
      </c>
      <c r="D191" t="inlineStr">
        <is>
          <t>22850.0</t>
        </is>
      </c>
      <c r="E191" t="inlineStr">
        <is>
          <t>22860.0</t>
        </is>
      </c>
      <c r="F191" t="inlineStr">
        <is>
          <t>198906.0</t>
        </is>
      </c>
    </row>
    <row r="192">
      <c r="A192" t="inlineStr">
        <is>
          <t>2020/07/13</t>
        </is>
      </c>
      <c r="B192" t="inlineStr">
        <is>
          <t>23170</t>
        </is>
      </c>
      <c r="C192" t="inlineStr">
        <is>
          <t>23320.0</t>
        </is>
      </c>
      <c r="D192" t="inlineStr">
        <is>
          <t>23110.0</t>
        </is>
      </c>
      <c r="E192" t="inlineStr">
        <is>
          <t>23300.0</t>
        </is>
      </c>
      <c r="F192" t="inlineStr">
        <is>
          <t>382879.0</t>
        </is>
      </c>
    </row>
    <row r="193">
      <c r="A193" t="inlineStr">
        <is>
          <t>2020/07/14</t>
        </is>
      </c>
      <c r="B193" t="inlineStr">
        <is>
          <t>23150</t>
        </is>
      </c>
      <c r="C193" t="inlineStr">
        <is>
          <t>23220.0</t>
        </is>
      </c>
      <c r="D193" t="inlineStr">
        <is>
          <t>23090.0</t>
        </is>
      </c>
      <c r="E193" t="inlineStr">
        <is>
          <t>23140.0</t>
        </is>
      </c>
      <c r="F193" t="inlineStr">
        <is>
          <t>215826.0</t>
        </is>
      </c>
    </row>
    <row r="194">
      <c r="A194" t="inlineStr">
        <is>
          <t>2020/07/15</t>
        </is>
      </c>
      <c r="B194" t="inlineStr">
        <is>
          <t>23370</t>
        </is>
      </c>
      <c r="C194" t="inlineStr">
        <is>
          <t>23510.0</t>
        </is>
      </c>
      <c r="D194" t="inlineStr">
        <is>
          <t>23360.0</t>
        </is>
      </c>
      <c r="E194" t="inlineStr">
        <is>
          <t>23480.0</t>
        </is>
      </c>
      <c r="F194" t="inlineStr">
        <is>
          <t>326427.0</t>
        </is>
      </c>
    </row>
    <row r="195">
      <c r="A195" t="inlineStr">
        <is>
          <t>2020/07/16</t>
        </is>
      </c>
      <c r="B195" t="inlineStr">
        <is>
          <t>23470</t>
        </is>
      </c>
      <c r="C195" t="inlineStr">
        <is>
          <t>23480.0</t>
        </is>
      </c>
      <c r="D195" t="inlineStr">
        <is>
          <t>23300.0</t>
        </is>
      </c>
      <c r="E195" t="inlineStr">
        <is>
          <t>23320.0</t>
        </is>
      </c>
      <c r="F195" t="inlineStr">
        <is>
          <t>572932.0</t>
        </is>
      </c>
    </row>
    <row r="196">
      <c r="A196" t="inlineStr">
        <is>
          <t>2020/07/17</t>
        </is>
      </c>
      <c r="B196" t="inlineStr">
        <is>
          <t>23350</t>
        </is>
      </c>
      <c r="C196" t="inlineStr">
        <is>
          <t>23410.0</t>
        </is>
      </c>
      <c r="D196" t="inlineStr">
        <is>
          <t>23190.0</t>
        </is>
      </c>
      <c r="E196" t="inlineStr">
        <is>
          <t>23230.0</t>
        </is>
      </c>
      <c r="F196" t="inlineStr">
        <is>
          <t>173942.0</t>
        </is>
      </c>
    </row>
    <row r="197">
      <c r="A197" t="inlineStr">
        <is>
          <t>2020/07/20</t>
        </is>
      </c>
      <c r="B197" t="inlineStr">
        <is>
          <t>23330</t>
        </is>
      </c>
      <c r="C197" t="inlineStr">
        <is>
          <t>23330.0</t>
        </is>
      </c>
      <c r="D197" t="inlineStr">
        <is>
          <t>23120.0</t>
        </is>
      </c>
      <c r="E197" t="inlineStr">
        <is>
          <t>23250.0</t>
        </is>
      </c>
      <c r="F197" t="inlineStr">
        <is>
          <t>140609.0</t>
        </is>
      </c>
    </row>
    <row r="198">
      <c r="A198" t="inlineStr">
        <is>
          <t>2020/07/21</t>
        </is>
      </c>
      <c r="B198" t="inlineStr">
        <is>
          <t>23360</t>
        </is>
      </c>
      <c r="C198" t="inlineStr">
        <is>
          <t>23480.0</t>
        </is>
      </c>
      <c r="D198" t="inlineStr">
        <is>
          <t>23350.0</t>
        </is>
      </c>
      <c r="E198" t="inlineStr">
        <is>
          <t>23430.0</t>
        </is>
      </c>
      <c r="F198" t="inlineStr">
        <is>
          <t>211458.0</t>
        </is>
      </c>
    </row>
    <row r="199">
      <c r="A199" t="inlineStr">
        <is>
          <t>2020/07/22</t>
        </is>
      </c>
      <c r="B199" t="inlineStr">
        <is>
          <t>23360</t>
        </is>
      </c>
      <c r="C199" t="inlineStr">
        <is>
          <t>23410.0</t>
        </is>
      </c>
      <c r="D199" t="inlineStr">
        <is>
          <t>23280.0</t>
        </is>
      </c>
      <c r="E199" t="inlineStr">
        <is>
          <t>23300.0</t>
        </is>
      </c>
      <c r="F199" t="inlineStr">
        <is>
          <t>165726.0</t>
        </is>
      </c>
    </row>
    <row r="200">
      <c r="A200" t="inlineStr">
        <is>
          <t>2020/07/27</t>
        </is>
      </c>
      <c r="B200" t="inlineStr">
        <is>
          <t>23010</t>
        </is>
      </c>
      <c r="C200" t="inlineStr">
        <is>
          <t>23290.0</t>
        </is>
      </c>
      <c r="D200" t="inlineStr">
        <is>
          <t>22960.0</t>
        </is>
      </c>
      <c r="E200" t="inlineStr">
        <is>
          <t>23260.0</t>
        </is>
      </c>
      <c r="F200" t="inlineStr">
        <is>
          <t>145332.0</t>
        </is>
      </c>
    </row>
    <row r="201">
      <c r="A201" t="inlineStr">
        <is>
          <t>2020/07/28</t>
        </is>
      </c>
      <c r="B201" t="inlineStr">
        <is>
          <t>23260</t>
        </is>
      </c>
      <c r="C201" t="inlineStr">
        <is>
          <t>23390.0</t>
        </is>
      </c>
      <c r="D201" t="inlineStr">
        <is>
          <t>23190.0</t>
        </is>
      </c>
      <c r="E201" t="inlineStr">
        <is>
          <t>23230.0</t>
        </is>
      </c>
      <c r="F201" t="inlineStr">
        <is>
          <t>217089.0</t>
        </is>
      </c>
    </row>
    <row r="202">
      <c r="A202" t="inlineStr">
        <is>
          <t>2020/07/29</t>
        </is>
      </c>
      <c r="B202" t="inlineStr">
        <is>
          <t>23110</t>
        </is>
      </c>
      <c r="C202" t="inlineStr">
        <is>
          <t>23120.0</t>
        </is>
      </c>
      <c r="D202" t="inlineStr">
        <is>
          <t>22910.0</t>
        </is>
      </c>
      <c r="E202" t="inlineStr">
        <is>
          <t>22950.0</t>
        </is>
      </c>
      <c r="F202" t="inlineStr">
        <is>
          <t>258547.0</t>
        </is>
      </c>
    </row>
    <row r="203">
      <c r="A203" t="inlineStr">
        <is>
          <t>2020/07/30</t>
        </is>
      </c>
      <c r="B203" t="inlineStr">
        <is>
          <t>23070</t>
        </is>
      </c>
      <c r="C203" t="inlineStr">
        <is>
          <t>23080.0</t>
        </is>
      </c>
      <c r="D203" t="inlineStr">
        <is>
          <t>22870.0</t>
        </is>
      </c>
      <c r="E203" t="inlineStr">
        <is>
          <t>22890.0</t>
        </is>
      </c>
      <c r="F203" t="inlineStr">
        <is>
          <t>180795.0</t>
        </is>
      </c>
    </row>
    <row r="204">
      <c r="A204" t="inlineStr">
        <is>
          <t>2020/07/31</t>
        </is>
      </c>
      <c r="B204" t="inlineStr">
        <is>
          <t>22810</t>
        </is>
      </c>
      <c r="C204" t="inlineStr">
        <is>
          <t>22840.0</t>
        </is>
      </c>
      <c r="D204" t="inlineStr">
        <is>
          <t>22230.0</t>
        </is>
      </c>
      <c r="E204" t="inlineStr">
        <is>
          <t>22270.0</t>
        </is>
      </c>
      <c r="F204" t="inlineStr">
        <is>
          <t>543841.0</t>
        </is>
      </c>
    </row>
    <row r="205">
      <c r="A205" t="inlineStr">
        <is>
          <t>2020/08/03</t>
        </is>
      </c>
      <c r="B205" t="inlineStr">
        <is>
          <t>22520</t>
        </is>
      </c>
      <c r="C205" t="inlineStr">
        <is>
          <t>22750.0</t>
        </is>
      </c>
      <c r="D205" t="inlineStr">
        <is>
          <t>22450.0</t>
        </is>
      </c>
      <c r="E205" t="inlineStr">
        <is>
          <t>22700.0</t>
        </is>
      </c>
      <c r="F205" t="inlineStr">
        <is>
          <t>239651.0</t>
        </is>
      </c>
    </row>
    <row r="206">
      <c r="A206" t="inlineStr">
        <is>
          <t>2020/08/04</t>
        </is>
      </c>
      <c r="B206" t="inlineStr">
        <is>
          <t>22950</t>
        </is>
      </c>
      <c r="C206" t="inlineStr">
        <is>
          <t>23140.0</t>
        </is>
      </c>
      <c r="D206" t="inlineStr">
        <is>
          <t>22940.0</t>
        </is>
      </c>
      <c r="E206" t="inlineStr">
        <is>
          <t>23110.0</t>
        </is>
      </c>
      <c r="F206" t="inlineStr">
        <is>
          <t>217902.0</t>
        </is>
      </c>
    </row>
    <row r="207">
      <c r="A207" t="inlineStr">
        <is>
          <t>2020/08/05</t>
        </is>
      </c>
      <c r="B207" t="inlineStr">
        <is>
          <t>23020</t>
        </is>
      </c>
      <c r="C207" t="inlineStr">
        <is>
          <t>23100.0</t>
        </is>
      </c>
      <c r="D207" t="inlineStr">
        <is>
          <t>22900.0</t>
        </is>
      </c>
      <c r="E207" t="inlineStr">
        <is>
          <t>23040.0</t>
        </is>
      </c>
      <c r="F207" t="inlineStr">
        <is>
          <t>203012.0</t>
        </is>
      </c>
    </row>
    <row r="208">
      <c r="A208" t="inlineStr">
        <is>
          <t>2020/08/06</t>
        </is>
      </c>
      <c r="B208" t="inlineStr">
        <is>
          <t>23010</t>
        </is>
      </c>
      <c r="C208" t="inlineStr">
        <is>
          <t>23120.0</t>
        </is>
      </c>
      <c r="D208" t="inlineStr">
        <is>
          <t>22890.0</t>
        </is>
      </c>
      <c r="E208" t="inlineStr">
        <is>
          <t>22940.0</t>
        </is>
      </c>
      <c r="F208" t="inlineStr">
        <is>
          <t>140957.0</t>
        </is>
      </c>
    </row>
    <row r="209">
      <c r="A209" t="inlineStr">
        <is>
          <t>2020/08/07</t>
        </is>
      </c>
      <c r="B209" t="inlineStr">
        <is>
          <t>22960</t>
        </is>
      </c>
      <c r="C209" t="inlineStr">
        <is>
          <t>22970.0</t>
        </is>
      </c>
      <c r="D209" t="inlineStr">
        <is>
          <t>22740.0</t>
        </is>
      </c>
      <c r="E209" t="inlineStr">
        <is>
          <t>22860.0</t>
        </is>
      </c>
      <c r="F209" t="inlineStr">
        <is>
          <t>151266.0</t>
        </is>
      </c>
    </row>
    <row r="210">
      <c r="A210" t="inlineStr">
        <is>
          <t>2020/08/11</t>
        </is>
      </c>
      <c r="B210" t="inlineStr">
        <is>
          <t>23080</t>
        </is>
      </c>
      <c r="C210" t="inlineStr">
        <is>
          <t>23300.0</t>
        </is>
      </c>
      <c r="D210" t="inlineStr">
        <is>
          <t>23050.0</t>
        </is>
      </c>
      <c r="E210" t="inlineStr">
        <is>
          <t>23280.0</t>
        </is>
      </c>
      <c r="F210" t="inlineStr">
        <is>
          <t>342495.0</t>
        </is>
      </c>
    </row>
    <row r="211">
      <c r="A211" t="inlineStr">
        <is>
          <t>2020/08/12</t>
        </is>
      </c>
      <c r="B211" t="inlineStr">
        <is>
          <t>23290</t>
        </is>
      </c>
      <c r="C211" t="inlineStr">
        <is>
          <t>23410.0</t>
        </is>
      </c>
      <c r="D211" t="inlineStr">
        <is>
          <t>23200.0</t>
        </is>
      </c>
      <c r="E211" t="inlineStr">
        <is>
          <t>23380.0</t>
        </is>
      </c>
      <c r="F211" t="inlineStr">
        <is>
          <t>311739.0</t>
        </is>
      </c>
    </row>
    <row r="212">
      <c r="A212" t="inlineStr">
        <is>
          <t>2020/08/13</t>
        </is>
      </c>
      <c r="B212" t="inlineStr">
        <is>
          <t>23730</t>
        </is>
      </c>
      <c r="C212" t="inlineStr">
        <is>
          <t>23860.0</t>
        </is>
      </c>
      <c r="D212" t="inlineStr">
        <is>
          <t>23690.0</t>
        </is>
      </c>
      <c r="E212" t="inlineStr">
        <is>
          <t>23800.0</t>
        </is>
      </c>
      <c r="F212" t="inlineStr">
        <is>
          <t>745202.0</t>
        </is>
      </c>
    </row>
    <row r="213">
      <c r="A213" t="inlineStr">
        <is>
          <t>2020/08/14</t>
        </is>
      </c>
      <c r="B213" t="inlineStr">
        <is>
          <t>23890</t>
        </is>
      </c>
      <c r="C213" t="inlineStr">
        <is>
          <t>23890.0</t>
        </is>
      </c>
      <c r="D213" t="inlineStr">
        <is>
          <t>23770.0</t>
        </is>
      </c>
      <c r="E213" t="inlineStr">
        <is>
          <t>23820.0</t>
        </is>
      </c>
      <c r="F213" t="inlineStr">
        <is>
          <t>223822.0</t>
        </is>
      </c>
    </row>
    <row r="214">
      <c r="A214" t="inlineStr">
        <is>
          <t>2020/08/17</t>
        </is>
      </c>
      <c r="B214" t="inlineStr">
        <is>
          <t>23750</t>
        </is>
      </c>
      <c r="C214" t="inlineStr">
        <is>
          <t>23810.0</t>
        </is>
      </c>
      <c r="D214" t="inlineStr">
        <is>
          <t>23610.0</t>
        </is>
      </c>
      <c r="E214" t="inlineStr">
        <is>
          <t>23650.0</t>
        </is>
      </c>
      <c r="F214" t="inlineStr">
        <is>
          <t>189490.0</t>
        </is>
      </c>
    </row>
    <row r="215">
      <c r="A215" t="inlineStr">
        <is>
          <t>2020/08/18</t>
        </is>
      </c>
      <c r="B215" t="inlineStr">
        <is>
          <t>23650</t>
        </is>
      </c>
      <c r="C215" t="inlineStr">
        <is>
          <t>23670.0</t>
        </is>
      </c>
      <c r="D215" t="inlineStr">
        <is>
          <t>23480.0</t>
        </is>
      </c>
      <c r="E215" t="inlineStr">
        <is>
          <t>23600.0</t>
        </is>
      </c>
      <c r="F215" t="inlineStr">
        <is>
          <t>167586.0</t>
        </is>
      </c>
    </row>
    <row r="216">
      <c r="A216" t="inlineStr">
        <is>
          <t>2020/08/19</t>
        </is>
      </c>
      <c r="B216" t="inlineStr">
        <is>
          <t>23530</t>
        </is>
      </c>
      <c r="C216" t="inlineStr">
        <is>
          <t>23700.0</t>
        </is>
      </c>
      <c r="D216" t="inlineStr">
        <is>
          <t>23510.0</t>
        </is>
      </c>
      <c r="E216" t="inlineStr">
        <is>
          <t>23680.0</t>
        </is>
      </c>
      <c r="F216" t="inlineStr">
        <is>
          <t>127811.0</t>
        </is>
      </c>
    </row>
    <row r="217">
      <c r="A217" t="inlineStr">
        <is>
          <t>2020/08/20</t>
        </is>
      </c>
      <c r="B217" t="inlineStr">
        <is>
          <t>23550</t>
        </is>
      </c>
      <c r="C217" t="inlineStr">
        <is>
          <t>23630.0</t>
        </is>
      </c>
      <c r="D217" t="inlineStr">
        <is>
          <t>23390.0</t>
        </is>
      </c>
      <c r="E217" t="inlineStr">
        <is>
          <t>23430.0</t>
        </is>
      </c>
      <c r="F217" t="inlineStr">
        <is>
          <t>197557.0</t>
        </is>
      </c>
    </row>
    <row r="218">
      <c r="A218" t="inlineStr">
        <is>
          <t>2020/08/21</t>
        </is>
      </c>
      <c r="B218" t="inlineStr">
        <is>
          <t>23570</t>
        </is>
      </c>
      <c r="C218" t="inlineStr">
        <is>
          <t>23690.0</t>
        </is>
      </c>
      <c r="D218" t="inlineStr">
        <is>
          <t>23460.0</t>
        </is>
      </c>
      <c r="E218" t="inlineStr">
        <is>
          <t>23510.0</t>
        </is>
      </c>
      <c r="F218" t="inlineStr">
        <is>
          <t>187607.0</t>
        </is>
      </c>
    </row>
    <row r="219">
      <c r="A219" t="inlineStr">
        <is>
          <t>2020/08/24</t>
        </is>
      </c>
      <c r="B219" t="inlineStr">
        <is>
          <t>23480</t>
        </is>
      </c>
      <c r="C219" t="inlineStr">
        <is>
          <t>23560.0</t>
        </is>
      </c>
      <c r="D219" t="inlineStr">
        <is>
          <t>23390.0</t>
        </is>
      </c>
      <c r="E219" t="inlineStr">
        <is>
          <t>23530.0</t>
        </is>
      </c>
      <c r="F219" t="inlineStr">
        <is>
          <t>127407.0</t>
        </is>
      </c>
    </row>
    <row r="220">
      <c r="A220" t="inlineStr">
        <is>
          <t>2020/08/25</t>
        </is>
      </c>
      <c r="B220" t="inlineStr">
        <is>
          <t>23810</t>
        </is>
      </c>
      <c r="C220" t="inlineStr">
        <is>
          <t>23990.0</t>
        </is>
      </c>
      <c r="D220" t="inlineStr">
        <is>
          <t>23780.0</t>
        </is>
      </c>
      <c r="E220" t="inlineStr">
        <is>
          <t>23830.0</t>
        </is>
      </c>
      <c r="F220" t="inlineStr">
        <is>
          <t>450946.0</t>
        </is>
      </c>
    </row>
    <row r="221">
      <c r="A221" t="inlineStr">
        <is>
          <t>2020/08/26</t>
        </is>
      </c>
      <c r="B221" t="inlineStr">
        <is>
          <t>23810</t>
        </is>
      </c>
      <c r="C221" t="inlineStr">
        <is>
          <t>23900.0</t>
        </is>
      </c>
      <c r="D221" t="inlineStr">
        <is>
          <t>23760.0</t>
        </is>
      </c>
      <c r="E221" t="inlineStr">
        <is>
          <t>23820.0</t>
        </is>
      </c>
      <c r="F221" t="inlineStr">
        <is>
          <t>204253.0</t>
        </is>
      </c>
    </row>
    <row r="222">
      <c r="A222" t="inlineStr">
        <is>
          <t>2020/08/27</t>
        </is>
      </c>
      <c r="B222" t="inlineStr">
        <is>
          <t>23880</t>
        </is>
      </c>
      <c r="C222" t="inlineStr">
        <is>
          <t>23910.0</t>
        </is>
      </c>
      <c r="D222" t="inlineStr">
        <is>
          <t>23720.0</t>
        </is>
      </c>
      <c r="E222" t="inlineStr">
        <is>
          <t>23750.0</t>
        </is>
      </c>
      <c r="F222" t="inlineStr">
        <is>
          <t>106997.0</t>
        </is>
      </c>
    </row>
    <row r="223">
      <c r="A223" t="inlineStr">
        <is>
          <t>2020/08/28</t>
        </is>
      </c>
      <c r="B223" t="inlineStr">
        <is>
          <t>23810</t>
        </is>
      </c>
      <c r="C223" t="inlineStr">
        <is>
          <t>23940.0</t>
        </is>
      </c>
      <c r="D223" t="inlineStr">
        <is>
          <t>23110.0</t>
        </is>
      </c>
      <c r="E223" t="inlineStr">
        <is>
          <t>23450.0</t>
        </is>
      </c>
      <c r="F223" t="inlineStr">
        <is>
          <t>1057782.0</t>
        </is>
      </c>
    </row>
    <row r="224">
      <c r="A224" t="inlineStr">
        <is>
          <t>2020/08/31</t>
        </is>
      </c>
      <c r="B224" t="inlineStr">
        <is>
          <t>23770</t>
        </is>
      </c>
      <c r="C224" t="inlineStr">
        <is>
          <t>23900.0</t>
        </is>
      </c>
      <c r="D224" t="inlineStr">
        <is>
          <t>23700.0</t>
        </is>
      </c>
      <c r="E224" t="inlineStr">
        <is>
          <t>23700.0</t>
        </is>
      </c>
      <c r="F224" t="inlineStr">
        <is>
          <t>273309.0</t>
        </is>
      </c>
    </row>
    <row r="225">
      <c r="A225" t="inlineStr">
        <is>
          <t>2020/09/01</t>
        </is>
      </c>
      <c r="B225" t="inlineStr">
        <is>
          <t>23660</t>
        </is>
      </c>
      <c r="C225" t="inlineStr">
        <is>
          <t>23770.0</t>
        </is>
      </c>
      <c r="D225" t="inlineStr">
        <is>
          <t>23600.0</t>
        </is>
      </c>
      <c r="E225" t="inlineStr">
        <is>
          <t>23700.0</t>
        </is>
      </c>
      <c r="F225" t="inlineStr">
        <is>
          <t>206540.0</t>
        </is>
      </c>
    </row>
    <row r="226">
      <c r="A226" t="inlineStr">
        <is>
          <t>2020/09/02</t>
        </is>
      </c>
      <c r="B226" t="inlineStr">
        <is>
          <t>23840</t>
        </is>
      </c>
      <c r="C226" t="inlineStr">
        <is>
          <t>23840.0</t>
        </is>
      </c>
      <c r="D226" t="inlineStr">
        <is>
          <t>23730.0</t>
        </is>
      </c>
      <c r="E226" t="inlineStr">
        <is>
          <t>23800.0</t>
        </is>
      </c>
      <c r="F226" t="inlineStr">
        <is>
          <t>118177.0</t>
        </is>
      </c>
    </row>
    <row r="227">
      <c r="A227" t="inlineStr">
        <is>
          <t>2020/09/03</t>
        </is>
      </c>
      <c r="B227" t="inlineStr">
        <is>
          <t>24150</t>
        </is>
      </c>
      <c r="C227" t="inlineStr">
        <is>
          <t>24160.0</t>
        </is>
      </c>
      <c r="D227" t="inlineStr">
        <is>
          <t>23990.0</t>
        </is>
      </c>
      <c r="E227" t="inlineStr">
        <is>
          <t>24030.0</t>
        </is>
      </c>
      <c r="F227" t="inlineStr">
        <is>
          <t>268628.0</t>
        </is>
      </c>
    </row>
    <row r="228">
      <c r="A228" t="inlineStr">
        <is>
          <t>2020/09/04</t>
        </is>
      </c>
      <c r="B228" t="inlineStr">
        <is>
          <t>23650</t>
        </is>
      </c>
      <c r="C228" t="inlineStr">
        <is>
          <t>23830.0</t>
        </is>
      </c>
      <c r="D228" t="inlineStr">
        <is>
          <t>23630.0</t>
        </is>
      </c>
      <c r="E228" t="inlineStr">
        <is>
          <t>23760.0</t>
        </is>
      </c>
      <c r="F228" t="inlineStr">
        <is>
          <t>256521.0</t>
        </is>
      </c>
    </row>
    <row r="229">
      <c r="A229" t="inlineStr">
        <is>
          <t>2020/09/07</t>
        </is>
      </c>
      <c r="B229" t="inlineStr">
        <is>
          <t>23700</t>
        </is>
      </c>
      <c r="C229" t="inlineStr">
        <is>
          <t>23780.0</t>
        </is>
      </c>
      <c r="D229" t="inlineStr">
        <is>
          <t>23650.0</t>
        </is>
      </c>
      <c r="E229" t="inlineStr">
        <is>
          <t>23660.0</t>
        </is>
      </c>
      <c r="F229" t="inlineStr">
        <is>
          <t>194350.0</t>
        </is>
      </c>
    </row>
    <row r="230">
      <c r="A230" t="inlineStr">
        <is>
          <t>2020/09/08</t>
        </is>
      </c>
      <c r="B230" t="inlineStr">
        <is>
          <t>23760</t>
        </is>
      </c>
      <c r="C230" t="inlineStr">
        <is>
          <t>23840.0</t>
        </is>
      </c>
      <c r="D230" t="inlineStr">
        <is>
          <t>23680.0</t>
        </is>
      </c>
      <c r="E230" t="inlineStr">
        <is>
          <t>23820.0</t>
        </is>
      </c>
      <c r="F230" t="inlineStr">
        <is>
          <t>203540.0</t>
        </is>
      </c>
    </row>
    <row r="231">
      <c r="A231" t="inlineStr">
        <is>
          <t>2020/09/09</t>
        </is>
      </c>
      <c r="B231" t="inlineStr">
        <is>
          <t>23490</t>
        </is>
      </c>
      <c r="C231" t="inlineStr">
        <is>
          <t>23620.0</t>
        </is>
      </c>
      <c r="D231" t="inlineStr">
        <is>
          <t>23430.0</t>
        </is>
      </c>
      <c r="E231" t="inlineStr">
        <is>
          <t>23590.0</t>
        </is>
      </c>
      <c r="F231" t="inlineStr">
        <is>
          <t>368728.0</t>
        </is>
      </c>
    </row>
    <row r="232">
      <c r="A232" t="inlineStr">
        <is>
          <t>2020/09/10</t>
        </is>
      </c>
      <c r="B232" t="inlineStr">
        <is>
          <t>23760</t>
        </is>
      </c>
      <c r="C232" t="inlineStr">
        <is>
          <t>23800.0</t>
        </is>
      </c>
      <c r="D232" t="inlineStr">
        <is>
          <t>23680.0</t>
        </is>
      </c>
      <c r="E232" t="inlineStr">
        <is>
          <t>23780.0</t>
        </is>
      </c>
      <c r="F232" t="inlineStr">
        <is>
          <t>240640.0</t>
        </is>
      </c>
    </row>
    <row r="233">
      <c r="A233" t="inlineStr">
        <is>
          <t>2020/09/11</t>
        </is>
      </c>
      <c r="B233" t="inlineStr">
        <is>
          <t>23770</t>
        </is>
      </c>
      <c r="C233" t="inlineStr">
        <is>
          <t>23970.0</t>
        </is>
      </c>
      <c r="D233" t="inlineStr">
        <is>
          <t>23730.0</t>
        </is>
      </c>
      <c r="E233" t="inlineStr">
        <is>
          <t>23950.0</t>
        </is>
      </c>
      <c r="F233" t="inlineStr">
        <is>
          <t>158287.0</t>
        </is>
      </c>
    </row>
    <row r="234">
      <c r="A234" t="inlineStr">
        <is>
          <t>2020/09/14</t>
        </is>
      </c>
      <c r="B234" t="inlineStr">
        <is>
          <t>24090</t>
        </is>
      </c>
      <c r="C234" t="inlineStr">
        <is>
          <t>24150.0</t>
        </is>
      </c>
      <c r="D234" t="inlineStr">
        <is>
          <t>24070.0</t>
        </is>
      </c>
      <c r="E234" t="inlineStr">
        <is>
          <t>24120.0</t>
        </is>
      </c>
      <c r="F234" t="inlineStr">
        <is>
          <t>138945.0</t>
        </is>
      </c>
    </row>
    <row r="235">
      <c r="A235" t="inlineStr">
        <is>
          <t>2020/09/15</t>
        </is>
      </c>
      <c r="B235" t="inlineStr">
        <is>
          <t>24020</t>
        </is>
      </c>
      <c r="C235" t="inlineStr">
        <is>
          <t>24030.0</t>
        </is>
      </c>
      <c r="D235" t="inlineStr">
        <is>
          <t>23910.0</t>
        </is>
      </c>
      <c r="E235" t="inlineStr">
        <is>
          <t>23990.0</t>
        </is>
      </c>
      <c r="F235" t="inlineStr">
        <is>
          <t>240654.0</t>
        </is>
      </c>
    </row>
    <row r="236">
      <c r="A236" t="inlineStr">
        <is>
          <t>2020/09/16</t>
        </is>
      </c>
      <c r="B236" t="inlineStr">
        <is>
          <t>24000</t>
        </is>
      </c>
      <c r="C236" t="inlineStr">
        <is>
          <t>24060.0</t>
        </is>
      </c>
      <c r="D236" t="inlineStr">
        <is>
          <t>23950.0</t>
        </is>
      </c>
      <c r="E236" t="inlineStr">
        <is>
          <t>24020.0</t>
        </is>
      </c>
      <c r="F236" t="inlineStr">
        <is>
          <t>137270.0</t>
        </is>
      </c>
    </row>
    <row r="237">
      <c r="A237" t="inlineStr">
        <is>
          <t>2020/09/17</t>
        </is>
      </c>
      <c r="B237" t="inlineStr">
        <is>
          <t>23980</t>
        </is>
      </c>
      <c r="C237" t="inlineStr">
        <is>
          <t>24000.0</t>
        </is>
      </c>
      <c r="D237" t="inlineStr">
        <is>
          <t>23820.0</t>
        </is>
      </c>
      <c r="E237" t="inlineStr">
        <is>
          <t>23890.0</t>
        </is>
      </c>
      <c r="F237" t="inlineStr">
        <is>
          <t>247797.0</t>
        </is>
      </c>
    </row>
    <row r="238">
      <c r="A238" t="inlineStr">
        <is>
          <t>2020/09/18</t>
        </is>
      </c>
      <c r="B238" t="inlineStr">
        <is>
          <t>23900</t>
        </is>
      </c>
      <c r="C238" t="inlineStr">
        <is>
          <t>23950.0</t>
        </is>
      </c>
      <c r="D238" t="inlineStr">
        <is>
          <t>23840.0</t>
        </is>
      </c>
      <c r="E238" t="inlineStr">
        <is>
          <t>23930.0</t>
        </is>
      </c>
      <c r="F238" t="inlineStr">
        <is>
          <t>211610.0</t>
        </is>
      </c>
    </row>
    <row r="239">
      <c r="A239" t="inlineStr">
        <is>
          <t>2020/09/23</t>
        </is>
      </c>
      <c r="B239" t="inlineStr">
        <is>
          <t>23790</t>
        </is>
      </c>
      <c r="C239" t="inlineStr">
        <is>
          <t>23930.0</t>
        </is>
      </c>
      <c r="D239" t="inlineStr">
        <is>
          <t>23710.0</t>
        </is>
      </c>
      <c r="E239" t="inlineStr">
        <is>
          <t>23920.0</t>
        </is>
      </c>
      <c r="F239" t="inlineStr">
        <is>
          <t>163792.0</t>
        </is>
      </c>
    </row>
    <row r="240">
      <c r="A240" t="inlineStr">
        <is>
          <t>2020/09/24</t>
        </is>
      </c>
      <c r="B240" t="inlineStr">
        <is>
          <t>23750</t>
        </is>
      </c>
      <c r="C240" t="inlineStr">
        <is>
          <t>23790.0</t>
        </is>
      </c>
      <c r="D240" t="inlineStr">
        <is>
          <t>23580.0</t>
        </is>
      </c>
      <c r="E240" t="inlineStr">
        <is>
          <t>23640.0</t>
        </is>
      </c>
      <c r="F240" t="inlineStr">
        <is>
          <t>191212.0</t>
        </is>
      </c>
    </row>
    <row r="241">
      <c r="A241" t="inlineStr">
        <is>
          <t>2020/09/25</t>
        </is>
      </c>
      <c r="B241" t="inlineStr">
        <is>
          <t>23770</t>
        </is>
      </c>
      <c r="C241" t="inlineStr">
        <is>
          <t>23830.0</t>
        </is>
      </c>
      <c r="D241" t="inlineStr">
        <is>
          <t>23710.0</t>
        </is>
      </c>
      <c r="E241" t="inlineStr">
        <is>
          <t>23760.0</t>
        </is>
      </c>
      <c r="F241" t="inlineStr">
        <is>
          <t>153975.0</t>
        </is>
      </c>
    </row>
    <row r="242">
      <c r="A242" t="inlineStr">
        <is>
          <t>2020/09/28</t>
        </is>
      </c>
      <c r="B242" t="inlineStr">
        <is>
          <t>23920</t>
        </is>
      </c>
      <c r="C242" t="inlineStr">
        <is>
          <t>24060.0</t>
        </is>
      </c>
      <c r="D242" t="inlineStr">
        <is>
          <t>23850.0</t>
        </is>
      </c>
      <c r="E242" t="inlineStr">
        <is>
          <t>24060.0</t>
        </is>
      </c>
      <c r="F242" t="inlineStr">
        <is>
          <t>265696.0</t>
        </is>
      </c>
    </row>
    <row r="243">
      <c r="A243" t="inlineStr">
        <is>
          <t>2020/09/29</t>
        </is>
      </c>
      <c r="B243" t="inlineStr">
        <is>
          <t>24100</t>
        </is>
      </c>
      <c r="C243" t="inlineStr">
        <is>
          <t>24320.0</t>
        </is>
      </c>
      <c r="D243" t="inlineStr">
        <is>
          <t>24050.0</t>
        </is>
      </c>
      <c r="E243" t="inlineStr">
        <is>
          <t>24240.0</t>
        </is>
      </c>
      <c r="F243" t="inlineStr">
        <is>
          <t>346780.0</t>
        </is>
      </c>
    </row>
    <row r="244">
      <c r="A244" t="inlineStr">
        <is>
          <t>2020/09/30</t>
        </is>
      </c>
      <c r="B244" t="inlineStr">
        <is>
          <t>24190</t>
        </is>
      </c>
      <c r="C244" t="inlineStr">
        <is>
          <t>24230.0</t>
        </is>
      </c>
      <c r="D244" t="inlineStr">
        <is>
          <t>23860.0</t>
        </is>
      </c>
      <c r="E244" t="inlineStr">
        <is>
          <t>23880.0</t>
        </is>
      </c>
      <c r="F244" t="inlineStr">
        <is>
          <t>255585.0</t>
        </is>
      </c>
    </row>
    <row r="245">
      <c r="A245" t="inlineStr">
        <is>
          <t>2020/10/02</t>
        </is>
      </c>
      <c r="B245" t="inlineStr">
        <is>
          <t>24010</t>
        </is>
      </c>
      <c r="C245" t="inlineStr">
        <is>
          <t>24050.0</t>
        </is>
      </c>
      <c r="D245" t="inlineStr">
        <is>
          <t>23650.0</t>
        </is>
      </c>
      <c r="E245" t="inlineStr">
        <is>
          <t>23710.0</t>
        </is>
      </c>
      <c r="F245" t="inlineStr">
        <is>
          <t>353289.0</t>
        </is>
      </c>
    </row>
    <row r="246">
      <c r="A246" t="inlineStr">
        <is>
          <t>2020/10/05</t>
        </is>
      </c>
      <c r="B246" t="inlineStr">
        <is>
          <t>23950</t>
        </is>
      </c>
      <c r="C246" t="inlineStr">
        <is>
          <t>24070.0</t>
        </is>
      </c>
      <c r="D246" t="inlineStr">
        <is>
          <t>23950.0</t>
        </is>
      </c>
      <c r="E246" t="inlineStr">
        <is>
          <t>23990.0</t>
        </is>
      </c>
      <c r="F246" t="inlineStr">
        <is>
          <t>298320.0</t>
        </is>
      </c>
    </row>
    <row r="247">
      <c r="A247" t="inlineStr">
        <is>
          <t>2020/10/06</t>
        </is>
      </c>
      <c r="B247" t="inlineStr">
        <is>
          <t>24090</t>
        </is>
      </c>
      <c r="C247" t="inlineStr">
        <is>
          <t>24130.0</t>
        </is>
      </c>
      <c r="D247" t="inlineStr">
        <is>
          <t>24020.0</t>
        </is>
      </c>
      <c r="E247" t="inlineStr">
        <is>
          <t>24120.0</t>
        </is>
      </c>
      <c r="F247" t="inlineStr">
        <is>
          <t>173763.0</t>
        </is>
      </c>
    </row>
    <row r="248">
      <c r="A248" t="inlineStr">
        <is>
          <t>2020/10/07</t>
        </is>
      </c>
      <c r="B248" t="inlineStr">
        <is>
          <t>23980</t>
        </is>
      </c>
      <c r="C248" t="inlineStr">
        <is>
          <t>24130.0</t>
        </is>
      </c>
      <c r="D248" t="inlineStr">
        <is>
          <t>23960.0</t>
        </is>
      </c>
      <c r="E248" t="inlineStr">
        <is>
          <t>24100.0</t>
        </is>
      </c>
      <c r="F248" t="inlineStr">
        <is>
          <t>138373.0</t>
        </is>
      </c>
    </row>
    <row r="249">
      <c r="A249" t="inlineStr">
        <is>
          <t>2020/10/08</t>
        </is>
      </c>
      <c r="B249" t="inlineStr">
        <is>
          <t>24200</t>
        </is>
      </c>
      <c r="C249" t="inlineStr">
        <is>
          <t>24400.0</t>
        </is>
      </c>
      <c r="D249" t="inlineStr">
        <is>
          <t>24170.0</t>
        </is>
      </c>
      <c r="E249" t="inlineStr">
        <is>
          <t>24340.0</t>
        </is>
      </c>
      <c r="F249" t="inlineStr">
        <is>
          <t>221580.0</t>
        </is>
      </c>
    </row>
    <row r="250">
      <c r="A250" t="inlineStr">
        <is>
          <t>2020/10/09</t>
        </is>
      </c>
      <c r="B250" t="inlineStr">
        <is>
          <t>24440</t>
        </is>
      </c>
      <c r="C250" t="inlineStr">
        <is>
          <t>24440.0</t>
        </is>
      </c>
      <c r="D250" t="inlineStr">
        <is>
          <t>24250.0</t>
        </is>
      </c>
      <c r="E250" t="inlineStr">
        <is>
          <t>24300.0</t>
        </is>
      </c>
      <c r="F250" t="inlineStr">
        <is>
          <t>151220.0</t>
        </is>
      </c>
    </row>
    <row r="251">
      <c r="A251" t="inlineStr">
        <is>
          <t>2020/10/12</t>
        </is>
      </c>
      <c r="B251" t="inlineStr">
        <is>
          <t>24290</t>
        </is>
      </c>
      <c r="C251" t="inlineStr">
        <is>
          <t>24300.0</t>
        </is>
      </c>
      <c r="D251" t="inlineStr">
        <is>
          <t>24210.0</t>
        </is>
      </c>
      <c r="E251" t="inlineStr">
        <is>
          <t>24280.0</t>
        </is>
      </c>
      <c r="F251" t="inlineStr">
        <is>
          <t>98556.0</t>
        </is>
      </c>
    </row>
    <row r="252">
      <c r="A252" t="inlineStr">
        <is>
          <t>2020/10/13</t>
        </is>
      </c>
      <c r="B252" t="inlineStr">
        <is>
          <t>24350</t>
        </is>
      </c>
      <c r="C252" t="inlineStr">
        <is>
          <t>24360.0</t>
        </is>
      </c>
      <c r="D252" t="inlineStr">
        <is>
          <t>24200.0</t>
        </is>
      </c>
      <c r="E252" t="inlineStr">
        <is>
          <t>24290.0</t>
        </is>
      </c>
      <c r="F252" t="inlineStr">
        <is>
          <t>103881.0</t>
        </is>
      </c>
    </row>
    <row r="253">
      <c r="A253" t="inlineStr">
        <is>
          <t>2020/10/14</t>
        </is>
      </c>
      <c r="B253" t="inlineStr">
        <is>
          <t>24250</t>
        </is>
      </c>
      <c r="C253" t="inlineStr">
        <is>
          <t>24370.0</t>
        </is>
      </c>
      <c r="D253" t="inlineStr">
        <is>
          <t>24220.0</t>
        </is>
      </c>
      <c r="E253" t="inlineStr">
        <is>
          <t>24340.0</t>
        </is>
      </c>
      <c r="F253" t="inlineStr">
        <is>
          <t>187251.0</t>
        </is>
      </c>
    </row>
    <row r="254">
      <c r="A254" t="inlineStr">
        <is>
          <t>2020/10/15</t>
        </is>
      </c>
      <c r="B254" t="inlineStr">
        <is>
          <t>24260</t>
        </is>
      </c>
      <c r="C254" t="inlineStr">
        <is>
          <t>24290.0</t>
        </is>
      </c>
      <c r="D254" t="inlineStr">
        <is>
          <t>24160.0</t>
        </is>
      </c>
      <c r="E254" t="inlineStr">
        <is>
          <t>24220.0</t>
        </is>
      </c>
      <c r="F254" t="inlineStr">
        <is>
          <t>154401.0</t>
        </is>
      </c>
    </row>
    <row r="255">
      <c r="A255" t="inlineStr">
        <is>
          <t>2020/10/16</t>
        </is>
      </c>
      <c r="B255" t="inlineStr">
        <is>
          <t>24210</t>
        </is>
      </c>
      <c r="C255" t="inlineStr">
        <is>
          <t>24240.0</t>
        </is>
      </c>
      <c r="D255" t="inlineStr">
        <is>
          <t>24080.0</t>
        </is>
      </c>
      <c r="E255" t="inlineStr">
        <is>
          <t>24130.0</t>
        </is>
      </c>
      <c r="F255" t="inlineStr">
        <is>
          <t>89087.0</t>
        </is>
      </c>
    </row>
    <row r="256">
      <c r="A256" t="inlineStr">
        <is>
          <t>2020/10/19</t>
        </is>
      </c>
      <c r="B256" t="inlineStr">
        <is>
          <t>24250</t>
        </is>
      </c>
      <c r="C256" t="inlineStr">
        <is>
          <t>24410.0</t>
        </is>
      </c>
      <c r="D256" t="inlineStr">
        <is>
          <t>24250.0</t>
        </is>
      </c>
      <c r="E256" t="inlineStr">
        <is>
          <t>24390.0</t>
        </is>
      </c>
      <c r="F256" t="inlineStr">
        <is>
          <t>184137.0</t>
        </is>
      </c>
    </row>
    <row r="257">
      <c r="A257" t="inlineStr">
        <is>
          <t>2020/10/20</t>
        </is>
      </c>
      <c r="B257" t="inlineStr">
        <is>
          <t>24300</t>
        </is>
      </c>
      <c r="C257" t="inlineStr">
        <is>
          <t>24370.0</t>
        </is>
      </c>
      <c r="D257" t="inlineStr">
        <is>
          <t>24220.0</t>
        </is>
      </c>
      <c r="E257" t="inlineStr">
        <is>
          <t>24260.0</t>
        </is>
      </c>
      <c r="F257" t="inlineStr">
        <is>
          <t>185857.0</t>
        </is>
      </c>
    </row>
    <row r="258">
      <c r="A258" t="inlineStr">
        <is>
          <t>2020/10/21</t>
        </is>
      </c>
      <c r="B258" t="inlineStr">
        <is>
          <t>24330</t>
        </is>
      </c>
      <c r="C258" t="inlineStr">
        <is>
          <t>24400.0</t>
        </is>
      </c>
      <c r="D258" t="inlineStr">
        <is>
          <t>24310.0</t>
        </is>
      </c>
      <c r="E258" t="inlineStr">
        <is>
          <t>24350.0</t>
        </is>
      </c>
      <c r="F258" t="inlineStr">
        <is>
          <t>125493.0</t>
        </is>
      </c>
    </row>
    <row r="259">
      <c r="A259" t="inlineStr">
        <is>
          <t>2020/10/22</t>
        </is>
      </c>
      <c r="B259" t="inlineStr">
        <is>
          <t>24250</t>
        </is>
      </c>
      <c r="C259" t="inlineStr">
        <is>
          <t>24260.0</t>
        </is>
      </c>
      <c r="D259" t="inlineStr">
        <is>
          <t>24150.0</t>
        </is>
      </c>
      <c r="E259" t="inlineStr">
        <is>
          <t>24180.0</t>
        </is>
      </c>
      <c r="F259" t="inlineStr">
        <is>
          <t>178580.0</t>
        </is>
      </c>
    </row>
    <row r="260">
      <c r="A260" t="inlineStr">
        <is>
          <t>2020/10/23</t>
        </is>
      </c>
      <c r="B260" t="inlineStr">
        <is>
          <t>24250</t>
        </is>
      </c>
      <c r="C260" t="inlineStr">
        <is>
          <t>24280.0</t>
        </is>
      </c>
      <c r="D260" t="inlineStr">
        <is>
          <t>24160.0</t>
        </is>
      </c>
      <c r="E260" t="inlineStr">
        <is>
          <t>24240.0</t>
        </is>
      </c>
      <c r="F260" t="inlineStr">
        <is>
          <t>203600.0</t>
        </is>
      </c>
    </row>
    <row r="261">
      <c r="A261" t="inlineStr">
        <is>
          <t>2020/10/26</t>
        </is>
      </c>
      <c r="B261" t="inlineStr">
        <is>
          <t>24240</t>
        </is>
      </c>
      <c r="C261" t="inlineStr">
        <is>
          <t>24270.0</t>
        </is>
      </c>
      <c r="D261" t="inlineStr">
        <is>
          <t>24180.0</t>
        </is>
      </c>
      <c r="E261" t="inlineStr">
        <is>
          <t>24190.0</t>
        </is>
      </c>
      <c r="F261" t="inlineStr">
        <is>
          <t>50163.0</t>
        </is>
      </c>
    </row>
    <row r="262">
      <c r="A262" t="inlineStr">
        <is>
          <t>2020/10/27</t>
        </is>
      </c>
      <c r="B262" t="inlineStr">
        <is>
          <t>24100</t>
        </is>
      </c>
      <c r="C262" t="inlineStr">
        <is>
          <t>24190.0</t>
        </is>
      </c>
      <c r="D262" t="inlineStr">
        <is>
          <t>23940.0</t>
        </is>
      </c>
      <c r="E262" t="inlineStr">
        <is>
          <t>24190.0</t>
        </is>
      </c>
      <c r="F262" t="inlineStr">
        <is>
          <t>148227.0</t>
        </is>
      </c>
    </row>
    <row r="263">
      <c r="A263" t="inlineStr">
        <is>
          <t>2020/10/28</t>
        </is>
      </c>
      <c r="B263" t="inlineStr">
        <is>
          <t>24080</t>
        </is>
      </c>
      <c r="C263" t="inlineStr">
        <is>
          <t>24160.0</t>
        </is>
      </c>
      <c r="D263" t="inlineStr">
        <is>
          <t>24040.0</t>
        </is>
      </c>
      <c r="E263" t="inlineStr">
        <is>
          <t>24140.0</t>
        </is>
      </c>
      <c r="F263" t="inlineStr">
        <is>
          <t>238709.0</t>
        </is>
      </c>
    </row>
    <row r="264">
      <c r="A264" t="inlineStr">
        <is>
          <t>2020/10/29</t>
        </is>
      </c>
      <c r="B264" t="inlineStr">
        <is>
          <t>23850</t>
        </is>
      </c>
      <c r="C264" t="inlineStr">
        <is>
          <t>24070.0</t>
        </is>
      </c>
      <c r="D264" t="inlineStr">
        <is>
          <t>23840.0</t>
        </is>
      </c>
      <c r="E264" t="inlineStr">
        <is>
          <t>24030.0</t>
        </is>
      </c>
      <c r="F264" t="inlineStr">
        <is>
          <t>193175.0</t>
        </is>
      </c>
    </row>
    <row r="265">
      <c r="A265" t="inlineStr">
        <is>
          <t>2020/10/30</t>
        </is>
      </c>
      <c r="B265" t="inlineStr">
        <is>
          <t>24000</t>
        </is>
      </c>
      <c r="C265" t="inlineStr">
        <is>
          <t>24010.0</t>
        </is>
      </c>
      <c r="D265" t="inlineStr">
        <is>
          <t>23640.0</t>
        </is>
      </c>
      <c r="E265" t="inlineStr">
        <is>
          <t>23680.0</t>
        </is>
      </c>
      <c r="F265" t="inlineStr">
        <is>
          <t>345798.0</t>
        </is>
      </c>
    </row>
    <row r="266">
      <c r="A266" t="inlineStr">
        <is>
          <t>2020/11/02</t>
        </is>
      </c>
      <c r="B266" t="inlineStr">
        <is>
          <t>23790</t>
        </is>
      </c>
      <c r="C266" t="inlineStr">
        <is>
          <t>24060.0</t>
        </is>
      </c>
      <c r="D266" t="inlineStr">
        <is>
          <t>23790.0</t>
        </is>
      </c>
      <c r="E266" t="inlineStr">
        <is>
          <t>23990.0</t>
        </is>
      </c>
      <c r="F266" t="inlineStr">
        <is>
          <t>158791.0</t>
        </is>
      </c>
    </row>
    <row r="267">
      <c r="A267" t="inlineStr">
        <is>
          <t>2020/11/04</t>
        </is>
      </c>
      <c r="B267" t="inlineStr">
        <is>
          <t>24480</t>
        </is>
      </c>
      <c r="C267" t="inlineStr">
        <is>
          <t>24520.0</t>
        </is>
      </c>
      <c r="D267" t="inlineStr">
        <is>
          <t>24240.0</t>
        </is>
      </c>
      <c r="E267" t="inlineStr">
        <is>
          <t>24450.0</t>
        </is>
      </c>
      <c r="F267" t="inlineStr">
        <is>
          <t>399404.0</t>
        </is>
      </c>
    </row>
    <row r="268">
      <c r="A268" t="inlineStr">
        <is>
          <t>2020/11/05</t>
        </is>
      </c>
      <c r="B268" t="inlineStr">
        <is>
          <t>24620</t>
        </is>
      </c>
      <c r="C268" t="inlineStr">
        <is>
          <t>24910.0</t>
        </is>
      </c>
      <c r="D268" t="inlineStr">
        <is>
          <t>24580.0</t>
        </is>
      </c>
      <c r="E268" t="inlineStr">
        <is>
          <t>24870.0</t>
        </is>
      </c>
      <c r="F268" t="inlineStr">
        <is>
          <t>537042.0</t>
        </is>
      </c>
    </row>
    <row r="269">
      <c r="A269" t="inlineStr">
        <is>
          <t>2020/11/06</t>
        </is>
      </c>
      <c r="B269" t="inlineStr">
        <is>
          <t>24880</t>
        </is>
      </c>
      <c r="C269" t="inlineStr">
        <is>
          <t>25130.0</t>
        </is>
      </c>
      <c r="D269" t="inlineStr">
        <is>
          <t>24820.0</t>
        </is>
      </c>
      <c r="E269" t="inlineStr">
        <is>
          <t>25070.0</t>
        </is>
      </c>
      <c r="F269" t="inlineStr">
        <is>
          <t>826645.0</t>
        </is>
      </c>
    </row>
    <row r="270">
      <c r="A270" t="inlineStr">
        <is>
          <t>2020/11/09</t>
        </is>
      </c>
      <c r="B270" t="inlineStr">
        <is>
          <t>25300</t>
        </is>
      </c>
      <c r="C270" t="inlineStr">
        <is>
          <t>25720.0</t>
        </is>
      </c>
      <c r="D270" t="inlineStr">
        <is>
          <t>25280.0</t>
        </is>
      </c>
      <c r="E270" t="inlineStr">
        <is>
          <t>25610.0</t>
        </is>
      </c>
      <c r="F270" t="inlineStr">
        <is>
          <t>305828.0</t>
        </is>
      </c>
    </row>
    <row r="271">
      <c r="A271" t="inlineStr">
        <is>
          <t>2020/11/10</t>
        </is>
      </c>
      <c r="B271" t="inlineStr">
        <is>
          <t>26020</t>
        </is>
      </c>
      <c r="C271" t="inlineStr">
        <is>
          <t>26060.0</t>
        </is>
      </c>
      <c r="D271" t="inlineStr">
        <is>
          <t>25570.0</t>
        </is>
      </c>
      <c r="E271" t="inlineStr">
        <is>
          <t>25660.0</t>
        </is>
      </c>
      <c r="F271" t="inlineStr">
        <is>
          <t>544194.0</t>
        </is>
      </c>
    </row>
    <row r="272">
      <c r="A272" t="inlineStr">
        <is>
          <t>2020/11/11</t>
        </is>
      </c>
      <c r="B272" t="inlineStr">
        <is>
          <t>25940</t>
        </is>
      </c>
      <c r="C272" t="inlineStr">
        <is>
          <t>26160.0</t>
        </is>
      </c>
      <c r="D272" t="inlineStr">
        <is>
          <t>25900.0</t>
        </is>
      </c>
      <c r="E272" t="inlineStr">
        <is>
          <t>26130.0</t>
        </is>
      </c>
      <c r="F272" t="inlineStr">
        <is>
          <t>339142.0</t>
        </is>
      </c>
    </row>
    <row r="273">
      <c r="A273" t="inlineStr">
        <is>
          <t>2020/11/12</t>
        </is>
      </c>
      <c r="B273" t="inlineStr">
        <is>
          <t>26210</t>
        </is>
      </c>
      <c r="C273" t="inlineStr">
        <is>
          <t>26360.0</t>
        </is>
      </c>
      <c r="D273" t="inlineStr">
        <is>
          <t>26070.0</t>
        </is>
      </c>
      <c r="E273" t="inlineStr">
        <is>
          <t>26300.0</t>
        </is>
      </c>
      <c r="F273" t="inlineStr">
        <is>
          <t>271562.0</t>
        </is>
      </c>
    </row>
    <row r="274">
      <c r="A274" t="inlineStr">
        <is>
          <t>2020/11/13</t>
        </is>
      </c>
      <c r="B274" t="inlineStr">
        <is>
          <t>26180</t>
        </is>
      </c>
      <c r="C274" t="inlineStr">
        <is>
          <t>26220.0</t>
        </is>
      </c>
      <c r="D274" t="inlineStr">
        <is>
          <t>25980.0</t>
        </is>
      </c>
      <c r="E274" t="inlineStr">
        <is>
          <t>26140.0</t>
        </is>
      </c>
      <c r="F274" t="inlineStr">
        <is>
          <t>177445.0</t>
        </is>
      </c>
    </row>
    <row r="275">
      <c r="A275" t="inlineStr">
        <is>
          <t>2020/11/16</t>
        </is>
      </c>
      <c r="B275" t="inlineStr">
        <is>
          <t>26490</t>
        </is>
      </c>
      <c r="C275" t="inlineStr">
        <is>
          <t>26700.0</t>
        </is>
      </c>
      <c r="D275" t="inlineStr">
        <is>
          <t>26440.0</t>
        </is>
      </c>
      <c r="E275" t="inlineStr">
        <is>
          <t>26680.0</t>
        </is>
      </c>
      <c r="F275" t="inlineStr">
        <is>
          <t>248986.0</t>
        </is>
      </c>
    </row>
    <row r="276">
      <c r="A276" t="inlineStr">
        <is>
          <t>2020/11/17</t>
        </is>
      </c>
      <c r="B276" t="inlineStr">
        <is>
          <t>26890</t>
        </is>
      </c>
      <c r="C276" t="inlineStr">
        <is>
          <t>26890.0</t>
        </is>
      </c>
      <c r="D276" t="inlineStr">
        <is>
          <t>26630.0</t>
        </is>
      </c>
      <c r="E276" t="inlineStr">
        <is>
          <t>26770.0</t>
        </is>
      </c>
      <c r="F276" t="inlineStr">
        <is>
          <t>219961.0</t>
        </is>
      </c>
    </row>
    <row r="277">
      <c r="A277" t="inlineStr">
        <is>
          <t>2020/11/18</t>
        </is>
      </c>
      <c r="B277" t="inlineStr">
        <is>
          <t>26660</t>
        </is>
      </c>
      <c r="C277" t="inlineStr">
        <is>
          <t>26670.0</t>
        </is>
      </c>
      <c r="D277" t="inlineStr">
        <is>
          <t>26420.0</t>
        </is>
      </c>
      <c r="E277" t="inlineStr">
        <is>
          <t>26520.0</t>
        </is>
      </c>
      <c r="F277" t="inlineStr">
        <is>
          <t>218735.0</t>
        </is>
      </c>
    </row>
    <row r="278">
      <c r="A278" t="inlineStr">
        <is>
          <t>2020/11/19</t>
        </is>
      </c>
      <c r="B278" t="inlineStr">
        <is>
          <t>26390</t>
        </is>
      </c>
      <c r="C278" t="inlineStr">
        <is>
          <t>26430.0</t>
        </is>
      </c>
      <c r="D278" t="inlineStr">
        <is>
          <t>26240.0</t>
        </is>
      </c>
      <c r="E278" t="inlineStr">
        <is>
          <t>26370.0</t>
        </is>
      </c>
      <c r="F278" t="inlineStr">
        <is>
          <t>197715.0</t>
        </is>
      </c>
    </row>
    <row r="279">
      <c r="A279" t="inlineStr">
        <is>
          <t>2020/11/20</t>
        </is>
      </c>
      <c r="B279" t="inlineStr">
        <is>
          <t>26240</t>
        </is>
      </c>
      <c r="C279" t="inlineStr">
        <is>
          <t>26320.0</t>
        </is>
      </c>
      <c r="D279" t="inlineStr">
        <is>
          <t>26190.0</t>
        </is>
      </c>
      <c r="E279" t="inlineStr">
        <is>
          <t>26300.0</t>
        </is>
      </c>
      <c r="F279" t="inlineStr">
        <is>
          <t>145732.0</t>
        </is>
      </c>
    </row>
    <row r="280">
      <c r="A280" t="inlineStr">
        <is>
          <t>2020/11/24</t>
        </is>
      </c>
      <c r="B280" t="inlineStr">
        <is>
          <t>26740</t>
        </is>
      </c>
      <c r="C280" t="inlineStr">
        <is>
          <t>27050.0</t>
        </is>
      </c>
      <c r="D280" t="inlineStr">
        <is>
          <t>26730.0</t>
        </is>
      </c>
      <c r="E280" t="inlineStr">
        <is>
          <t>26950.0</t>
        </is>
      </c>
      <c r="F280" t="inlineStr">
        <is>
          <t>268172.0</t>
        </is>
      </c>
    </row>
    <row r="281">
      <c r="A281" t="inlineStr">
        <is>
          <t>2020/11/25</t>
        </is>
      </c>
      <c r="B281" t="inlineStr">
        <is>
          <t>27330</t>
        </is>
      </c>
      <c r="C281" t="inlineStr">
        <is>
          <t>27520.0</t>
        </is>
      </c>
      <c r="D281" t="inlineStr">
        <is>
          <t>27040.0</t>
        </is>
      </c>
      <c r="E281" t="inlineStr">
        <is>
          <t>27060.0</t>
        </is>
      </c>
      <c r="F281" t="inlineStr">
        <is>
          <t>383545.0</t>
        </is>
      </c>
    </row>
    <row r="282">
      <c r="A282" t="inlineStr">
        <is>
          <t>2020/11/26</t>
        </is>
      </c>
      <c r="B282" t="inlineStr">
        <is>
          <t>27060</t>
        </is>
      </c>
      <c r="C282" t="inlineStr">
        <is>
          <t>27360.0</t>
        </is>
      </c>
      <c r="D282" t="inlineStr">
        <is>
          <t>27040.0</t>
        </is>
      </c>
      <c r="E282" t="inlineStr">
        <is>
          <t>27350.0</t>
        </is>
      </c>
      <c r="F282" t="inlineStr">
        <is>
          <t>190486.0</t>
        </is>
      </c>
    </row>
    <row r="283">
      <c r="A283" t="inlineStr">
        <is>
          <t>2020/11/27</t>
        </is>
      </c>
      <c r="B283" t="inlineStr">
        <is>
          <t>27290</t>
        </is>
      </c>
      <c r="C283" t="inlineStr">
        <is>
          <t>27470.0</t>
        </is>
      </c>
      <c r="D283" t="inlineStr">
        <is>
          <t>27210.0</t>
        </is>
      </c>
      <c r="E283" t="inlineStr">
        <is>
          <t>27430.0</t>
        </is>
      </c>
      <c r="F283" t="inlineStr">
        <is>
          <t>250965.0</t>
        </is>
      </c>
    </row>
    <row r="284">
      <c r="A284" t="inlineStr">
        <is>
          <t>2020/11/30</t>
        </is>
      </c>
      <c r="B284" t="inlineStr">
        <is>
          <t>27660</t>
        </is>
      </c>
      <c r="C284" t="inlineStr">
        <is>
          <t>27680.0</t>
        </is>
      </c>
      <c r="D284" t="inlineStr">
        <is>
          <t>27200.0</t>
        </is>
      </c>
      <c r="E284" t="inlineStr">
        <is>
          <t>27230.0</t>
        </is>
      </c>
      <c r="F284" t="inlineStr">
        <is>
          <t>180816.0</t>
        </is>
      </c>
    </row>
    <row r="285">
      <c r="A285" t="inlineStr">
        <is>
          <t>2020/12/01</t>
        </is>
      </c>
      <c r="B285" t="inlineStr">
        <is>
          <t>27420</t>
        </is>
      </c>
      <c r="C285" t="inlineStr">
        <is>
          <t>27670.0</t>
        </is>
      </c>
      <c r="D285" t="inlineStr">
        <is>
          <t>27420.0</t>
        </is>
      </c>
      <c r="E285" t="inlineStr">
        <is>
          <t>27610.0</t>
        </is>
      </c>
      <c r="F285" t="inlineStr">
        <is>
          <t>350224.0</t>
        </is>
      </c>
    </row>
    <row r="286">
      <c r="A286" t="inlineStr">
        <is>
          <t>2020/12/02</t>
        </is>
      </c>
      <c r="B286" t="inlineStr">
        <is>
          <t>27680</t>
        </is>
      </c>
      <c r="C286" t="inlineStr">
        <is>
          <t>27690.0</t>
        </is>
      </c>
      <c r="D286" t="inlineStr">
        <is>
          <t>27490.0</t>
        </is>
      </c>
      <c r="E286" t="inlineStr">
        <is>
          <t>27560.0</t>
        </is>
      </c>
      <c r="F286" t="inlineStr">
        <is>
          <t>644553.0</t>
        </is>
      </c>
    </row>
    <row r="287">
      <c r="A287" t="inlineStr">
        <is>
          <t>2020/12/03</t>
        </is>
      </c>
      <c r="B287" t="inlineStr">
        <is>
          <t>27560</t>
        </is>
      </c>
      <c r="C287" t="inlineStr">
        <is>
          <t>27680.0</t>
        </is>
      </c>
      <c r="D287" t="inlineStr">
        <is>
          <t>27510.0</t>
        </is>
      </c>
      <c r="E287" t="inlineStr">
        <is>
          <t>27610.0</t>
        </is>
      </c>
      <c r="F287" t="inlineStr">
        <is>
          <t>250514.0</t>
        </is>
      </c>
    </row>
    <row r="288">
      <c r="A288" t="inlineStr">
        <is>
          <t>2020/12/04</t>
        </is>
      </c>
      <c r="B288" t="inlineStr">
        <is>
          <t>27500</t>
        </is>
      </c>
      <c r="C288" t="inlineStr">
        <is>
          <t>27610.0</t>
        </is>
      </c>
      <c r="D288" t="inlineStr">
        <is>
          <t>27440.0</t>
        </is>
      </c>
      <c r="E288" t="inlineStr">
        <is>
          <t>27570.0</t>
        </is>
      </c>
      <c r="F288" t="inlineStr">
        <is>
          <t>474708.0</t>
        </is>
      </c>
    </row>
    <row r="289">
      <c r="A289" t="inlineStr">
        <is>
          <t>2020/12/07</t>
        </is>
      </c>
      <c r="B289" t="inlineStr">
        <is>
          <t>27680</t>
        </is>
      </c>
      <c r="C289" t="inlineStr">
        <is>
          <t>27690.0</t>
        </is>
      </c>
      <c r="D289" t="inlineStr">
        <is>
          <t>27300.0</t>
        </is>
      </c>
      <c r="E289" t="inlineStr">
        <is>
          <t>27340.0</t>
        </is>
      </c>
      <c r="F289" t="inlineStr">
        <is>
          <t>344869.0</t>
        </is>
      </c>
    </row>
    <row r="290">
      <c r="A290" t="inlineStr">
        <is>
          <t>2020/12/08</t>
        </is>
      </c>
      <c r="B290" t="inlineStr">
        <is>
          <t>27180</t>
        </is>
      </c>
      <c r="C290" t="inlineStr">
        <is>
          <t>27320.0</t>
        </is>
      </c>
      <c r="D290" t="inlineStr">
        <is>
          <t>27100.0</t>
        </is>
      </c>
      <c r="E290" t="inlineStr">
        <is>
          <t>27270.0</t>
        </is>
      </c>
      <c r="F290" t="inlineStr">
        <is>
          <t>208762.0</t>
        </is>
      </c>
    </row>
    <row r="291">
      <c r="A291" t="inlineStr">
        <is>
          <t>2020/12/09</t>
        </is>
      </c>
      <c r="B291" t="inlineStr">
        <is>
          <t>27340</t>
        </is>
      </c>
      <c r="C291" t="inlineStr">
        <is>
          <t>27610.0</t>
        </is>
      </c>
      <c r="D291" t="inlineStr">
        <is>
          <t>27330.0</t>
        </is>
      </c>
      <c r="E291" t="inlineStr">
        <is>
          <t>27610.0</t>
        </is>
      </c>
      <c r="F291" t="inlineStr">
        <is>
          <t>212737.0</t>
        </is>
      </c>
    </row>
    <row r="292">
      <c r="A292" t="inlineStr">
        <is>
          <t>2020/12/10</t>
        </is>
      </c>
      <c r="B292" t="inlineStr">
        <is>
          <t>27470</t>
        </is>
      </c>
      <c r="C292" t="inlineStr">
        <is>
          <t>27640.0</t>
        </is>
      </c>
      <c r="D292" t="inlineStr">
        <is>
          <t>27420.0</t>
        </is>
      </c>
      <c r="E292" t="inlineStr">
        <is>
          <t>27550.0</t>
        </is>
      </c>
      <c r="F292" t="inlineStr">
        <is>
          <t>97164.0</t>
        </is>
      </c>
    </row>
    <row r="293">
      <c r="A293" t="inlineStr">
        <is>
          <t>2020/12/11</t>
        </is>
      </c>
      <c r="B293" t="inlineStr">
        <is>
          <t>27550</t>
        </is>
      </c>
      <c r="C293" t="inlineStr">
        <is>
          <t>27610.0</t>
        </is>
      </c>
      <c r="D293" t="inlineStr">
        <is>
          <t>27330.0</t>
        </is>
      </c>
      <c r="E293" t="inlineStr">
        <is>
          <t>27440.0</t>
        </is>
      </c>
      <c r="F293" t="inlineStr">
        <is>
          <t>169863.0</t>
        </is>
      </c>
    </row>
    <row r="294">
      <c r="A294" t="inlineStr">
        <is>
          <t>2020/12/14</t>
        </is>
      </c>
      <c r="B294" t="inlineStr">
        <is>
          <t>27480</t>
        </is>
      </c>
      <c r="C294" t="inlineStr">
        <is>
          <t>27660.0</t>
        </is>
      </c>
      <c r="D294" t="inlineStr">
        <is>
          <t>27480.0</t>
        </is>
      </c>
      <c r="E294" t="inlineStr">
        <is>
          <t>27530.0</t>
        </is>
      </c>
      <c r="F294" t="inlineStr">
        <is>
          <t>137341.0</t>
        </is>
      </c>
    </row>
    <row r="295">
      <c r="A295" t="inlineStr">
        <is>
          <t>2020/12/15</t>
        </is>
      </c>
      <c r="B295" t="inlineStr">
        <is>
          <t>27470</t>
        </is>
      </c>
      <c r="C295" t="inlineStr">
        <is>
          <t>27540.0</t>
        </is>
      </c>
      <c r="D295" t="inlineStr">
        <is>
          <t>27400.0</t>
        </is>
      </c>
      <c r="E295" t="inlineStr">
        <is>
          <t>27480.0</t>
        </is>
      </c>
      <c r="F295" t="inlineStr">
        <is>
          <t>150823.0</t>
        </is>
      </c>
    </row>
    <row r="296">
      <c r="A296" t="inlineStr">
        <is>
          <t>2020/12/16</t>
        </is>
      </c>
      <c r="B296" t="inlineStr">
        <is>
          <t>27620</t>
        </is>
      </c>
      <c r="C296" t="inlineStr">
        <is>
          <t>27670.0</t>
        </is>
      </c>
      <c r="D296" t="inlineStr">
        <is>
          <t>27510.0</t>
        </is>
      </c>
      <c r="E296" t="inlineStr">
        <is>
          <t>27560.0</t>
        </is>
      </c>
      <c r="F296" t="inlineStr">
        <is>
          <t>136802.0</t>
        </is>
      </c>
    </row>
    <row r="297">
      <c r="A297" t="inlineStr">
        <is>
          <t>2020/12/17</t>
        </is>
      </c>
      <c r="B297" t="inlineStr">
        <is>
          <t>27570</t>
        </is>
      </c>
      <c r="C297" t="inlineStr">
        <is>
          <t>27640.0</t>
        </is>
      </c>
      <c r="D297" t="inlineStr">
        <is>
          <t>27480.0</t>
        </is>
      </c>
      <c r="E297" t="inlineStr">
        <is>
          <t>27620.0</t>
        </is>
      </c>
      <c r="F297" t="inlineStr">
        <is>
          <t>71179.0</t>
        </is>
      </c>
    </row>
    <row r="298">
      <c r="A298" t="inlineStr">
        <is>
          <t>2020/12/18</t>
        </is>
      </c>
      <c r="B298" t="inlineStr">
        <is>
          <t>27570</t>
        </is>
      </c>
      <c r="C298" t="inlineStr">
        <is>
          <t>27620.0</t>
        </is>
      </c>
      <c r="D298" t="inlineStr">
        <is>
          <t>27500.0</t>
        </is>
      </c>
      <c r="E298" t="inlineStr">
        <is>
          <t>27570.0</t>
        </is>
      </c>
      <c r="F298" t="inlineStr">
        <is>
          <t>77429.0</t>
        </is>
      </c>
    </row>
    <row r="299">
      <c r="A299" t="inlineStr">
        <is>
          <t>2020/12/21</t>
        </is>
      </c>
      <c r="B299" t="inlineStr">
        <is>
          <t>27640</t>
        </is>
      </c>
      <c r="C299" t="inlineStr">
        <is>
          <t>27700.0</t>
        </is>
      </c>
      <c r="D299" t="inlineStr">
        <is>
          <t>27310.0</t>
        </is>
      </c>
      <c r="E299" t="inlineStr">
        <is>
          <t>27490.0</t>
        </is>
      </c>
      <c r="F299" t="inlineStr">
        <is>
          <t>169198.0</t>
        </is>
      </c>
    </row>
    <row r="300">
      <c r="A300" t="inlineStr">
        <is>
          <t>2020/12/22</t>
        </is>
      </c>
      <c r="B300" t="inlineStr">
        <is>
          <t>27380</t>
        </is>
      </c>
      <c r="C300" t="inlineStr">
        <is>
          <t>27440.0</t>
        </is>
      </c>
      <c r="D300" t="inlineStr">
        <is>
          <t>27160.0</t>
        </is>
      </c>
      <c r="E300" t="inlineStr">
        <is>
          <t>27190.0</t>
        </is>
      </c>
      <c r="F300" t="inlineStr">
        <is>
          <t>216755.0</t>
        </is>
      </c>
    </row>
    <row r="301">
      <c r="A301" t="inlineStr">
        <is>
          <t>2020/12/23</t>
        </is>
      </c>
      <c r="B301" t="inlineStr">
        <is>
          <t>27360</t>
        </is>
      </c>
      <c r="C301" t="inlineStr">
        <is>
          <t>27380.0</t>
        </is>
      </c>
      <c r="D301" t="inlineStr">
        <is>
          <t>27200.0</t>
        </is>
      </c>
      <c r="E301" t="inlineStr">
        <is>
          <t>27300.0</t>
        </is>
      </c>
      <c r="F301" t="inlineStr">
        <is>
          <t>91807.0</t>
        </is>
      </c>
    </row>
    <row r="302">
      <c r="A302" t="inlineStr">
        <is>
          <t>2020/12/24</t>
        </is>
      </c>
      <c r="B302" t="inlineStr">
        <is>
          <t>27450</t>
        </is>
      </c>
    </row>
  </sheetData>
  <pageMargins left="0.7" right="0.7" top="0.75" bottom="0.75" header="0.3" footer="0.3"/>
  <pageSetup orientation="portrait" paperSize="0" horizontalDpi="0" verticalDpi="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886"/>
  <sheetViews>
    <sheetView tabSelected="1" workbookViewId="0">
      <pane ySplit="1" topLeftCell="A499" activePane="bottomLeft" state="frozen"/>
      <selection pane="bottomLeft" activeCell="I511" sqref="I511"/>
    </sheetView>
  </sheetViews>
  <sheetFormatPr baseColWidth="8" defaultRowHeight="13.5"/>
  <cols>
    <col width="11.625" customWidth="1" style="1" min="1" max="1"/>
    <col width="9.5" bestFit="1" customWidth="1" style="25" min="2" max="2"/>
    <col width="7.625" bestFit="1" customWidth="1" style="13" min="3" max="3"/>
    <col width="8.875" bestFit="1" customWidth="1" style="13" min="4" max="5"/>
    <col width="6.5" bestFit="1" customWidth="1" style="13" min="6" max="6"/>
    <col width="8.375" bestFit="1" customWidth="1" style="13" min="7" max="7"/>
    <col width="11.625" bestFit="1" customWidth="1" style="13" min="8" max="8"/>
    <col width="11.625" bestFit="1" customWidth="1" style="13" min="10" max="10"/>
    <col width="13.5" bestFit="1" customWidth="1" style="26" min="11" max="11"/>
    <col width="11.625" bestFit="1" customWidth="1" style="13" min="12" max="13"/>
  </cols>
  <sheetData>
    <row r="1">
      <c r="A1" s="5" t="inlineStr">
        <is>
          <t>date</t>
        </is>
      </c>
      <c r="B1" s="27" t="inlineStr">
        <is>
          <t>upro</t>
        </is>
      </c>
      <c r="C1" s="9" t="inlineStr">
        <is>
          <t>upro-f</t>
        </is>
      </c>
      <c r="D1" s="9" t="inlineStr">
        <is>
          <t>fxy</t>
        </is>
      </c>
      <c r="E1" s="9" t="inlineStr">
        <is>
          <t>fxy-f</t>
        </is>
      </c>
      <c r="F1" s="9" t="inlineStr">
        <is>
          <t>t1570</t>
        </is>
      </c>
      <c r="G1" s="14" t="inlineStr">
        <is>
          <t>t1570-f</t>
        </is>
      </c>
      <c r="H1" s="14" t="inlineStr">
        <is>
          <t>workday</t>
        </is>
      </c>
      <c r="J1" s="14" t="inlineStr">
        <is>
          <t>Date date</t>
        </is>
      </c>
      <c r="K1" s="28" t="inlineStr">
        <is>
          <t>Date workday</t>
        </is>
      </c>
      <c r="L1" s="16" t="inlineStr">
        <is>
          <t>str text</t>
        </is>
      </c>
      <c r="M1" s="16" t="inlineStr">
        <is>
          <t>str text</t>
        </is>
      </c>
    </row>
    <row r="2">
      <c r="A2" s="6" t="inlineStr">
        <is>
          <t>2019-08-01</t>
        </is>
      </c>
      <c r="B2" s="29" t="e">
        <v>#N/A</v>
      </c>
      <c r="C2" s="11">
        <f>ROUND(VLOOKUP($A2,UPRO!$A$1:$E$999,5,FALSE),2)</f>
        <v/>
      </c>
      <c r="D2" s="11" t="inlineStr">
        <is>
          <t>1.1078</t>
        </is>
      </c>
      <c r="E2" s="11">
        <f>VLOOKUP($A2,usd!$A$1:$E$9999,2,FALSE)</f>
        <v/>
      </c>
      <c r="F2" s="11" t="e">
        <v>#N/A</v>
      </c>
      <c r="G2" s="11">
        <f>VLOOKUP($H2,nikkei!$A$1:$B$999,2,FALSE)</f>
        <v/>
      </c>
      <c r="H2" s="7" t="inlineStr">
        <is>
          <t>2019/08/02</t>
        </is>
      </c>
      <c r="J2" s="3" t="n">
        <v>43678</v>
      </c>
      <c r="K2" s="3">
        <f>WORKDAY($J2,1)</f>
        <v/>
      </c>
      <c r="L2">
        <f>TEXT($J2,"yyyy-mm-dd")</f>
        <v/>
      </c>
      <c r="M2">
        <f>TEXT($K2,"yyyy/mm/dd")</f>
        <v/>
      </c>
    </row>
    <row r="3">
      <c r="A3" s="6" t="inlineStr">
        <is>
          <t>2019-08-02</t>
        </is>
      </c>
      <c r="B3" s="29" t="e">
        <v>#N/A</v>
      </c>
      <c r="C3" s="11">
        <f>ROUND(VLOOKUP($A3,UPRO!$A$1:$E$999,5,FALSE),2)</f>
        <v/>
      </c>
      <c r="D3" s="11" t="inlineStr">
        <is>
          <t>1.1130</t>
        </is>
      </c>
      <c r="E3" s="11">
        <f>VLOOKUP($A3,usd!$A$1:$E$9999,2,FALSE)</f>
        <v/>
      </c>
      <c r="F3" s="11" t="e">
        <v>#N/A</v>
      </c>
      <c r="G3" s="11">
        <f>VLOOKUP($H3,nikkei!$A$1:$B$999,2,FALSE)</f>
        <v/>
      </c>
      <c r="H3" s="7" t="inlineStr">
        <is>
          <t>2019/08/05</t>
        </is>
      </c>
      <c r="J3" s="3" t="n">
        <v>43679</v>
      </c>
      <c r="K3" s="3">
        <f>WORKDAY($J3,1)</f>
        <v/>
      </c>
      <c r="L3">
        <f>TEXT($J3,"yyyy-mm-dd")</f>
        <v/>
      </c>
      <c r="M3">
        <f>TEXT($K3,"yyyy/mm/dd")</f>
        <v/>
      </c>
    </row>
    <row r="4">
      <c r="A4" s="6" t="inlineStr">
        <is>
          <t>2019-08-03</t>
        </is>
      </c>
      <c r="B4" s="29" t="e">
        <v>#N/A</v>
      </c>
      <c r="C4" s="11">
        <f>ROUND(VLOOKUP($A4,UPRO!$A$1:$E$999,5,FALSE),2)</f>
        <v/>
      </c>
      <c r="D4" s="11" t="inlineStr">
        <is>
          <t>1.1130</t>
        </is>
      </c>
      <c r="E4" s="11">
        <f>VLOOKUP($A4,usd!$A$1:$E$9999,2,FALSE)</f>
        <v/>
      </c>
      <c r="F4" s="11" t="e">
        <v>#N/A</v>
      </c>
      <c r="G4" s="11">
        <f>VLOOKUP($H4,nikkei!$A$1:$B$999,2,FALSE)</f>
        <v/>
      </c>
      <c r="H4" s="7" t="inlineStr">
        <is>
          <t>2019/08/05</t>
        </is>
      </c>
      <c r="J4" s="3" t="n">
        <v>43680</v>
      </c>
      <c r="K4" s="3">
        <f>WORKDAY($J4,1)</f>
        <v/>
      </c>
      <c r="L4">
        <f>TEXT($J4,"yyyy-mm-dd")</f>
        <v/>
      </c>
      <c r="M4">
        <f>TEXT($K4,"yyyy/mm/dd")</f>
        <v/>
      </c>
    </row>
    <row r="5">
      <c r="A5" s="6" t="inlineStr">
        <is>
          <t>2019-08-04</t>
        </is>
      </c>
      <c r="B5" s="29" t="e">
        <v>#N/A</v>
      </c>
      <c r="C5" s="11">
        <f>ROUND(VLOOKUP($A5,UPRO!$A$1:$E$999,5,FALSE),2)</f>
        <v/>
      </c>
      <c r="D5" s="11" t="e">
        <v>#N/A</v>
      </c>
      <c r="E5" s="11">
        <f>VLOOKUP($A5,usd!$A$1:$E$9999,2,FALSE)</f>
        <v/>
      </c>
      <c r="F5" s="11" t="e">
        <v>#N/A</v>
      </c>
      <c r="G5" s="11">
        <f>VLOOKUP($H5,nikkei!$A$1:$B$999,2,FALSE)</f>
        <v/>
      </c>
      <c r="H5" s="7" t="inlineStr">
        <is>
          <t>2019/08/05</t>
        </is>
      </c>
      <c r="J5" s="3" t="n">
        <v>43681</v>
      </c>
      <c r="K5" s="3">
        <f>WORKDAY($J5,1)</f>
        <v/>
      </c>
      <c r="L5">
        <f>TEXT($J5,"yyyy-mm-dd")</f>
        <v/>
      </c>
      <c r="M5">
        <f>TEXT($K5,"yyyy/mm/dd")</f>
        <v/>
      </c>
    </row>
    <row r="6">
      <c r="A6" s="6" t="inlineStr">
        <is>
          <t>2019-08-05</t>
        </is>
      </c>
      <c r="B6" s="29" t="e">
        <v>#N/A</v>
      </c>
      <c r="C6" s="11">
        <f>ROUND(VLOOKUP($A6,UPRO!$A$1:$E$999,5,FALSE),2)</f>
        <v/>
      </c>
      <c r="D6" s="11" t="inlineStr">
        <is>
          <t>1.1225</t>
        </is>
      </c>
      <c r="E6" s="11">
        <f>VLOOKUP($A6,usd!$A$1:$E$9999,2,FALSE)</f>
        <v/>
      </c>
      <c r="F6" s="11" t="e">
        <v>#N/A</v>
      </c>
      <c r="G6" s="11">
        <f>VLOOKUP($H6,nikkei!$A$1:$B$999,2,FALSE)</f>
        <v/>
      </c>
      <c r="H6" s="7" t="inlineStr">
        <is>
          <t>2019/08/06</t>
        </is>
      </c>
      <c r="J6" s="3" t="n">
        <v>43682</v>
      </c>
      <c r="K6" s="3">
        <f>WORKDAY($J6,1)</f>
        <v/>
      </c>
      <c r="L6">
        <f>TEXT($J6,"yyyy-mm-dd")</f>
        <v/>
      </c>
      <c r="M6">
        <f>TEXT($K6,"yyyy/mm/dd")</f>
        <v/>
      </c>
    </row>
    <row r="7">
      <c r="A7" s="6" t="inlineStr">
        <is>
          <t>2019-08-06</t>
        </is>
      </c>
      <c r="B7" s="29" t="e">
        <v>#N/A</v>
      </c>
      <c r="C7" s="11">
        <f>ROUND(VLOOKUP($A7,UPRO!$A$1:$E$999,5,FALSE),2)</f>
        <v/>
      </c>
      <c r="D7" s="11" t="inlineStr">
        <is>
          <t>1.1202</t>
        </is>
      </c>
      <c r="E7" s="11">
        <f>VLOOKUP($A7,usd!$A$1:$E$9999,2,FALSE)</f>
        <v/>
      </c>
      <c r="F7" s="11" t="e">
        <v>#N/A</v>
      </c>
      <c r="G7" s="11">
        <f>VLOOKUP($H7,nikkei!$A$1:$B$999,2,FALSE)</f>
        <v/>
      </c>
      <c r="H7" s="7" t="inlineStr">
        <is>
          <t>2019/08/07</t>
        </is>
      </c>
      <c r="J7" s="3" t="n">
        <v>43683</v>
      </c>
      <c r="K7" s="3">
        <f>WORKDAY($J7,1)</f>
        <v/>
      </c>
      <c r="L7">
        <f>TEXT($J7,"yyyy-mm-dd")</f>
        <v/>
      </c>
      <c r="M7">
        <f>TEXT($K7,"yyyy/mm/dd")</f>
        <v/>
      </c>
    </row>
    <row r="8">
      <c r="A8" s="6" t="inlineStr">
        <is>
          <t>2019-08-07</t>
        </is>
      </c>
      <c r="B8" s="29" t="e">
        <v>#N/A</v>
      </c>
      <c r="C8" s="11">
        <f>ROUND(VLOOKUP($A8,UPRO!$A$1:$E$999,5,FALSE),2)</f>
        <v/>
      </c>
      <c r="D8" s="11" t="inlineStr">
        <is>
          <t>1.1206</t>
        </is>
      </c>
      <c r="E8" s="11">
        <f>VLOOKUP($A8,usd!$A$1:$E$9999,2,FALSE)</f>
        <v/>
      </c>
      <c r="F8" s="11" t="e">
        <v>#N/A</v>
      </c>
      <c r="G8" s="11">
        <f>VLOOKUP($H8,nikkei!$A$1:$B$999,2,FALSE)</f>
        <v/>
      </c>
      <c r="H8" s="7" t="inlineStr">
        <is>
          <t>2019/08/08</t>
        </is>
      </c>
      <c r="J8" s="3" t="n">
        <v>43684</v>
      </c>
      <c r="K8" s="3">
        <f>WORKDAY($J8,1)</f>
        <v/>
      </c>
      <c r="L8">
        <f>TEXT($J8,"yyyy-mm-dd")</f>
        <v/>
      </c>
      <c r="M8">
        <f>TEXT($K8,"yyyy/mm/dd")</f>
        <v/>
      </c>
    </row>
    <row r="9">
      <c r="A9" s="6" t="inlineStr">
        <is>
          <t>2019-08-08</t>
        </is>
      </c>
      <c r="B9" s="29" t="e">
        <v>#N/A</v>
      </c>
      <c r="C9" s="11">
        <f>ROUND(VLOOKUP($A9,UPRO!$A$1:$E$999,5,FALSE),2)</f>
        <v/>
      </c>
      <c r="D9" s="11" t="inlineStr">
        <is>
          <t>1.1187</t>
        </is>
      </c>
      <c r="E9" s="11">
        <f>VLOOKUP($A9,usd!$A$1:$E$9999,2,FALSE)</f>
        <v/>
      </c>
      <c r="F9" s="11" t="e">
        <v>#N/A</v>
      </c>
      <c r="G9" s="11">
        <f>VLOOKUP($H9,nikkei!$A$1:$B$999,2,FALSE)</f>
        <v/>
      </c>
      <c r="H9" s="7" t="inlineStr">
        <is>
          <t>2019/08/09</t>
        </is>
      </c>
      <c r="J9" s="3" t="n">
        <v>43685</v>
      </c>
      <c r="K9" s="3">
        <f>WORKDAY($J9,1)</f>
        <v/>
      </c>
      <c r="L9">
        <f>TEXT($J9,"yyyy-mm-dd")</f>
        <v/>
      </c>
      <c r="M9">
        <f>TEXT($K9,"yyyy/mm/dd")</f>
        <v/>
      </c>
    </row>
    <row r="10">
      <c r="A10" s="6" t="inlineStr">
        <is>
          <t>2019-08-09</t>
        </is>
      </c>
      <c r="B10" s="29" t="e">
        <v>#N/A</v>
      </c>
      <c r="C10" s="11">
        <f>ROUND(VLOOKUP($A10,UPRO!$A$1:$E$999,5,FALSE),2)</f>
        <v/>
      </c>
      <c r="D10" s="11" t="inlineStr">
        <is>
          <t>1.1312</t>
        </is>
      </c>
      <c r="E10" s="11">
        <f>VLOOKUP($A10,usd!$A$1:$E$9999,2,FALSE)</f>
        <v/>
      </c>
      <c r="F10" s="11" t="e">
        <v>#N/A</v>
      </c>
      <c r="G10" s="11">
        <f>VLOOKUP($H10,nikkei!$A$1:$B$999,2,FALSE)</f>
        <v/>
      </c>
      <c r="H10" s="7" t="inlineStr">
        <is>
          <t>2019/08/12</t>
        </is>
      </c>
      <c r="J10" s="3" t="n">
        <v>43686</v>
      </c>
      <c r="K10" s="3">
        <f>WORKDAY($J10,1)</f>
        <v/>
      </c>
      <c r="L10">
        <f>TEXT($J10,"yyyy-mm-dd")</f>
        <v/>
      </c>
      <c r="M10">
        <f>TEXT($K10,"yyyy/mm/dd")</f>
        <v/>
      </c>
    </row>
    <row r="11">
      <c r="A11" s="6" t="inlineStr">
        <is>
          <t>2019-08-10</t>
        </is>
      </c>
      <c r="B11" s="29" t="e">
        <v>#N/A</v>
      </c>
      <c r="C11" s="11">
        <f>ROUND(VLOOKUP($A11,UPRO!$A$1:$E$999,5,FALSE),2)</f>
        <v/>
      </c>
      <c r="D11" s="11" t="inlineStr">
        <is>
          <t>1.1312</t>
        </is>
      </c>
      <c r="E11" s="11">
        <f>VLOOKUP($A11,usd!$A$1:$E$9999,2,FALSE)</f>
        <v/>
      </c>
      <c r="F11" s="11" t="e">
        <v>#N/A</v>
      </c>
      <c r="G11" s="11">
        <f>VLOOKUP($H11,nikkei!$A$1:$B$999,2,FALSE)</f>
        <v/>
      </c>
      <c r="H11" s="7" t="inlineStr">
        <is>
          <t>2019/08/12</t>
        </is>
      </c>
      <c r="J11" s="3" t="n">
        <v>43687</v>
      </c>
      <c r="K11" s="3">
        <f>WORKDAY($J11,1)</f>
        <v/>
      </c>
      <c r="L11">
        <f>TEXT($J11,"yyyy-mm-dd")</f>
        <v/>
      </c>
      <c r="M11">
        <f>TEXT($K11,"yyyy/mm/dd")</f>
        <v/>
      </c>
    </row>
    <row r="12">
      <c r="A12" s="6" t="inlineStr">
        <is>
          <t>2019-08-11</t>
        </is>
      </c>
      <c r="B12" s="29" t="e">
        <v>#N/A</v>
      </c>
      <c r="C12" s="11">
        <f>ROUND(VLOOKUP($A12,UPRO!$A$1:$E$999,5,FALSE),2)</f>
        <v/>
      </c>
      <c r="D12" s="11" t="e">
        <v>#N/A</v>
      </c>
      <c r="E12" s="11">
        <f>VLOOKUP($A12,usd!$A$1:$E$9999,2,FALSE)</f>
        <v/>
      </c>
      <c r="F12" s="11" t="e">
        <v>#N/A</v>
      </c>
      <c r="G12" s="11">
        <f>VLOOKUP($H12,nikkei!$A$1:$B$999,2,FALSE)</f>
        <v/>
      </c>
      <c r="H12" s="7" t="inlineStr">
        <is>
          <t>2019/08/12</t>
        </is>
      </c>
      <c r="J12" s="3" t="n">
        <v>43688</v>
      </c>
      <c r="K12" s="3">
        <f>WORKDAY($J12,1)</f>
        <v/>
      </c>
      <c r="L12">
        <f>TEXT($J12,"yyyy-mm-dd")</f>
        <v/>
      </c>
      <c r="M12">
        <f>TEXT($K12,"yyyy/mm/dd")</f>
        <v/>
      </c>
    </row>
    <row r="13">
      <c r="A13" s="6" t="inlineStr">
        <is>
          <t>2019-08-12</t>
        </is>
      </c>
      <c r="B13" s="29" t="e">
        <v>#N/A</v>
      </c>
      <c r="C13" s="11">
        <f>ROUND(VLOOKUP($A13,UPRO!$A$1:$E$999,5,FALSE),2)</f>
        <v/>
      </c>
      <c r="D13" s="11" t="inlineStr">
        <is>
          <t>1.1216</t>
        </is>
      </c>
      <c r="E13" s="11">
        <f>VLOOKUP($A13,usd!$A$1:$E$9999,2,FALSE)</f>
        <v/>
      </c>
      <c r="F13" s="11" t="e">
        <v>#N/A</v>
      </c>
      <c r="G13" s="11">
        <f>VLOOKUP($H13,nikkei!$A$1:$B$999,2,FALSE)</f>
        <v/>
      </c>
      <c r="H13" s="7" t="inlineStr">
        <is>
          <t>2019/08/13</t>
        </is>
      </c>
      <c r="J13" s="3" t="n">
        <v>43689</v>
      </c>
      <c r="K13" s="3">
        <f>WORKDAY($J13,1)</f>
        <v/>
      </c>
      <c r="L13">
        <f>TEXT($J13,"yyyy-mm-dd")</f>
        <v/>
      </c>
      <c r="M13">
        <f>TEXT($K13,"yyyy/mm/dd")</f>
        <v/>
      </c>
    </row>
    <row r="14">
      <c r="A14" s="6" t="inlineStr">
        <is>
          <t>2019-08-13</t>
        </is>
      </c>
      <c r="B14" s="29" t="e">
        <v>#N/A</v>
      </c>
      <c r="C14" s="11">
        <f>ROUND(VLOOKUP($A14,UPRO!$A$1:$E$999,5,FALSE),2)</f>
        <v/>
      </c>
      <c r="D14" s="11" t="inlineStr">
        <is>
          <t>1.1174</t>
        </is>
      </c>
      <c r="E14" s="11">
        <f>VLOOKUP($A14,usd!$A$1:$E$9999,2,FALSE)</f>
        <v/>
      </c>
      <c r="F14" s="11" t="e">
        <v>#N/A</v>
      </c>
      <c r="G14" s="11">
        <f>VLOOKUP($H14,nikkei!$A$1:$B$999,2,FALSE)</f>
        <v/>
      </c>
      <c r="H14" s="7" t="inlineStr">
        <is>
          <t>2019/08/14</t>
        </is>
      </c>
      <c r="J14" s="3" t="n">
        <v>43690</v>
      </c>
      <c r="K14" s="3">
        <f>WORKDAY($J14,1)</f>
        <v/>
      </c>
      <c r="L14">
        <f>TEXT($J14,"yyyy-mm-dd")</f>
        <v/>
      </c>
      <c r="M14">
        <f>TEXT($K14,"yyyy/mm/dd")</f>
        <v/>
      </c>
    </row>
    <row r="15">
      <c r="A15" s="6" t="inlineStr">
        <is>
          <t>2019-08-14</t>
        </is>
      </c>
      <c r="B15" s="29" t="e">
        <v>#N/A</v>
      </c>
      <c r="C15" s="11">
        <f>ROUND(VLOOKUP($A15,UPRO!$A$1:$E$999,5,FALSE),2)</f>
        <v/>
      </c>
      <c r="D15" s="11" t="inlineStr">
        <is>
          <t>1.1144</t>
        </is>
      </c>
      <c r="E15" s="11">
        <f>VLOOKUP($A15,usd!$A$1:$E$9999,2,FALSE)</f>
        <v/>
      </c>
      <c r="F15" s="11" t="e">
        <v>#N/A</v>
      </c>
      <c r="G15" s="11">
        <f>VLOOKUP($H15,nikkei!$A$1:$B$999,2,FALSE)</f>
        <v/>
      </c>
      <c r="H15" s="7" t="inlineStr">
        <is>
          <t>2019/08/15</t>
        </is>
      </c>
      <c r="J15" s="3" t="n">
        <v>43691</v>
      </c>
      <c r="K15" s="3">
        <f>WORKDAY($J15,1)</f>
        <v/>
      </c>
      <c r="L15">
        <f>TEXT($J15,"yyyy-mm-dd")</f>
        <v/>
      </c>
      <c r="M15">
        <f>TEXT($K15,"yyyy/mm/dd")</f>
        <v/>
      </c>
    </row>
    <row r="16">
      <c r="A16" s="6" t="inlineStr">
        <is>
          <t>2019-08-15</t>
        </is>
      </c>
      <c r="B16" s="29" t="e">
        <v>#N/A</v>
      </c>
      <c r="C16" s="11">
        <f>ROUND(VLOOKUP($A16,UPRO!$A$1:$E$999,5,FALSE),2)</f>
        <v/>
      </c>
      <c r="D16" s="11" t="inlineStr">
        <is>
          <t>1.1110</t>
        </is>
      </c>
      <c r="E16" s="11">
        <f>VLOOKUP($A16,usd!$A$1:$E$9999,2,FALSE)</f>
        <v/>
      </c>
      <c r="F16" s="11" t="e">
        <v>#N/A</v>
      </c>
      <c r="G16" s="11">
        <f>VLOOKUP($H16,nikkei!$A$1:$B$999,2,FALSE)</f>
        <v/>
      </c>
      <c r="H16" s="7" t="inlineStr">
        <is>
          <t>2019/08/16</t>
        </is>
      </c>
      <c r="J16" s="3" t="n">
        <v>43692</v>
      </c>
      <c r="K16" s="3">
        <f>WORKDAY($J16,1)</f>
        <v/>
      </c>
      <c r="L16">
        <f>TEXT($J16,"yyyy-mm-dd")</f>
        <v/>
      </c>
      <c r="M16">
        <f>TEXT($K16,"yyyy/mm/dd")</f>
        <v/>
      </c>
    </row>
    <row r="17">
      <c r="A17" s="6" t="inlineStr">
        <is>
          <t>2019-08-16</t>
        </is>
      </c>
      <c r="B17" s="29" t="e">
        <v>#N/A</v>
      </c>
      <c r="C17" s="11">
        <f>ROUND(VLOOKUP($A17,UPRO!$A$1:$E$999,5,FALSE),2)</f>
        <v/>
      </c>
      <c r="D17" s="11" t="inlineStr">
        <is>
          <t>1.1094</t>
        </is>
      </c>
      <c r="E17" s="11">
        <f>VLOOKUP($A17,usd!$A$1:$E$9999,2,FALSE)</f>
        <v/>
      </c>
      <c r="F17" s="11" t="e">
        <v>#N/A</v>
      </c>
      <c r="G17" s="11">
        <f>VLOOKUP($H17,nikkei!$A$1:$B$999,2,FALSE)</f>
        <v/>
      </c>
      <c r="H17" s="7" t="inlineStr">
        <is>
          <t>2019/08/19</t>
        </is>
      </c>
      <c r="J17" s="3" t="n">
        <v>43693</v>
      </c>
      <c r="K17" s="3">
        <f>WORKDAY($J17,1)</f>
        <v/>
      </c>
      <c r="L17">
        <f>TEXT($J17,"yyyy-mm-dd")</f>
        <v/>
      </c>
      <c r="M17">
        <f>TEXT($K17,"yyyy/mm/dd")</f>
        <v/>
      </c>
    </row>
    <row r="18">
      <c r="A18" s="6" t="inlineStr">
        <is>
          <t>2019-08-17</t>
        </is>
      </c>
      <c r="B18" s="29" t="e">
        <v>#N/A</v>
      </c>
      <c r="C18" s="11">
        <f>ROUND(VLOOKUP($A18,UPRO!$A$1:$E$999,5,FALSE),2)</f>
        <v/>
      </c>
      <c r="D18" s="11" t="inlineStr">
        <is>
          <t>1.1094</t>
        </is>
      </c>
      <c r="E18" s="11">
        <f>VLOOKUP($A18,usd!$A$1:$E$9999,2,FALSE)</f>
        <v/>
      </c>
      <c r="F18" s="11" t="e">
        <v>#N/A</v>
      </c>
      <c r="G18" s="11">
        <f>VLOOKUP($H18,nikkei!$A$1:$B$999,2,FALSE)</f>
        <v/>
      </c>
      <c r="H18" s="7" t="inlineStr">
        <is>
          <t>2019/08/19</t>
        </is>
      </c>
      <c r="J18" s="3" t="n">
        <v>43694</v>
      </c>
      <c r="K18" s="3">
        <f>WORKDAY($J18,1)</f>
        <v/>
      </c>
      <c r="L18">
        <f>TEXT($J18,"yyyy-mm-dd")</f>
        <v/>
      </c>
      <c r="M18">
        <f>TEXT($K18,"yyyy/mm/dd")</f>
        <v/>
      </c>
    </row>
    <row r="19">
      <c r="A19" s="6" t="inlineStr">
        <is>
          <t>2019-08-18</t>
        </is>
      </c>
      <c r="B19" s="29" t="e">
        <v>#N/A</v>
      </c>
      <c r="C19" s="11">
        <f>ROUND(VLOOKUP($A19,UPRO!$A$1:$E$999,5,FALSE),2)</f>
        <v/>
      </c>
      <c r="D19" s="11" t="e">
        <v>#N/A</v>
      </c>
      <c r="E19" s="11">
        <f>VLOOKUP($A19,usd!$A$1:$E$9999,2,FALSE)</f>
        <v/>
      </c>
      <c r="F19" s="11" t="e">
        <v>#N/A</v>
      </c>
      <c r="G19" s="11">
        <f>VLOOKUP($H19,nikkei!$A$1:$B$999,2,FALSE)</f>
        <v/>
      </c>
      <c r="H19" s="7" t="inlineStr">
        <is>
          <t>2019/08/19</t>
        </is>
      </c>
      <c r="J19" s="3" t="n">
        <v>43695</v>
      </c>
      <c r="K19" s="3">
        <f>WORKDAY($J19,1)</f>
        <v/>
      </c>
      <c r="L19">
        <f>TEXT($J19,"yyyy-mm-dd")</f>
        <v/>
      </c>
      <c r="M19">
        <f>TEXT($K19,"yyyy/mm/dd")</f>
        <v/>
      </c>
    </row>
    <row r="20">
      <c r="A20" s="6" t="inlineStr">
        <is>
          <t>2019-08-19</t>
        </is>
      </c>
      <c r="B20" s="29" t="e">
        <v>#N/A</v>
      </c>
      <c r="C20" s="11">
        <f>ROUND(VLOOKUP($A20,UPRO!$A$1:$E$999,5,FALSE),2)</f>
        <v/>
      </c>
      <c r="D20" s="11" t="inlineStr">
        <is>
          <t>1.1082</t>
        </is>
      </c>
      <c r="E20" s="11">
        <f>VLOOKUP($A20,usd!$A$1:$E$9999,2,FALSE)</f>
        <v/>
      </c>
      <c r="F20" s="11" t="e">
        <v>#N/A</v>
      </c>
      <c r="G20" s="11">
        <f>VLOOKUP($H20,nikkei!$A$1:$B$999,2,FALSE)</f>
        <v/>
      </c>
      <c r="H20" s="7" t="inlineStr">
        <is>
          <t>2019/08/20</t>
        </is>
      </c>
      <c r="J20" s="3" t="n">
        <v>43696</v>
      </c>
      <c r="K20" s="3">
        <f>WORKDAY($J20,1)</f>
        <v/>
      </c>
      <c r="L20">
        <f>TEXT($J20,"yyyy-mm-dd")</f>
        <v/>
      </c>
      <c r="M20">
        <f>TEXT($K20,"yyyy/mm/dd")</f>
        <v/>
      </c>
    </row>
    <row r="21">
      <c r="A21" s="6" t="inlineStr">
        <is>
          <t>2019-08-20</t>
        </is>
      </c>
      <c r="B21" s="29" t="e">
        <v>#N/A</v>
      </c>
      <c r="C21" s="11">
        <f>ROUND(VLOOKUP($A21,UPRO!$A$1:$E$999,5,FALSE),2)</f>
        <v/>
      </c>
      <c r="D21" s="11" t="inlineStr">
        <is>
          <t>1.1099</t>
        </is>
      </c>
      <c r="E21" s="11">
        <f>VLOOKUP($A21,usd!$A$1:$E$9999,2,FALSE)</f>
        <v/>
      </c>
      <c r="F21" s="11" t="e">
        <v>#N/A</v>
      </c>
      <c r="G21" s="11">
        <f>VLOOKUP($H21,nikkei!$A$1:$B$999,2,FALSE)</f>
        <v/>
      </c>
      <c r="H21" s="7" t="inlineStr">
        <is>
          <t>2019/08/21</t>
        </is>
      </c>
      <c r="J21" s="3" t="n">
        <v>43697</v>
      </c>
      <c r="K21" s="3">
        <f>WORKDAY($J21,1)</f>
        <v/>
      </c>
      <c r="L21">
        <f>TEXT($J21,"yyyy-mm-dd")</f>
        <v/>
      </c>
      <c r="M21">
        <f>TEXT($K21,"yyyy/mm/dd")</f>
        <v/>
      </c>
    </row>
    <row r="22">
      <c r="A22" s="6" t="inlineStr">
        <is>
          <t>2019-08-21</t>
        </is>
      </c>
      <c r="B22" s="29" t="e">
        <v>#N/A</v>
      </c>
      <c r="C22" s="11">
        <f>ROUND(VLOOKUP($A22,UPRO!$A$1:$E$999,5,FALSE),2)</f>
        <v/>
      </c>
      <c r="D22" s="11" t="inlineStr">
        <is>
          <t>1.1093</t>
        </is>
      </c>
      <c r="E22" s="11">
        <f>VLOOKUP($A22,usd!$A$1:$E$9999,2,FALSE)</f>
        <v/>
      </c>
      <c r="F22" s="11" t="e">
        <v>#N/A</v>
      </c>
      <c r="G22" s="11">
        <f>VLOOKUP($H22,nikkei!$A$1:$B$999,2,FALSE)</f>
        <v/>
      </c>
      <c r="H22" s="7" t="inlineStr">
        <is>
          <t>2019/08/22</t>
        </is>
      </c>
      <c r="J22" s="3" t="n">
        <v>43698</v>
      </c>
      <c r="K22" s="3">
        <f>WORKDAY($J22,1)</f>
        <v/>
      </c>
      <c r="L22">
        <f>TEXT($J22,"yyyy-mm-dd")</f>
        <v/>
      </c>
      <c r="M22">
        <f>TEXT($K22,"yyyy/mm/dd")</f>
        <v/>
      </c>
    </row>
    <row r="23">
      <c r="A23" s="6" t="inlineStr">
        <is>
          <t>2019-08-22</t>
        </is>
      </c>
      <c r="B23" s="29" t="e">
        <v>#N/A</v>
      </c>
      <c r="C23" s="11">
        <f>ROUND(VLOOKUP($A23,UPRO!$A$1:$E$999,5,FALSE),2)</f>
        <v/>
      </c>
      <c r="D23" s="11" t="inlineStr">
        <is>
          <t>1.1083</t>
        </is>
      </c>
      <c r="E23" s="11">
        <f>VLOOKUP($A23,usd!$A$1:$E$9999,2,FALSE)</f>
        <v/>
      </c>
      <c r="F23" s="11" t="e">
        <v>#N/A</v>
      </c>
      <c r="G23" s="11">
        <f>VLOOKUP($H23,nikkei!$A$1:$B$999,2,FALSE)</f>
        <v/>
      </c>
      <c r="H23" s="7" t="inlineStr">
        <is>
          <t>2019/08/23</t>
        </is>
      </c>
      <c r="J23" s="3" t="n">
        <v>43699</v>
      </c>
      <c r="K23" s="3">
        <f>WORKDAY($J23,1)</f>
        <v/>
      </c>
      <c r="L23">
        <f>TEXT($J23,"yyyy-mm-dd")</f>
        <v/>
      </c>
      <c r="M23">
        <f>TEXT($K23,"yyyy/mm/dd")</f>
        <v/>
      </c>
    </row>
    <row r="24">
      <c r="A24" s="6" t="inlineStr">
        <is>
          <t>2019-08-23</t>
        </is>
      </c>
      <c r="B24" s="29" t="e">
        <v>#N/A</v>
      </c>
      <c r="C24" s="11">
        <f>ROUND(VLOOKUP($A24,UPRO!$A$1:$E$999,5,FALSE),2)</f>
        <v/>
      </c>
      <c r="D24" s="11" t="inlineStr">
        <is>
          <t>1.1241</t>
        </is>
      </c>
      <c r="E24" s="11">
        <f>VLOOKUP($A24,usd!$A$1:$E$9999,2,FALSE)</f>
        <v/>
      </c>
      <c r="F24" s="11" t="e">
        <v>#N/A</v>
      </c>
      <c r="G24" s="11">
        <f>VLOOKUP($H24,nikkei!$A$1:$B$999,2,FALSE)</f>
        <v/>
      </c>
      <c r="H24" s="7" t="inlineStr">
        <is>
          <t>2019/08/26</t>
        </is>
      </c>
      <c r="J24" s="3" t="n">
        <v>43700</v>
      </c>
      <c r="K24" s="3">
        <f>WORKDAY($J24,1)</f>
        <v/>
      </c>
      <c r="L24">
        <f>TEXT($J24,"yyyy-mm-dd")</f>
        <v/>
      </c>
      <c r="M24">
        <f>TEXT($K24,"yyyy/mm/dd")</f>
        <v/>
      </c>
    </row>
    <row r="25">
      <c r="A25" s="6" t="inlineStr">
        <is>
          <t>2019-08-24</t>
        </is>
      </c>
      <c r="B25" s="29" t="e">
        <v>#N/A</v>
      </c>
      <c r="C25" s="11">
        <f>ROUND(VLOOKUP($A25,UPRO!$A$1:$E$999,5,FALSE),2)</f>
        <v/>
      </c>
      <c r="D25" s="11" t="inlineStr">
        <is>
          <t>1.1241</t>
        </is>
      </c>
      <c r="E25" s="11">
        <f>VLOOKUP($A25,usd!$A$1:$E$9999,2,FALSE)</f>
        <v/>
      </c>
      <c r="F25" s="11" t="e">
        <v>#N/A</v>
      </c>
      <c r="G25" s="11">
        <f>VLOOKUP($H25,nikkei!$A$1:$B$999,2,FALSE)</f>
        <v/>
      </c>
      <c r="H25" s="7" t="inlineStr">
        <is>
          <t>2019/08/26</t>
        </is>
      </c>
      <c r="J25" s="3" t="n">
        <v>43701</v>
      </c>
      <c r="K25" s="3">
        <f>WORKDAY($J25,1)</f>
        <v/>
      </c>
      <c r="L25">
        <f>TEXT($J25,"yyyy-mm-dd")</f>
        <v/>
      </c>
      <c r="M25">
        <f>TEXT($K25,"yyyy/mm/dd")</f>
        <v/>
      </c>
    </row>
    <row r="26">
      <c r="A26" s="6" t="inlineStr">
        <is>
          <t>2019-08-25</t>
        </is>
      </c>
      <c r="B26" s="29" t="e">
        <v>#N/A</v>
      </c>
      <c r="C26" s="11">
        <f>ROUND(VLOOKUP($A26,UPRO!$A$1:$E$999,5,FALSE),2)</f>
        <v/>
      </c>
      <c r="D26" s="11" t="e">
        <v>#N/A</v>
      </c>
      <c r="E26" s="11">
        <f>VLOOKUP($A26,usd!$A$1:$E$9999,2,FALSE)</f>
        <v/>
      </c>
      <c r="F26" s="11" t="e">
        <v>#N/A</v>
      </c>
      <c r="G26" s="11">
        <f>VLOOKUP($H26,nikkei!$A$1:$B$999,2,FALSE)</f>
        <v/>
      </c>
      <c r="H26" s="7" t="inlineStr">
        <is>
          <t>2019/08/26</t>
        </is>
      </c>
      <c r="J26" s="3" t="n">
        <v>43702</v>
      </c>
      <c r="K26" s="3">
        <f>WORKDAY($J26,1)</f>
        <v/>
      </c>
      <c r="L26">
        <f>TEXT($J26,"yyyy-mm-dd")</f>
        <v/>
      </c>
      <c r="M26">
        <f>TEXT($K26,"yyyy/mm/dd")</f>
        <v/>
      </c>
    </row>
    <row r="27">
      <c r="A27" s="6" t="inlineStr">
        <is>
          <t>2019-08-26</t>
        </is>
      </c>
      <c r="B27" s="29" t="e">
        <v>#N/A</v>
      </c>
      <c r="C27" s="11">
        <f>ROUND(VLOOKUP($A27,UPRO!$A$1:$E$999,5,FALSE),2)</f>
        <v/>
      </c>
      <c r="D27" s="11" t="inlineStr">
        <is>
          <t>1.1101</t>
        </is>
      </c>
      <c r="E27" s="11">
        <f>VLOOKUP($A27,usd!$A$1:$E$9999,2,FALSE)</f>
        <v/>
      </c>
      <c r="F27" s="11" t="e">
        <v>#N/A</v>
      </c>
      <c r="G27" s="11">
        <f>VLOOKUP($H27,nikkei!$A$1:$B$999,2,FALSE)</f>
        <v/>
      </c>
      <c r="H27" s="7" t="inlineStr">
        <is>
          <t>2019/08/27</t>
        </is>
      </c>
      <c r="J27" s="3" t="n">
        <v>43703</v>
      </c>
      <c r="K27" s="3">
        <f>WORKDAY($J27,1)</f>
        <v/>
      </c>
      <c r="L27">
        <f>TEXT($J27,"yyyy-mm-dd")</f>
        <v/>
      </c>
      <c r="M27">
        <f>TEXT($K27,"yyyy/mm/dd")</f>
        <v/>
      </c>
    </row>
    <row r="28">
      <c r="A28" s="6" t="inlineStr">
        <is>
          <t>2019-08-27</t>
        </is>
      </c>
      <c r="B28" s="29" t="e">
        <v>#N/A</v>
      </c>
      <c r="C28" s="11">
        <f>ROUND(VLOOKUP($A28,UPRO!$A$1:$E$999,5,FALSE),2)</f>
        <v/>
      </c>
      <c r="D28" s="11" t="inlineStr">
        <is>
          <t>1.1091</t>
        </is>
      </c>
      <c r="E28" s="11">
        <f>VLOOKUP($A28,usd!$A$1:$E$9999,2,FALSE)</f>
        <v/>
      </c>
      <c r="F28" s="11" t="e">
        <v>#N/A</v>
      </c>
      <c r="G28" s="11">
        <f>VLOOKUP($H28,nikkei!$A$1:$B$999,2,FALSE)</f>
        <v/>
      </c>
      <c r="H28" s="7" t="inlineStr">
        <is>
          <t>2019/08/28</t>
        </is>
      </c>
      <c r="J28" s="3" t="n">
        <v>43704</v>
      </c>
      <c r="K28" s="3">
        <f>WORKDAY($J28,1)</f>
        <v/>
      </c>
      <c r="L28">
        <f>TEXT($J28,"yyyy-mm-dd")</f>
        <v/>
      </c>
      <c r="M28">
        <f>TEXT($K28,"yyyy/mm/dd")</f>
        <v/>
      </c>
    </row>
    <row r="29">
      <c r="A29" s="6" t="inlineStr">
        <is>
          <t>2019-08-28</t>
        </is>
      </c>
      <c r="B29" s="29" t="e">
        <v>#N/A</v>
      </c>
      <c r="C29" s="11">
        <f>ROUND(VLOOKUP($A29,UPRO!$A$1:$E$999,5,FALSE),2)</f>
        <v/>
      </c>
      <c r="D29" s="11" t="inlineStr">
        <is>
          <t>1.1084</t>
        </is>
      </c>
      <c r="E29" s="11">
        <f>VLOOKUP($A29,usd!$A$1:$E$9999,2,FALSE)</f>
        <v/>
      </c>
      <c r="F29" s="11" t="e">
        <v>#N/A</v>
      </c>
      <c r="G29" s="11">
        <f>VLOOKUP($H29,nikkei!$A$1:$B$999,2,FALSE)</f>
        <v/>
      </c>
      <c r="H29" s="7" t="inlineStr">
        <is>
          <t>2019/08/29</t>
        </is>
      </c>
      <c r="J29" s="3" t="n">
        <v>43705</v>
      </c>
      <c r="K29" s="3">
        <f>WORKDAY($J29,1)</f>
        <v/>
      </c>
      <c r="L29">
        <f>TEXT($J29,"yyyy-mm-dd")</f>
        <v/>
      </c>
      <c r="M29">
        <f>TEXT($K29,"yyyy/mm/dd")</f>
        <v/>
      </c>
    </row>
    <row r="30">
      <c r="A30" s="6" t="inlineStr">
        <is>
          <t>2019-08-29</t>
        </is>
      </c>
      <c r="B30" s="29" t="e">
        <v>#N/A</v>
      </c>
      <c r="C30" s="11">
        <f>ROUND(VLOOKUP($A30,UPRO!$A$1:$E$999,5,FALSE),2)</f>
        <v/>
      </c>
      <c r="D30" s="11" t="inlineStr">
        <is>
          <t>1.1058</t>
        </is>
      </c>
      <c r="E30" s="11">
        <f>VLOOKUP($A30,usd!$A$1:$E$9999,2,FALSE)</f>
        <v/>
      </c>
      <c r="F30" s="11" t="e">
        <v>#N/A</v>
      </c>
      <c r="G30" s="11">
        <f>VLOOKUP($H30,nikkei!$A$1:$B$999,2,FALSE)</f>
        <v/>
      </c>
      <c r="H30" s="7" t="inlineStr">
        <is>
          <t>2019/08/30</t>
        </is>
      </c>
      <c r="J30" s="3" t="n">
        <v>43706</v>
      </c>
      <c r="K30" s="3">
        <f>WORKDAY($J30,1)</f>
        <v/>
      </c>
      <c r="L30">
        <f>TEXT($J30,"yyyy-mm-dd")</f>
        <v/>
      </c>
      <c r="M30">
        <f>TEXT($K30,"yyyy/mm/dd")</f>
        <v/>
      </c>
    </row>
    <row r="31">
      <c r="A31" s="6" t="inlineStr">
        <is>
          <t>2019-08-30</t>
        </is>
      </c>
      <c r="B31" s="29" t="e">
        <v>#N/A</v>
      </c>
      <c r="C31" s="11">
        <f>ROUND(VLOOKUP($A31,UPRO!$A$1:$E$999,5,FALSE),2)</f>
        <v/>
      </c>
      <c r="D31" s="11" t="inlineStr">
        <is>
          <t>1.1010</t>
        </is>
      </c>
      <c r="E31" s="11">
        <f>VLOOKUP($A31,usd!$A$1:$E$9999,2,FALSE)</f>
        <v/>
      </c>
      <c r="F31" s="11" t="e">
        <v>#N/A</v>
      </c>
      <c r="G31" s="11">
        <f>VLOOKUP($H31,nikkei!$A$1:$B$999,2,FALSE)</f>
        <v/>
      </c>
      <c r="H31" s="7" t="inlineStr">
        <is>
          <t>2019/09/02</t>
        </is>
      </c>
      <c r="J31" s="3" t="n">
        <v>43707</v>
      </c>
      <c r="K31" s="3">
        <f>WORKDAY($J31,1)</f>
        <v/>
      </c>
      <c r="L31">
        <f>TEXT($J31,"yyyy-mm-dd")</f>
        <v/>
      </c>
      <c r="M31">
        <f>TEXT($K31,"yyyy/mm/dd")</f>
        <v/>
      </c>
    </row>
    <row r="32">
      <c r="A32" s="6" t="inlineStr">
        <is>
          <t>2019-08-31</t>
        </is>
      </c>
      <c r="B32" s="29" t="e">
        <v>#N/A</v>
      </c>
      <c r="C32" s="11">
        <f>ROUND(VLOOKUP($A32,UPRO!$A$1:$E$999,5,FALSE),2)</f>
        <v/>
      </c>
      <c r="D32" s="11" t="inlineStr">
        <is>
          <t>1.1010</t>
        </is>
      </c>
      <c r="E32" s="11">
        <f>VLOOKUP($A32,usd!$A$1:$E$9999,2,FALSE)</f>
        <v/>
      </c>
      <c r="F32" s="11" t="e">
        <v>#N/A</v>
      </c>
      <c r="G32" s="11">
        <f>VLOOKUP($H32,nikkei!$A$1:$B$999,2,FALSE)</f>
        <v/>
      </c>
      <c r="H32" s="7" t="inlineStr">
        <is>
          <t>2019/09/02</t>
        </is>
      </c>
      <c r="J32" s="3" t="n">
        <v>43708</v>
      </c>
      <c r="K32" s="3">
        <f>WORKDAY($J32,1)</f>
        <v/>
      </c>
      <c r="L32">
        <f>TEXT($J32,"yyyy-mm-dd")</f>
        <v/>
      </c>
      <c r="M32">
        <f>TEXT($K32,"yyyy/mm/dd")</f>
        <v/>
      </c>
    </row>
    <row r="33">
      <c r="A33" s="6" t="inlineStr">
        <is>
          <t>2019-09-01</t>
        </is>
      </c>
      <c r="B33" s="29" t="e">
        <v>#N/A</v>
      </c>
      <c r="C33" s="11">
        <f>ROUND(VLOOKUP($A33,UPRO!$A$1:$E$999,5,FALSE),2)</f>
        <v/>
      </c>
      <c r="D33" s="11" t="e">
        <v>#N/A</v>
      </c>
      <c r="E33" s="11">
        <f>VLOOKUP($A33,usd!$A$1:$E$9999,2,FALSE)</f>
        <v/>
      </c>
      <c r="F33" s="11" t="e">
        <v>#N/A</v>
      </c>
      <c r="G33" s="11">
        <f>VLOOKUP($H33,nikkei!$A$1:$B$999,2,FALSE)</f>
        <v/>
      </c>
      <c r="H33" s="7" t="inlineStr">
        <is>
          <t>2019/09/02</t>
        </is>
      </c>
      <c r="J33" s="3" t="n">
        <v>43709</v>
      </c>
      <c r="K33" s="3">
        <f>WORKDAY($J33,1)</f>
        <v/>
      </c>
      <c r="L33">
        <f>TEXT($J33,"yyyy-mm-dd")</f>
        <v/>
      </c>
      <c r="M33">
        <f>TEXT($K33,"yyyy/mm/dd")</f>
        <v/>
      </c>
    </row>
    <row r="34">
      <c r="A34" s="6" t="inlineStr">
        <is>
          <t>2019-09-02</t>
        </is>
      </c>
      <c r="B34" s="29" t="e">
        <v>#N/A</v>
      </c>
      <c r="C34" s="11">
        <f>ROUND(VLOOKUP($A34,UPRO!$A$1:$E$999,5,FALSE),2)</f>
        <v/>
      </c>
      <c r="D34" s="11" t="inlineStr">
        <is>
          <t>1.0967</t>
        </is>
      </c>
      <c r="E34" s="11">
        <f>VLOOKUP($A34,usd!$A$1:$E$9999,2,FALSE)</f>
        <v/>
      </c>
      <c r="F34" s="11" t="e">
        <v>#N/A</v>
      </c>
      <c r="G34" s="11">
        <f>VLOOKUP($H34,nikkei!$A$1:$B$999,2,FALSE)</f>
        <v/>
      </c>
      <c r="H34" s="7" t="inlineStr">
        <is>
          <t>2019/09/03</t>
        </is>
      </c>
      <c r="J34" s="3" t="n">
        <v>43710</v>
      </c>
      <c r="K34" s="3">
        <f>WORKDAY($J34,1)</f>
        <v/>
      </c>
      <c r="L34">
        <f>TEXT($J34,"yyyy-mm-dd")</f>
        <v/>
      </c>
      <c r="M34">
        <f>TEXT($K34,"yyyy/mm/dd")</f>
        <v/>
      </c>
    </row>
    <row r="35">
      <c r="A35" s="6" t="inlineStr">
        <is>
          <t>2019-09-03</t>
        </is>
      </c>
      <c r="B35" s="29" t="e">
        <v>#N/A</v>
      </c>
      <c r="C35" s="11">
        <f>ROUND(VLOOKUP($A35,UPRO!$A$1:$E$999,5,FALSE),2)</f>
        <v/>
      </c>
      <c r="D35" s="11" t="inlineStr">
        <is>
          <t>1.0971</t>
        </is>
      </c>
      <c r="E35" s="11">
        <f>VLOOKUP($A35,usd!$A$1:$E$9999,2,FALSE)</f>
        <v/>
      </c>
      <c r="F35" s="11" t="e">
        <v>#N/A</v>
      </c>
      <c r="G35" s="11">
        <f>VLOOKUP($H35,nikkei!$A$1:$B$999,2,FALSE)</f>
        <v/>
      </c>
      <c r="H35" s="7" t="inlineStr">
        <is>
          <t>2019/09/04</t>
        </is>
      </c>
      <c r="J35" s="3" t="n">
        <v>43711</v>
      </c>
      <c r="K35" s="3">
        <f>WORKDAY($J35,1)</f>
        <v/>
      </c>
      <c r="L35">
        <f>TEXT($J35,"yyyy-mm-dd")</f>
        <v/>
      </c>
      <c r="M35">
        <f>TEXT($K35,"yyyy/mm/dd")</f>
        <v/>
      </c>
    </row>
    <row r="36">
      <c r="A36" s="6" t="inlineStr">
        <is>
          <t>2019-09-04</t>
        </is>
      </c>
      <c r="B36" s="29" t="e">
        <v>#N/A</v>
      </c>
      <c r="C36" s="11">
        <f>ROUND(VLOOKUP($A36,UPRO!$A$1:$E$999,5,FALSE),2)</f>
        <v/>
      </c>
      <c r="D36" s="11" t="inlineStr">
        <is>
          <t>1.1035</t>
        </is>
      </c>
      <c r="E36" s="11">
        <f>VLOOKUP($A36,usd!$A$1:$E$9999,2,FALSE)</f>
        <v/>
      </c>
      <c r="F36" s="11" t="e">
        <v>#N/A</v>
      </c>
      <c r="G36" s="11">
        <f>VLOOKUP($H36,nikkei!$A$1:$B$999,2,FALSE)</f>
        <v/>
      </c>
      <c r="H36" s="7" t="inlineStr">
        <is>
          <t>2019/09/05</t>
        </is>
      </c>
      <c r="J36" s="3" t="n">
        <v>43712</v>
      </c>
      <c r="K36" s="3">
        <f>WORKDAY($J36,1)</f>
        <v/>
      </c>
      <c r="L36">
        <f>TEXT($J36,"yyyy-mm-dd")</f>
        <v/>
      </c>
      <c r="M36">
        <f>TEXT($K36,"yyyy/mm/dd")</f>
        <v/>
      </c>
    </row>
    <row r="37">
      <c r="A37" s="6" t="inlineStr">
        <is>
          <t>2019-09-05</t>
        </is>
      </c>
      <c r="B37" s="29" t="e">
        <v>#N/A</v>
      </c>
      <c r="C37" s="11">
        <f>ROUND(VLOOKUP($A37,UPRO!$A$1:$E$999,5,FALSE),2)</f>
        <v/>
      </c>
      <c r="D37" s="11" t="inlineStr">
        <is>
          <t>1.1036</t>
        </is>
      </c>
      <c r="E37" s="11">
        <f>VLOOKUP($A37,usd!$A$1:$E$9999,2,FALSE)</f>
        <v/>
      </c>
      <c r="F37" s="11" t="e">
        <v>#N/A</v>
      </c>
      <c r="G37" s="11">
        <f>VLOOKUP($H37,nikkei!$A$1:$B$999,2,FALSE)</f>
        <v/>
      </c>
      <c r="H37" s="7" t="inlineStr">
        <is>
          <t>2019/09/06</t>
        </is>
      </c>
      <c r="J37" s="3" t="n">
        <v>43713</v>
      </c>
      <c r="K37" s="3">
        <f>WORKDAY($J37,1)</f>
        <v/>
      </c>
      <c r="L37">
        <f>TEXT($J37,"yyyy-mm-dd")</f>
        <v/>
      </c>
      <c r="M37">
        <f>TEXT($K37,"yyyy/mm/dd")</f>
        <v/>
      </c>
    </row>
    <row r="38">
      <c r="A38" s="6" t="inlineStr">
        <is>
          <t>2019-09-06</t>
        </is>
      </c>
      <c r="B38" s="29" t="e">
        <v>#N/A</v>
      </c>
      <c r="C38" s="11">
        <f>ROUND(VLOOKUP($A38,UPRO!$A$1:$E$999,5,FALSE),2)</f>
        <v/>
      </c>
      <c r="D38" s="11" t="inlineStr">
        <is>
          <t>1.1133</t>
        </is>
      </c>
      <c r="E38" s="11">
        <f>VLOOKUP($A38,usd!$A$1:$E$9999,2,FALSE)</f>
        <v/>
      </c>
      <c r="F38" s="11" t="e">
        <v>#N/A</v>
      </c>
      <c r="G38" s="11">
        <f>VLOOKUP($H38,nikkei!$A$1:$B$999,2,FALSE)</f>
        <v/>
      </c>
      <c r="H38" s="7" t="inlineStr">
        <is>
          <t>2019/09/09</t>
        </is>
      </c>
      <c r="J38" s="3" t="n">
        <v>43714</v>
      </c>
      <c r="K38" s="3">
        <f>WORKDAY($J38,1)</f>
        <v/>
      </c>
      <c r="L38">
        <f>TEXT($J38,"yyyy-mm-dd")</f>
        <v/>
      </c>
      <c r="M38">
        <f>TEXT($K38,"yyyy/mm/dd")</f>
        <v/>
      </c>
    </row>
    <row r="39">
      <c r="A39" s="6" t="inlineStr">
        <is>
          <t>2019-09-07</t>
        </is>
      </c>
      <c r="B39" s="29" t="e">
        <v>#N/A</v>
      </c>
      <c r="C39" s="11">
        <f>ROUND(VLOOKUP($A39,UPRO!$A$1:$E$999,5,FALSE),2)</f>
        <v/>
      </c>
      <c r="D39" s="11" t="inlineStr">
        <is>
          <t>1.1133</t>
        </is>
      </c>
      <c r="E39" s="11">
        <f>VLOOKUP($A39,usd!$A$1:$E$9999,2,FALSE)</f>
        <v/>
      </c>
      <c r="F39" s="11" t="e">
        <v>#N/A</v>
      </c>
      <c r="G39" s="11">
        <f>VLOOKUP($H39,nikkei!$A$1:$B$999,2,FALSE)</f>
        <v/>
      </c>
      <c r="H39" s="7" t="inlineStr">
        <is>
          <t>2019/09/09</t>
        </is>
      </c>
      <c r="J39" s="3" t="n">
        <v>43715</v>
      </c>
      <c r="K39" s="3">
        <f>WORKDAY($J39,1)</f>
        <v/>
      </c>
      <c r="L39">
        <f>TEXT($J39,"yyyy-mm-dd")</f>
        <v/>
      </c>
      <c r="M39">
        <f>TEXT($K39,"yyyy/mm/dd")</f>
        <v/>
      </c>
    </row>
    <row r="40">
      <c r="A40" s="6" t="inlineStr">
        <is>
          <t>2019-09-08</t>
        </is>
      </c>
      <c r="B40" s="29" t="e">
        <v>#N/A</v>
      </c>
      <c r="C40" s="11">
        <f>ROUND(VLOOKUP($A40,UPRO!$A$1:$E$999,5,FALSE),2)</f>
        <v/>
      </c>
      <c r="D40" s="11" t="e">
        <v>#N/A</v>
      </c>
      <c r="E40" s="11">
        <f>VLOOKUP($A40,usd!$A$1:$E$9999,2,FALSE)</f>
        <v/>
      </c>
      <c r="F40" s="11" t="e">
        <v>#N/A</v>
      </c>
      <c r="G40" s="11">
        <f>VLOOKUP($H40,nikkei!$A$1:$B$999,2,FALSE)</f>
        <v/>
      </c>
      <c r="H40" s="7" t="inlineStr">
        <is>
          <t>2019/09/09</t>
        </is>
      </c>
      <c r="J40" s="3" t="n">
        <v>43716</v>
      </c>
      <c r="K40" s="3">
        <f>WORKDAY($J40,1)</f>
        <v/>
      </c>
      <c r="L40">
        <f>TEXT($J40,"yyyy-mm-dd")</f>
        <v/>
      </c>
      <c r="M40">
        <f>TEXT($K40,"yyyy/mm/dd")</f>
        <v/>
      </c>
    </row>
    <row r="41">
      <c r="A41" s="6" t="inlineStr">
        <is>
          <t>2019-09-09</t>
        </is>
      </c>
      <c r="B41" s="29" t="e">
        <v>#N/A</v>
      </c>
      <c r="C41" s="11">
        <f>ROUND(VLOOKUP($A41,UPRO!$A$1:$E$999,5,FALSE),2)</f>
        <v/>
      </c>
      <c r="D41" s="11" t="inlineStr">
        <is>
          <t>1.1049</t>
        </is>
      </c>
      <c r="E41" s="11">
        <f>VLOOKUP($A41,usd!$A$1:$E$9999,2,FALSE)</f>
        <v/>
      </c>
      <c r="F41" s="11" t="e">
        <v>#N/A</v>
      </c>
      <c r="G41" s="11">
        <f>VLOOKUP($H41,nikkei!$A$1:$B$999,2,FALSE)</f>
        <v/>
      </c>
      <c r="H41" s="7" t="inlineStr">
        <is>
          <t>2019/09/10</t>
        </is>
      </c>
      <c r="J41" s="3" t="n">
        <v>43717</v>
      </c>
      <c r="K41" s="3">
        <f>WORKDAY($J41,1)</f>
        <v/>
      </c>
      <c r="L41">
        <f>TEXT($J41,"yyyy-mm-dd")</f>
        <v/>
      </c>
      <c r="M41">
        <f>TEXT($K41,"yyyy/mm/dd")</f>
        <v/>
      </c>
    </row>
    <row r="42">
      <c r="A42" s="6" t="inlineStr">
        <is>
          <t>2019-09-10</t>
        </is>
      </c>
      <c r="B42" s="29" t="e">
        <v>#N/A</v>
      </c>
      <c r="C42" s="11">
        <f>ROUND(VLOOKUP($A42,UPRO!$A$1:$E$999,5,FALSE),2)</f>
        <v/>
      </c>
      <c r="D42" s="11" t="inlineStr">
        <is>
          <t>1.1050</t>
        </is>
      </c>
      <c r="E42" s="11">
        <f>VLOOKUP($A42,usd!$A$1:$E$9999,2,FALSE)</f>
        <v/>
      </c>
      <c r="F42" s="11" t="e">
        <v>#N/A</v>
      </c>
      <c r="G42" s="11">
        <f>VLOOKUP($H42,nikkei!$A$1:$B$999,2,FALSE)</f>
        <v/>
      </c>
      <c r="H42" s="7" t="inlineStr">
        <is>
          <t>2019/09/11</t>
        </is>
      </c>
      <c r="J42" s="3" t="n">
        <v>43718</v>
      </c>
      <c r="K42" s="3">
        <f>WORKDAY($J42,1)</f>
        <v/>
      </c>
      <c r="L42">
        <f>TEXT($J42,"yyyy-mm-dd")</f>
        <v/>
      </c>
      <c r="M42">
        <f>TEXT($K42,"yyyy/mm/dd")</f>
        <v/>
      </c>
    </row>
    <row r="43">
      <c r="A43" s="6" t="inlineStr">
        <is>
          <t>2019-09-11</t>
        </is>
      </c>
      <c r="B43" s="29" t="e">
        <v>#N/A</v>
      </c>
      <c r="C43" s="11">
        <f>ROUND(VLOOKUP($A43,UPRO!$A$1:$E$999,5,FALSE),2)</f>
        <v/>
      </c>
      <c r="D43" s="11" t="inlineStr">
        <is>
          <t>1.1010</t>
        </is>
      </c>
      <c r="E43" s="11">
        <f>VLOOKUP($A43,usd!$A$1:$E$9999,2,FALSE)</f>
        <v/>
      </c>
      <c r="F43" s="11" t="e">
        <v>#N/A</v>
      </c>
      <c r="G43" s="11">
        <f>VLOOKUP($H43,nikkei!$A$1:$B$999,2,FALSE)</f>
        <v/>
      </c>
      <c r="H43" s="7" t="inlineStr">
        <is>
          <t>2019/09/12</t>
        </is>
      </c>
      <c r="J43" s="3" t="n">
        <v>43719</v>
      </c>
      <c r="K43" s="3">
        <f>WORKDAY($J43,1)</f>
        <v/>
      </c>
      <c r="L43">
        <f>TEXT($J43,"yyyy-mm-dd")</f>
        <v/>
      </c>
      <c r="M43">
        <f>TEXT($K43,"yyyy/mm/dd")</f>
        <v/>
      </c>
    </row>
    <row r="44">
      <c r="A44" s="6" t="inlineStr">
        <is>
          <t>2019-09-12</t>
        </is>
      </c>
      <c r="B44" s="29" t="e">
        <v>#N/A</v>
      </c>
      <c r="C44" s="11">
        <f>ROUND(VLOOKUP($A44,UPRO!$A$1:$E$999,5,FALSE),2)</f>
        <v/>
      </c>
      <c r="D44" s="11" t="inlineStr">
        <is>
          <t>1.1060</t>
        </is>
      </c>
      <c r="E44" s="11">
        <f>VLOOKUP($A44,usd!$A$1:$E$9999,2,FALSE)</f>
        <v/>
      </c>
      <c r="F44" s="11" t="e">
        <v>#N/A</v>
      </c>
      <c r="G44" s="11">
        <f>VLOOKUP($H44,nikkei!$A$1:$B$999,2,FALSE)</f>
        <v/>
      </c>
      <c r="H44" s="7" t="inlineStr">
        <is>
          <t>2019/09/13</t>
        </is>
      </c>
      <c r="J44" s="3" t="n">
        <v>43720</v>
      </c>
      <c r="K44" s="3">
        <f>WORKDAY($J44,1)</f>
        <v/>
      </c>
      <c r="L44">
        <f>TEXT($J44,"yyyy-mm-dd")</f>
        <v/>
      </c>
      <c r="M44">
        <f>TEXT($K44,"yyyy/mm/dd")</f>
        <v/>
      </c>
    </row>
    <row r="45">
      <c r="A45" s="6" t="inlineStr">
        <is>
          <t>2019-09-13</t>
        </is>
      </c>
      <c r="B45" s="29" t="e">
        <v>#N/A</v>
      </c>
      <c r="C45" s="11">
        <f>ROUND(VLOOKUP($A45,UPRO!$A$1:$E$999,5,FALSE),2)</f>
        <v/>
      </c>
      <c r="D45" s="11" t="inlineStr">
        <is>
          <t>1.1156</t>
        </is>
      </c>
      <c r="E45" s="11">
        <f>VLOOKUP($A45,usd!$A$1:$E$9999,2,FALSE)</f>
        <v/>
      </c>
      <c r="F45" s="11" t="e">
        <v>#N/A</v>
      </c>
      <c r="G45" s="11">
        <f>VLOOKUP($H45,nikkei!$A$1:$B$999,2,FALSE)</f>
        <v/>
      </c>
      <c r="H45" s="7" t="inlineStr">
        <is>
          <t>2019/09/16</t>
        </is>
      </c>
      <c r="J45" s="3" t="n">
        <v>43721</v>
      </c>
      <c r="K45" s="3">
        <f>WORKDAY($J45,1)</f>
        <v/>
      </c>
      <c r="L45">
        <f>TEXT($J45,"yyyy-mm-dd")</f>
        <v/>
      </c>
      <c r="M45">
        <f>TEXT($K45,"yyyy/mm/dd")</f>
        <v/>
      </c>
    </row>
    <row r="46">
      <c r="A46" s="6" t="inlineStr">
        <is>
          <t>2019-09-14</t>
        </is>
      </c>
      <c r="B46" s="29" t="e">
        <v>#N/A</v>
      </c>
      <c r="C46" s="11">
        <f>ROUND(VLOOKUP($A46,UPRO!$A$1:$E$999,5,FALSE),2)</f>
        <v/>
      </c>
      <c r="D46" s="11" t="inlineStr">
        <is>
          <t>1.1156</t>
        </is>
      </c>
      <c r="E46" s="11">
        <f>VLOOKUP($A46,usd!$A$1:$E$9999,2,FALSE)</f>
        <v/>
      </c>
      <c r="F46" s="11" t="e">
        <v>#N/A</v>
      </c>
      <c r="G46" s="11">
        <f>VLOOKUP($H46,nikkei!$A$1:$B$999,2,FALSE)</f>
        <v/>
      </c>
      <c r="H46" s="7" t="inlineStr">
        <is>
          <t>2019/09/16</t>
        </is>
      </c>
      <c r="J46" s="3" t="n">
        <v>43722</v>
      </c>
      <c r="K46" s="3">
        <f>WORKDAY($J46,1)</f>
        <v/>
      </c>
      <c r="L46">
        <f>TEXT($J46,"yyyy-mm-dd")</f>
        <v/>
      </c>
      <c r="M46">
        <f>TEXT($K46,"yyyy/mm/dd")</f>
        <v/>
      </c>
    </row>
    <row r="47">
      <c r="A47" s="6" t="inlineStr">
        <is>
          <t>2019-09-15</t>
        </is>
      </c>
      <c r="B47" s="29" t="e">
        <v>#N/A</v>
      </c>
      <c r="C47" s="11">
        <f>ROUND(VLOOKUP($A47,UPRO!$A$1:$E$999,5,FALSE),2)</f>
        <v/>
      </c>
      <c r="D47" s="11" t="e">
        <v>#N/A</v>
      </c>
      <c r="E47" s="11">
        <f>VLOOKUP($A47,usd!$A$1:$E$9999,2,FALSE)</f>
        <v/>
      </c>
      <c r="F47" s="11" t="e">
        <v>#N/A</v>
      </c>
      <c r="G47" s="11">
        <f>VLOOKUP($H47,nikkei!$A$1:$B$999,2,FALSE)</f>
        <v/>
      </c>
      <c r="H47" s="7" t="inlineStr">
        <is>
          <t>2019/09/16</t>
        </is>
      </c>
      <c r="J47" s="3" t="n">
        <v>43723</v>
      </c>
      <c r="K47" s="3">
        <f>WORKDAY($J47,1)</f>
        <v/>
      </c>
      <c r="L47">
        <f>TEXT($J47,"yyyy-mm-dd")</f>
        <v/>
      </c>
      <c r="M47">
        <f>TEXT($K47,"yyyy/mm/dd")</f>
        <v/>
      </c>
    </row>
    <row r="48">
      <c r="A48" s="6" t="inlineStr">
        <is>
          <t>2019-09-16</t>
        </is>
      </c>
      <c r="B48" s="29" t="e">
        <v>#N/A</v>
      </c>
      <c r="C48" s="11">
        <f>ROUND(VLOOKUP($A48,UPRO!$A$1:$E$999,5,FALSE),2)</f>
        <v/>
      </c>
      <c r="D48" s="11" t="inlineStr">
        <is>
          <t>1.1006</t>
        </is>
      </c>
      <c r="E48" s="11">
        <f>VLOOKUP($A48,usd!$A$1:$E$9999,2,FALSE)</f>
        <v/>
      </c>
      <c r="F48" s="11" t="e">
        <v>#N/A</v>
      </c>
      <c r="G48" s="11">
        <f>VLOOKUP($H48,nikkei!$A$1:$B$999,2,FALSE)</f>
        <v/>
      </c>
      <c r="H48" s="7" t="inlineStr">
        <is>
          <t>2019/09/17</t>
        </is>
      </c>
      <c r="J48" s="3" t="n">
        <v>43724</v>
      </c>
      <c r="K48" s="3">
        <f>WORKDAY($J48,1)</f>
        <v/>
      </c>
      <c r="L48">
        <f>TEXT($J48,"yyyy-mm-dd")</f>
        <v/>
      </c>
      <c r="M48">
        <f>TEXT($K48,"yyyy/mm/dd")</f>
        <v/>
      </c>
    </row>
    <row r="49">
      <c r="A49" s="6" t="inlineStr">
        <is>
          <t>2019-09-17</t>
        </is>
      </c>
      <c r="B49" s="29" t="e">
        <v>#N/A</v>
      </c>
      <c r="C49" s="11">
        <f>ROUND(VLOOKUP($A49,UPRO!$A$1:$E$999,5,FALSE),2)</f>
        <v/>
      </c>
      <c r="D49" s="11" t="inlineStr">
        <is>
          <t>1.1072</t>
        </is>
      </c>
      <c r="E49" s="11">
        <f>VLOOKUP($A49,usd!$A$1:$E$9999,2,FALSE)</f>
        <v/>
      </c>
      <c r="F49" s="11" t="e">
        <v>#N/A</v>
      </c>
      <c r="G49" s="11">
        <f>VLOOKUP($H49,nikkei!$A$1:$B$999,2,FALSE)</f>
        <v/>
      </c>
      <c r="H49" s="7" t="inlineStr">
        <is>
          <t>2019/09/18</t>
        </is>
      </c>
      <c r="J49" s="3" t="n">
        <v>43725</v>
      </c>
      <c r="K49" s="3">
        <f>WORKDAY($J49,1)</f>
        <v/>
      </c>
      <c r="L49">
        <f>TEXT($J49,"yyyy-mm-dd")</f>
        <v/>
      </c>
      <c r="M49">
        <f>TEXT($K49,"yyyy/mm/dd")</f>
        <v/>
      </c>
    </row>
    <row r="50">
      <c r="A50" s="6" t="inlineStr">
        <is>
          <t>2019-09-18</t>
        </is>
      </c>
      <c r="B50" s="29" t="e">
        <v>#N/A</v>
      </c>
      <c r="C50" s="11">
        <f>ROUND(VLOOKUP($A50,UPRO!$A$1:$E$999,5,FALSE),2)</f>
        <v/>
      </c>
      <c r="D50" s="11" t="inlineStr">
        <is>
          <t>1.1031</t>
        </is>
      </c>
      <c r="E50" s="11">
        <f>VLOOKUP($A50,usd!$A$1:$E$9999,2,FALSE)</f>
        <v/>
      </c>
      <c r="F50" s="11" t="e">
        <v>#N/A</v>
      </c>
      <c r="G50" s="11">
        <f>VLOOKUP($H50,nikkei!$A$1:$B$999,2,FALSE)</f>
        <v/>
      </c>
      <c r="H50" s="7" t="inlineStr">
        <is>
          <t>2019/09/19</t>
        </is>
      </c>
      <c r="J50" s="3" t="n">
        <v>43726</v>
      </c>
      <c r="K50" s="3">
        <f>WORKDAY($J50,1)</f>
        <v/>
      </c>
      <c r="L50">
        <f>TEXT($J50,"yyyy-mm-dd")</f>
        <v/>
      </c>
      <c r="M50">
        <f>TEXT($K50,"yyyy/mm/dd")</f>
        <v/>
      </c>
    </row>
    <row r="51">
      <c r="A51" s="6" t="inlineStr">
        <is>
          <t>2019-09-19</t>
        </is>
      </c>
      <c r="B51" s="29" t="e">
        <v>#N/A</v>
      </c>
      <c r="C51" s="11">
        <f>ROUND(VLOOKUP($A51,UPRO!$A$1:$E$999,5,FALSE),2)</f>
        <v/>
      </c>
      <c r="D51" s="11" t="inlineStr">
        <is>
          <t>1.1046</t>
        </is>
      </c>
      <c r="E51" s="11">
        <f>VLOOKUP($A51,usd!$A$1:$E$9999,2,FALSE)</f>
        <v/>
      </c>
      <c r="F51" s="11" t="e">
        <v>#N/A</v>
      </c>
      <c r="G51" s="11">
        <f>VLOOKUP($H51,nikkei!$A$1:$B$999,2,FALSE)</f>
        <v/>
      </c>
      <c r="H51" s="7" t="inlineStr">
        <is>
          <t>2019/09/20</t>
        </is>
      </c>
      <c r="J51" s="3" t="n">
        <v>43727</v>
      </c>
      <c r="K51" s="3">
        <f>WORKDAY($J51,1)</f>
        <v/>
      </c>
      <c r="L51">
        <f>TEXT($J51,"yyyy-mm-dd")</f>
        <v/>
      </c>
      <c r="M51">
        <f>TEXT($K51,"yyyy/mm/dd")</f>
        <v/>
      </c>
    </row>
    <row r="52">
      <c r="A52" s="6" t="inlineStr">
        <is>
          <t>2019-09-20</t>
        </is>
      </c>
      <c r="B52" s="29" t="e">
        <v>#N/A</v>
      </c>
      <c r="C52" s="11">
        <f>ROUND(VLOOKUP($A52,UPRO!$A$1:$E$999,5,FALSE),2)</f>
        <v/>
      </c>
      <c r="D52" s="11" t="inlineStr">
        <is>
          <t>1.1015</t>
        </is>
      </c>
      <c r="E52" s="11">
        <f>VLOOKUP($A52,usd!$A$1:$E$9999,2,FALSE)</f>
        <v/>
      </c>
      <c r="F52" s="11" t="e">
        <v>#N/A</v>
      </c>
      <c r="G52" s="11">
        <f>VLOOKUP($H52,nikkei!$A$1:$B$999,2,FALSE)</f>
        <v/>
      </c>
      <c r="H52" s="7" t="inlineStr">
        <is>
          <t>2019/09/23</t>
        </is>
      </c>
      <c r="J52" s="3" t="n">
        <v>43728</v>
      </c>
      <c r="K52" s="3">
        <f>WORKDAY($J52,1)</f>
        <v/>
      </c>
      <c r="L52">
        <f>TEXT($J52,"yyyy-mm-dd")</f>
        <v/>
      </c>
      <c r="M52">
        <f>TEXT($K52,"yyyy/mm/dd")</f>
        <v/>
      </c>
    </row>
    <row r="53">
      <c r="A53" s="6" t="inlineStr">
        <is>
          <t>2019-09-21</t>
        </is>
      </c>
      <c r="B53" s="29" t="e">
        <v>#N/A</v>
      </c>
      <c r="C53" s="11">
        <f>ROUND(VLOOKUP($A53,UPRO!$A$1:$E$999,5,FALSE),2)</f>
        <v/>
      </c>
      <c r="D53" s="11" t="inlineStr">
        <is>
          <t>1.1015</t>
        </is>
      </c>
      <c r="E53" s="11">
        <f>VLOOKUP($A53,usd!$A$1:$E$9999,2,FALSE)</f>
        <v/>
      </c>
      <c r="F53" s="11" t="e">
        <v>#N/A</v>
      </c>
      <c r="G53" s="11">
        <f>VLOOKUP($H53,nikkei!$A$1:$B$999,2,FALSE)</f>
        <v/>
      </c>
      <c r="H53" s="7" t="inlineStr">
        <is>
          <t>2019/09/23</t>
        </is>
      </c>
      <c r="J53" s="3" t="n">
        <v>43729</v>
      </c>
      <c r="K53" s="3">
        <f>WORKDAY($J53,1)</f>
        <v/>
      </c>
      <c r="L53">
        <f>TEXT($J53,"yyyy-mm-dd")</f>
        <v/>
      </c>
      <c r="M53">
        <f>TEXT($K53,"yyyy/mm/dd")</f>
        <v/>
      </c>
    </row>
    <row r="54">
      <c r="A54" s="6" t="inlineStr">
        <is>
          <t>2019-09-22</t>
        </is>
      </c>
      <c r="B54" s="29" t="e">
        <v>#N/A</v>
      </c>
      <c r="C54" s="11">
        <f>ROUND(VLOOKUP($A54,UPRO!$A$1:$E$999,5,FALSE),2)</f>
        <v/>
      </c>
      <c r="D54" s="11" t="e">
        <v>#N/A</v>
      </c>
      <c r="E54" s="11">
        <f>VLOOKUP($A54,usd!$A$1:$E$9999,2,FALSE)</f>
        <v/>
      </c>
      <c r="F54" s="11" t="e">
        <v>#N/A</v>
      </c>
      <c r="G54" s="11">
        <f>VLOOKUP($H54,nikkei!$A$1:$B$999,2,FALSE)</f>
        <v/>
      </c>
      <c r="H54" s="7" t="inlineStr">
        <is>
          <t>2019/09/23</t>
        </is>
      </c>
      <c r="J54" s="3" t="n">
        <v>43730</v>
      </c>
      <c r="K54" s="3">
        <f>WORKDAY($J54,1)</f>
        <v/>
      </c>
      <c r="L54">
        <f>TEXT($J54,"yyyy-mm-dd")</f>
        <v/>
      </c>
      <c r="M54">
        <f>TEXT($K54,"yyyy/mm/dd")</f>
        <v/>
      </c>
    </row>
    <row r="55">
      <c r="A55" s="6" t="inlineStr">
        <is>
          <t>2019-09-23</t>
        </is>
      </c>
      <c r="B55" s="29" t="e">
        <v>#N/A</v>
      </c>
      <c r="C55" s="11">
        <f>ROUND(VLOOKUP($A55,UPRO!$A$1:$E$999,5,FALSE),2)</f>
        <v/>
      </c>
      <c r="D55" s="11" t="inlineStr">
        <is>
          <t>1.0996</t>
        </is>
      </c>
      <c r="E55" s="11">
        <f>VLOOKUP($A55,usd!$A$1:$E$9999,2,FALSE)</f>
        <v/>
      </c>
      <c r="F55" s="11" t="e">
        <v>#N/A</v>
      </c>
      <c r="G55" s="11">
        <f>VLOOKUP($H55,nikkei!$A$1:$B$999,2,FALSE)</f>
        <v/>
      </c>
      <c r="H55" s="7" t="inlineStr">
        <is>
          <t>2019/09/24</t>
        </is>
      </c>
      <c r="J55" s="3" t="n">
        <v>43731</v>
      </c>
      <c r="K55" s="3">
        <f>WORKDAY($J55,1)</f>
        <v/>
      </c>
      <c r="L55">
        <f>TEXT($J55,"yyyy-mm-dd")</f>
        <v/>
      </c>
      <c r="M55">
        <f>TEXT($K55,"yyyy/mm/dd")</f>
        <v/>
      </c>
    </row>
    <row r="56">
      <c r="A56" s="6" t="inlineStr">
        <is>
          <t>2019-09-24</t>
        </is>
      </c>
      <c r="B56" s="29" t="e">
        <v>#N/A</v>
      </c>
      <c r="C56" s="11">
        <f>ROUND(VLOOKUP($A56,UPRO!$A$1:$E$999,5,FALSE),2)</f>
        <v/>
      </c>
      <c r="D56" s="11" t="inlineStr">
        <is>
          <t>1.1020</t>
        </is>
      </c>
      <c r="E56" s="11">
        <f>VLOOKUP($A56,usd!$A$1:$E$9999,2,FALSE)</f>
        <v/>
      </c>
      <c r="F56" s="11" t="e">
        <v>#N/A</v>
      </c>
      <c r="G56" s="11">
        <f>VLOOKUP($H56,nikkei!$A$1:$B$999,2,FALSE)</f>
        <v/>
      </c>
      <c r="H56" s="7" t="inlineStr">
        <is>
          <t>2019/09/25</t>
        </is>
      </c>
      <c r="J56" s="3" t="n">
        <v>43732</v>
      </c>
      <c r="K56" s="3">
        <f>WORKDAY($J56,1)</f>
        <v/>
      </c>
      <c r="L56">
        <f>TEXT($J56,"yyyy-mm-dd")</f>
        <v/>
      </c>
      <c r="M56">
        <f>TEXT($K56,"yyyy/mm/dd")</f>
        <v/>
      </c>
    </row>
    <row r="57">
      <c r="A57" s="6" t="inlineStr">
        <is>
          <t>2019-09-25</t>
        </is>
      </c>
      <c r="B57" s="29" t="e">
        <v>#N/A</v>
      </c>
      <c r="C57" s="11">
        <f>ROUND(VLOOKUP($A57,UPRO!$A$1:$E$999,5,FALSE),2)</f>
        <v/>
      </c>
      <c r="D57" s="11" t="inlineStr">
        <is>
          <t>1.0949</t>
        </is>
      </c>
      <c r="E57" s="11">
        <f>VLOOKUP($A57,usd!$A$1:$E$9999,2,FALSE)</f>
        <v/>
      </c>
      <c r="F57" s="11" t="e">
        <v>#N/A</v>
      </c>
      <c r="G57" s="11">
        <f>VLOOKUP($H57,nikkei!$A$1:$B$999,2,FALSE)</f>
        <v/>
      </c>
      <c r="H57" s="7" t="inlineStr">
        <is>
          <t>2019/09/26</t>
        </is>
      </c>
      <c r="J57" s="3" t="n">
        <v>43733</v>
      </c>
      <c r="K57" s="3">
        <f>WORKDAY($J57,1)</f>
        <v/>
      </c>
      <c r="L57">
        <f>TEXT($J57,"yyyy-mm-dd")</f>
        <v/>
      </c>
      <c r="M57">
        <f>TEXT($K57,"yyyy/mm/dd")</f>
        <v/>
      </c>
    </row>
    <row r="58">
      <c r="A58" s="6" t="inlineStr">
        <is>
          <t>2019-09-26</t>
        </is>
      </c>
      <c r="B58" s="29" t="e">
        <v>#N/A</v>
      </c>
      <c r="C58" s="11">
        <f>ROUND(VLOOKUP($A58,UPRO!$A$1:$E$999,5,FALSE),2)</f>
        <v/>
      </c>
      <c r="D58" s="11" t="inlineStr">
        <is>
          <t>1.0921</t>
        </is>
      </c>
      <c r="E58" s="11">
        <f>VLOOKUP($A58,usd!$A$1:$E$9999,2,FALSE)</f>
        <v/>
      </c>
      <c r="F58" s="11" t="e">
        <v>#N/A</v>
      </c>
      <c r="G58" s="11">
        <f>VLOOKUP($H58,nikkei!$A$1:$B$999,2,FALSE)</f>
        <v/>
      </c>
      <c r="H58" s="7" t="inlineStr">
        <is>
          <t>2019/09/27</t>
        </is>
      </c>
      <c r="J58" s="3" t="n">
        <v>43734</v>
      </c>
      <c r="K58" s="3">
        <f>WORKDAY($J58,1)</f>
        <v/>
      </c>
      <c r="L58">
        <f>TEXT($J58,"yyyy-mm-dd")</f>
        <v/>
      </c>
      <c r="M58">
        <f>TEXT($K58,"yyyy/mm/dd")</f>
        <v/>
      </c>
    </row>
    <row r="59">
      <c r="A59" s="6" t="inlineStr">
        <is>
          <t>2019-09-27</t>
        </is>
      </c>
      <c r="B59" s="29" t="e">
        <v>#N/A</v>
      </c>
      <c r="C59" s="11">
        <f>ROUND(VLOOKUP($A59,UPRO!$A$1:$E$999,5,FALSE),2)</f>
        <v/>
      </c>
      <c r="D59" s="11" t="inlineStr">
        <is>
          <t>1.0941</t>
        </is>
      </c>
      <c r="E59" s="11">
        <f>VLOOKUP($A59,usd!$A$1:$E$9999,2,FALSE)</f>
        <v/>
      </c>
      <c r="F59" s="11" t="inlineStr">
        <is>
          <t>22380</t>
        </is>
      </c>
      <c r="G59" s="11">
        <f>VLOOKUP($H59,nikkei!$A$1:$B$999,2,FALSE)</f>
        <v/>
      </c>
      <c r="H59" s="7" t="inlineStr">
        <is>
          <t>2019/09/30</t>
        </is>
      </c>
      <c r="J59" s="3" t="n">
        <v>43735</v>
      </c>
      <c r="K59" s="3">
        <f>WORKDAY($J59,1)</f>
        <v/>
      </c>
      <c r="L59">
        <f>TEXT($J59,"yyyy-mm-dd")</f>
        <v/>
      </c>
      <c r="M59">
        <f>TEXT($K59,"yyyy/mm/dd")</f>
        <v/>
      </c>
    </row>
    <row r="60">
      <c r="A60" s="6" t="inlineStr">
        <is>
          <t>2019-09-28</t>
        </is>
      </c>
      <c r="B60" s="29" t="e">
        <v>#N/A</v>
      </c>
      <c r="C60" s="11">
        <f>ROUND(VLOOKUP($A60,UPRO!$A$1:$E$999,5,FALSE),2)</f>
        <v/>
      </c>
      <c r="D60" s="11" t="inlineStr">
        <is>
          <t>1.0941</t>
        </is>
      </c>
      <c r="E60" s="11">
        <f>VLOOKUP($A60,usd!$A$1:$E$9999,2,FALSE)</f>
        <v/>
      </c>
      <c r="F60" s="11" t="inlineStr">
        <is>
          <t>22380</t>
        </is>
      </c>
      <c r="G60" s="11">
        <f>VLOOKUP($H60,nikkei!$A$1:$B$999,2,FALSE)</f>
        <v/>
      </c>
      <c r="H60" s="7" t="inlineStr">
        <is>
          <t>2019/09/30</t>
        </is>
      </c>
      <c r="J60" s="3" t="n">
        <v>43736</v>
      </c>
      <c r="K60" s="3">
        <f>WORKDAY($J60,1)</f>
        <v/>
      </c>
      <c r="L60">
        <f>TEXT($J60,"yyyy-mm-dd")</f>
        <v/>
      </c>
      <c r="M60">
        <f>TEXT($K60,"yyyy/mm/dd")</f>
        <v/>
      </c>
    </row>
    <row r="61">
      <c r="A61" s="6" t="inlineStr">
        <is>
          <t>2019-09-29</t>
        </is>
      </c>
      <c r="B61" s="29" t="e">
        <v>#N/A</v>
      </c>
      <c r="C61" s="11">
        <f>ROUND(VLOOKUP($A61,UPRO!$A$1:$E$999,5,FALSE),2)</f>
        <v/>
      </c>
      <c r="D61" s="11" t="e">
        <v>#N/A</v>
      </c>
      <c r="E61" s="11">
        <f>VLOOKUP($A61,usd!$A$1:$E$9999,2,FALSE)</f>
        <v/>
      </c>
      <c r="F61" s="11" t="inlineStr">
        <is>
          <t>22380</t>
        </is>
      </c>
      <c r="G61" s="11">
        <f>VLOOKUP($H61,nikkei!$A$1:$B$999,2,FALSE)</f>
        <v/>
      </c>
      <c r="H61" s="7" t="inlineStr">
        <is>
          <t>2019/09/30</t>
        </is>
      </c>
      <c r="J61" s="3" t="n">
        <v>43737</v>
      </c>
      <c r="K61" s="3">
        <f>WORKDAY($J61,1)</f>
        <v/>
      </c>
      <c r="L61">
        <f>TEXT($J61,"yyyy-mm-dd")</f>
        <v/>
      </c>
      <c r="M61">
        <f>TEXT($K61,"yyyy/mm/dd")</f>
        <v/>
      </c>
    </row>
    <row r="62">
      <c r="A62" s="6" t="inlineStr">
        <is>
          <t>2019-09-30</t>
        </is>
      </c>
      <c r="B62" s="29" t="e">
        <v>#N/A</v>
      </c>
      <c r="C62" s="11">
        <f>ROUND(VLOOKUP($A62,UPRO!$A$1:$E$999,5,FALSE),2)</f>
        <v/>
      </c>
      <c r="D62" s="11" t="inlineStr">
        <is>
          <t>1.0899</t>
        </is>
      </c>
      <c r="E62" s="11">
        <f>VLOOKUP($A62,usd!$A$1:$E$9999,2,FALSE)</f>
        <v/>
      </c>
      <c r="F62" s="11" t="inlineStr">
        <is>
          <t>22460</t>
        </is>
      </c>
      <c r="G62" s="11">
        <f>VLOOKUP($H62,nikkei!$A$1:$B$999,2,FALSE)</f>
        <v/>
      </c>
      <c r="H62" s="7" t="inlineStr">
        <is>
          <t>2019/10/01</t>
        </is>
      </c>
      <c r="J62" s="3" t="n">
        <v>43738</v>
      </c>
      <c r="K62" s="3">
        <f>WORKDAY($J62,1)</f>
        <v/>
      </c>
      <c r="L62">
        <f>TEXT($J62,"yyyy-mm-dd")</f>
        <v/>
      </c>
      <c r="M62">
        <f>TEXT($K62,"yyyy/mm/dd")</f>
        <v/>
      </c>
    </row>
    <row r="63">
      <c r="A63" s="6" t="inlineStr">
        <is>
          <t>2019-10-01</t>
        </is>
      </c>
      <c r="B63" s="29" t="e">
        <v>#N/A</v>
      </c>
      <c r="C63" s="11">
        <f>ROUND(VLOOKUP($A63,UPRO!$A$1:$E$999,5,FALSE),2)</f>
        <v/>
      </c>
      <c r="D63" s="11" t="inlineStr">
        <is>
          <t>1.0932</t>
        </is>
      </c>
      <c r="E63" s="11">
        <f>VLOOKUP($A63,usd!$A$1:$E$9999,2,FALSE)</f>
        <v/>
      </c>
      <c r="F63" s="11" t="inlineStr">
        <is>
          <t>22370</t>
        </is>
      </c>
      <c r="G63" s="11">
        <f>VLOOKUP($H63,nikkei!$A$1:$B$999,2,FALSE)</f>
        <v/>
      </c>
      <c r="H63" s="7" t="inlineStr">
        <is>
          <t>2019/10/02</t>
        </is>
      </c>
      <c r="J63" s="3" t="n">
        <v>43739</v>
      </c>
      <c r="K63" s="3">
        <f>WORKDAY($J63,1)</f>
        <v/>
      </c>
      <c r="L63">
        <f>TEXT($J63,"yyyy-mm-dd")</f>
        <v/>
      </c>
      <c r="M63">
        <f>TEXT($K63,"yyyy/mm/dd")</f>
        <v/>
      </c>
    </row>
    <row r="64">
      <c r="A64" s="6" t="inlineStr">
        <is>
          <t>2019-10-02</t>
        </is>
      </c>
      <c r="B64" s="29" t="e">
        <v>#N/A</v>
      </c>
      <c r="C64" s="11">
        <f>ROUND(VLOOKUP($A64,UPRO!$A$1:$E$999,5,FALSE),2)</f>
        <v/>
      </c>
      <c r="D64" s="11" t="inlineStr">
        <is>
          <t>1.0960</t>
        </is>
      </c>
      <c r="E64" s="11">
        <f>VLOOKUP($A64,usd!$A$1:$E$9999,2,FALSE)</f>
        <v/>
      </c>
      <c r="F64" s="11" t="inlineStr">
        <is>
          <t>22020</t>
        </is>
      </c>
      <c r="G64" s="11">
        <f>VLOOKUP($H64,nikkei!$A$1:$B$999,2,FALSE)</f>
        <v/>
      </c>
      <c r="H64" s="7" t="inlineStr">
        <is>
          <t>2019/10/03</t>
        </is>
      </c>
      <c r="J64" s="3" t="n">
        <v>43740</v>
      </c>
      <c r="K64" s="3">
        <f>WORKDAY($J64,1)</f>
        <v/>
      </c>
      <c r="L64">
        <f>TEXT($J64,"yyyy-mm-dd")</f>
        <v/>
      </c>
      <c r="M64">
        <f>TEXT($K64,"yyyy/mm/dd")</f>
        <v/>
      </c>
    </row>
    <row r="65">
      <c r="A65" s="6" t="inlineStr">
        <is>
          <t>2019-10-03</t>
        </is>
      </c>
      <c r="B65" s="29" t="e">
        <v>#N/A</v>
      </c>
      <c r="C65" s="11">
        <f>ROUND(VLOOKUP($A65,UPRO!$A$1:$E$999,5,FALSE),2)</f>
        <v/>
      </c>
      <c r="D65" s="11" t="inlineStr">
        <is>
          <t>1.0972</t>
        </is>
      </c>
      <c r="E65" s="11">
        <f>VLOOKUP($A65,usd!$A$1:$E$9999,2,FALSE)</f>
        <v/>
      </c>
      <c r="F65" s="11" t="inlineStr">
        <is>
          <t>21960</t>
        </is>
      </c>
      <c r="G65" s="11">
        <f>VLOOKUP($H65,nikkei!$A$1:$B$999,2,FALSE)</f>
        <v/>
      </c>
      <c r="H65" s="7" t="inlineStr">
        <is>
          <t>2019/10/04</t>
        </is>
      </c>
      <c r="J65" s="3" t="n">
        <v>43741</v>
      </c>
      <c r="K65" s="3">
        <f>WORKDAY($J65,1)</f>
        <v/>
      </c>
      <c r="L65">
        <f>TEXT($J65,"yyyy-mm-dd")</f>
        <v/>
      </c>
      <c r="M65">
        <f>TEXT($K65,"yyyy/mm/dd")</f>
        <v/>
      </c>
    </row>
    <row r="66">
      <c r="A66" s="6" t="inlineStr">
        <is>
          <t>2019-10-04</t>
        </is>
      </c>
      <c r="B66" s="29" t="e">
        <v>#N/A</v>
      </c>
      <c r="C66" s="11">
        <f>ROUND(VLOOKUP($A66,UPRO!$A$1:$E$999,5,FALSE),2)</f>
        <v/>
      </c>
      <c r="D66" s="11" t="inlineStr">
        <is>
          <t>1.0980</t>
        </is>
      </c>
      <c r="E66" s="11">
        <f>VLOOKUP($A66,usd!$A$1:$E$9999,2,FALSE)</f>
        <v/>
      </c>
      <c r="F66" s="11" t="inlineStr">
        <is>
          <t>22080</t>
        </is>
      </c>
      <c r="G66" s="11">
        <f>VLOOKUP($H66,nikkei!$A$1:$B$999,2,FALSE)</f>
        <v/>
      </c>
      <c r="H66" s="7" t="inlineStr">
        <is>
          <t>2019/10/07</t>
        </is>
      </c>
      <c r="J66" s="3" t="n">
        <v>43742</v>
      </c>
      <c r="K66" s="3">
        <f>WORKDAY($J66,1)</f>
        <v/>
      </c>
      <c r="L66">
        <f>TEXT($J66,"yyyy-mm-dd")</f>
        <v/>
      </c>
      <c r="M66">
        <f>TEXT($K66,"yyyy/mm/dd")</f>
        <v/>
      </c>
    </row>
    <row r="67">
      <c r="A67" s="6" t="inlineStr">
        <is>
          <t>2019-10-05</t>
        </is>
      </c>
      <c r="B67" s="29" t="e">
        <v>#N/A</v>
      </c>
      <c r="C67" s="11">
        <f>ROUND(VLOOKUP($A67,UPRO!$A$1:$E$999,5,FALSE),2)</f>
        <v/>
      </c>
      <c r="D67" s="11" t="inlineStr">
        <is>
          <t>1.0980</t>
        </is>
      </c>
      <c r="E67" s="11">
        <f>VLOOKUP($A67,usd!$A$1:$E$9999,2,FALSE)</f>
        <v/>
      </c>
      <c r="F67" s="11" t="inlineStr">
        <is>
          <t>22080</t>
        </is>
      </c>
      <c r="G67" s="11">
        <f>VLOOKUP($H67,nikkei!$A$1:$B$999,2,FALSE)</f>
        <v/>
      </c>
      <c r="H67" s="7" t="inlineStr">
        <is>
          <t>2019/10/07</t>
        </is>
      </c>
      <c r="J67" s="3" t="n">
        <v>43743</v>
      </c>
      <c r="K67" s="3">
        <f>WORKDAY($J67,1)</f>
        <v/>
      </c>
      <c r="L67">
        <f>TEXT($J67,"yyyy-mm-dd")</f>
        <v/>
      </c>
      <c r="M67">
        <f>TEXT($K67,"yyyy/mm/dd")</f>
        <v/>
      </c>
    </row>
    <row r="68">
      <c r="A68" s="6" t="inlineStr">
        <is>
          <t>2019-10-06</t>
        </is>
      </c>
      <c r="B68" s="29" t="e">
        <v>#N/A</v>
      </c>
      <c r="C68" s="11">
        <f>ROUND(VLOOKUP($A68,UPRO!$A$1:$E$999,5,FALSE),2)</f>
        <v/>
      </c>
      <c r="D68" s="11" t="e">
        <v>#N/A</v>
      </c>
      <c r="E68" s="11">
        <f>VLOOKUP($A68,usd!$A$1:$E$9999,2,FALSE)</f>
        <v/>
      </c>
      <c r="F68" s="11" t="inlineStr">
        <is>
          <t>22080</t>
        </is>
      </c>
      <c r="G68" s="11">
        <f>VLOOKUP($H68,nikkei!$A$1:$B$999,2,FALSE)</f>
        <v/>
      </c>
      <c r="H68" s="7" t="inlineStr">
        <is>
          <t>2019/10/07</t>
        </is>
      </c>
      <c r="J68" s="3" t="n">
        <v>43744</v>
      </c>
      <c r="K68" s="3">
        <f>WORKDAY($J68,1)</f>
        <v/>
      </c>
      <c r="L68">
        <f>TEXT($J68,"yyyy-mm-dd")</f>
        <v/>
      </c>
      <c r="M68">
        <f>TEXT($K68,"yyyy/mm/dd")</f>
        <v/>
      </c>
    </row>
    <row r="69">
      <c r="A69" s="6" t="inlineStr">
        <is>
          <t>2019-10-07</t>
        </is>
      </c>
      <c r="B69" s="29" t="e">
        <v>#N/A</v>
      </c>
      <c r="C69" s="11">
        <f>ROUND(VLOOKUP($A69,UPRO!$A$1:$E$999,5,FALSE),2)</f>
        <v/>
      </c>
      <c r="D69" s="11" t="inlineStr">
        <is>
          <t>1.0972</t>
        </is>
      </c>
      <c r="E69" s="11">
        <f>VLOOKUP($A69,usd!$A$1:$E$9999,2,FALSE)</f>
        <v/>
      </c>
      <c r="F69" s="11" t="inlineStr">
        <is>
          <t>22110</t>
        </is>
      </c>
      <c r="G69" s="11">
        <f>VLOOKUP($H69,nikkei!$A$1:$B$999,2,FALSE)</f>
        <v/>
      </c>
      <c r="H69" s="7" t="inlineStr">
        <is>
          <t>2019/10/08</t>
        </is>
      </c>
      <c r="J69" s="3" t="n">
        <v>43745</v>
      </c>
      <c r="K69" s="3">
        <f>WORKDAY($J69,1)</f>
        <v/>
      </c>
      <c r="L69">
        <f>TEXT($J69,"yyyy-mm-dd")</f>
        <v/>
      </c>
      <c r="M69">
        <f>TEXT($K69,"yyyy/mm/dd")</f>
        <v/>
      </c>
    </row>
    <row r="70">
      <c r="A70" s="6" t="inlineStr">
        <is>
          <t>2019-10-08</t>
        </is>
      </c>
      <c r="B70" s="29" t="e">
        <v>#N/A</v>
      </c>
      <c r="C70" s="11">
        <f>ROUND(VLOOKUP($A70,UPRO!$A$1:$E$999,5,FALSE),2)</f>
        <v/>
      </c>
      <c r="D70" s="11" t="inlineStr">
        <is>
          <t>1.0959</t>
        </is>
      </c>
      <c r="E70" s="11">
        <f>VLOOKUP($A70,usd!$A$1:$E$9999,2,FALSE)</f>
        <v/>
      </c>
      <c r="F70" s="11" t="inlineStr">
        <is>
          <t>22000</t>
        </is>
      </c>
      <c r="G70" s="11">
        <f>VLOOKUP($H70,nikkei!$A$1:$B$999,2,FALSE)</f>
        <v/>
      </c>
      <c r="H70" s="7" t="inlineStr">
        <is>
          <t>2019/10/09</t>
        </is>
      </c>
      <c r="J70" s="3" t="n">
        <v>43746</v>
      </c>
      <c r="K70" s="3">
        <f>WORKDAY($J70,1)</f>
        <v/>
      </c>
      <c r="L70">
        <f>TEXT($J70,"yyyy-mm-dd")</f>
        <v/>
      </c>
      <c r="M70">
        <f>TEXT($K70,"yyyy/mm/dd")</f>
        <v/>
      </c>
    </row>
    <row r="71">
      <c r="A71" s="6" t="inlineStr">
        <is>
          <t>2019-10-09</t>
        </is>
      </c>
      <c r="B71" s="29" t="e">
        <v>#N/A</v>
      </c>
      <c r="C71" s="11">
        <f>ROUND(VLOOKUP($A71,UPRO!$A$1:$E$999,5,FALSE),2)</f>
        <v/>
      </c>
      <c r="D71" s="11" t="inlineStr">
        <is>
          <t>1.0985</t>
        </is>
      </c>
      <c r="E71" s="11">
        <f>VLOOKUP($A71,usd!$A$1:$E$9999,2,FALSE)</f>
        <v/>
      </c>
      <c r="F71" s="11" t="inlineStr">
        <is>
          <t>22080</t>
        </is>
      </c>
      <c r="G71" s="11">
        <f>VLOOKUP($H71,nikkei!$A$1:$B$999,2,FALSE)</f>
        <v/>
      </c>
      <c r="H71" s="7" t="inlineStr">
        <is>
          <t>2019/10/10</t>
        </is>
      </c>
      <c r="J71" s="3" t="n">
        <v>43747</v>
      </c>
      <c r="K71" s="3">
        <f>WORKDAY($J71,1)</f>
        <v/>
      </c>
      <c r="L71">
        <f>TEXT($J71,"yyyy-mm-dd")</f>
        <v/>
      </c>
      <c r="M71">
        <f>TEXT($K71,"yyyy/mm/dd")</f>
        <v/>
      </c>
    </row>
    <row r="72">
      <c r="A72" s="6" t="inlineStr">
        <is>
          <t>2019-10-10</t>
        </is>
      </c>
      <c r="B72" s="29" t="e">
        <v>#N/A</v>
      </c>
      <c r="C72" s="11">
        <f>ROUND(VLOOKUP($A72,UPRO!$A$1:$E$999,5,FALSE),2)</f>
        <v/>
      </c>
      <c r="D72" s="11" t="inlineStr">
        <is>
          <t>1.1008</t>
        </is>
      </c>
      <c r="E72" s="11">
        <f>VLOOKUP($A72,usd!$A$1:$E$9999,2,FALSE)</f>
        <v/>
      </c>
      <c r="F72" s="11" t="inlineStr">
        <is>
          <t>22370</t>
        </is>
      </c>
      <c r="G72" s="11">
        <f>VLOOKUP($H72,nikkei!$A$1:$B$999,2,FALSE)</f>
        <v/>
      </c>
      <c r="H72" s="7" t="inlineStr">
        <is>
          <t>2019/10/11</t>
        </is>
      </c>
      <c r="J72" s="3" t="n">
        <v>43748</v>
      </c>
      <c r="K72" s="3">
        <f>WORKDAY($J72,1)</f>
        <v/>
      </c>
      <c r="L72">
        <f>TEXT($J72,"yyyy-mm-dd")</f>
        <v/>
      </c>
      <c r="M72">
        <f>TEXT($K72,"yyyy/mm/dd")</f>
        <v/>
      </c>
    </row>
    <row r="73">
      <c r="A73" s="6" t="inlineStr">
        <is>
          <t>2019-10-11</t>
        </is>
      </c>
      <c r="B73" s="29" t="e">
        <v>#N/A</v>
      </c>
      <c r="C73" s="11">
        <f>ROUND(VLOOKUP($A73,UPRO!$A$1:$E$999,5,FALSE),2)</f>
        <v/>
      </c>
      <c r="D73" s="11" t="inlineStr">
        <is>
          <t>1.1035</t>
        </is>
      </c>
      <c r="E73" s="11">
        <f>VLOOKUP($A73,usd!$A$1:$E$9999,2,FALSE)</f>
        <v/>
      </c>
      <c r="F73" s="11" t="e">
        <v>#N/A</v>
      </c>
      <c r="G73" s="11">
        <f>VLOOKUP($H73,nikkei!$A$1:$B$999,2,FALSE)</f>
        <v/>
      </c>
      <c r="H73" s="7" t="inlineStr">
        <is>
          <t>2019/10/14</t>
        </is>
      </c>
      <c r="J73" s="3" t="n">
        <v>43749</v>
      </c>
      <c r="K73" s="3">
        <f>WORKDAY($J73,1)</f>
        <v/>
      </c>
      <c r="L73">
        <f>TEXT($J73,"yyyy-mm-dd")</f>
        <v/>
      </c>
      <c r="M73">
        <f>TEXT($K73,"yyyy/mm/dd")</f>
        <v/>
      </c>
    </row>
    <row r="74">
      <c r="A74" s="6" t="inlineStr">
        <is>
          <t>2019-10-12</t>
        </is>
      </c>
      <c r="B74" s="29" t="e">
        <v>#N/A</v>
      </c>
      <c r="C74" s="11">
        <f>ROUND(VLOOKUP($A74,UPRO!$A$1:$E$999,5,FALSE),2)</f>
        <v/>
      </c>
      <c r="D74" s="11" t="inlineStr">
        <is>
          <t>1.1035</t>
        </is>
      </c>
      <c r="E74" s="11">
        <f>VLOOKUP($A74,usd!$A$1:$E$9999,2,FALSE)</f>
        <v/>
      </c>
      <c r="F74" s="11" t="e">
        <v>#N/A</v>
      </c>
      <c r="G74" s="11">
        <f>VLOOKUP($H74,nikkei!$A$1:$B$999,2,FALSE)</f>
        <v/>
      </c>
      <c r="H74" s="7" t="inlineStr">
        <is>
          <t>2019/10/14</t>
        </is>
      </c>
      <c r="J74" s="3" t="n">
        <v>43750</v>
      </c>
      <c r="K74" s="3">
        <f>WORKDAY($J74,1)</f>
        <v/>
      </c>
      <c r="L74">
        <f>TEXT($J74,"yyyy-mm-dd")</f>
        <v/>
      </c>
      <c r="M74">
        <f>TEXT($K74,"yyyy/mm/dd")</f>
        <v/>
      </c>
    </row>
    <row r="75">
      <c r="A75" s="6" t="inlineStr">
        <is>
          <t>2019-10-13</t>
        </is>
      </c>
      <c r="B75" s="29" t="e">
        <v>#N/A</v>
      </c>
      <c r="C75" s="11">
        <f>ROUND(VLOOKUP($A75,UPRO!$A$1:$E$999,5,FALSE),2)</f>
        <v/>
      </c>
      <c r="D75" s="11" t="e">
        <v>#N/A</v>
      </c>
      <c r="E75" s="11">
        <f>VLOOKUP($A75,usd!$A$1:$E$9999,2,FALSE)</f>
        <v/>
      </c>
      <c r="F75" s="11" t="e">
        <v>#N/A</v>
      </c>
      <c r="G75" s="11">
        <f>VLOOKUP($H75,nikkei!$A$1:$B$999,2,FALSE)</f>
        <v/>
      </c>
      <c r="H75" s="7" t="inlineStr">
        <is>
          <t>2019/10/14</t>
        </is>
      </c>
      <c r="J75" s="3" t="n">
        <v>43751</v>
      </c>
      <c r="K75" s="3">
        <f>WORKDAY($J75,1)</f>
        <v/>
      </c>
      <c r="L75">
        <f>TEXT($J75,"yyyy-mm-dd")</f>
        <v/>
      </c>
      <c r="M75">
        <f>TEXT($K75,"yyyy/mm/dd")</f>
        <v/>
      </c>
    </row>
    <row r="76">
      <c r="A76" s="6" t="inlineStr">
        <is>
          <t>2019-10-14</t>
        </is>
      </c>
      <c r="B76" s="29" t="e">
        <v>#N/A</v>
      </c>
      <c r="C76" s="11">
        <f>ROUND(VLOOKUP($A76,UPRO!$A$1:$E$999,5,FALSE),2)</f>
        <v/>
      </c>
      <c r="D76" s="11" t="inlineStr">
        <is>
          <t>1.1028</t>
        </is>
      </c>
      <c r="E76" s="11">
        <f>VLOOKUP($A76,usd!$A$1:$E$9999,2,FALSE)</f>
        <v/>
      </c>
      <c r="F76" s="11" t="inlineStr">
        <is>
          <t>22720</t>
        </is>
      </c>
      <c r="G76" s="11">
        <f>VLOOKUP($H76,nikkei!$A$1:$B$999,2,FALSE)</f>
        <v/>
      </c>
      <c r="H76" s="7" t="inlineStr">
        <is>
          <t>2019/10/15</t>
        </is>
      </c>
      <c r="J76" s="3" t="n">
        <v>43752</v>
      </c>
      <c r="K76" s="3">
        <f>WORKDAY($J76,1)</f>
        <v/>
      </c>
      <c r="L76">
        <f>TEXT($J76,"yyyy-mm-dd")</f>
        <v/>
      </c>
      <c r="M76">
        <f>TEXT($K76,"yyyy/mm/dd")</f>
        <v/>
      </c>
    </row>
    <row r="77">
      <c r="A77" s="6" t="inlineStr">
        <is>
          <t>2019-10-15</t>
        </is>
      </c>
      <c r="B77" s="29" t="e">
        <v>#N/A</v>
      </c>
      <c r="C77" s="11">
        <f>ROUND(VLOOKUP($A77,UPRO!$A$1:$E$999,5,FALSE),2)</f>
        <v/>
      </c>
      <c r="D77" s="11" t="inlineStr">
        <is>
          <t>1.1034</t>
        </is>
      </c>
      <c r="E77" s="11">
        <f>VLOOKUP($A77,usd!$A$1:$E$9999,2,FALSE)</f>
        <v/>
      </c>
      <c r="F77" s="11" t="inlineStr">
        <is>
          <t>23150</t>
        </is>
      </c>
      <c r="G77" s="11">
        <f>VLOOKUP($H77,nikkei!$A$1:$B$999,2,FALSE)</f>
        <v/>
      </c>
      <c r="H77" s="7" t="inlineStr">
        <is>
          <t>2019/10/16</t>
        </is>
      </c>
      <c r="J77" s="3" t="n">
        <v>43753</v>
      </c>
      <c r="K77" s="3">
        <f>WORKDAY($J77,1)</f>
        <v/>
      </c>
      <c r="L77">
        <f>TEXT($J77,"yyyy-mm-dd")</f>
        <v/>
      </c>
      <c r="M77">
        <f>TEXT($K77,"yyyy/mm/dd")</f>
        <v/>
      </c>
    </row>
    <row r="78">
      <c r="A78" s="6" t="inlineStr">
        <is>
          <t>2019-10-16</t>
        </is>
      </c>
      <c r="B78" s="29" t="e">
        <v>#N/A</v>
      </c>
      <c r="C78" s="11">
        <f>ROUND(VLOOKUP($A78,UPRO!$A$1:$E$999,5,FALSE),2)</f>
        <v/>
      </c>
      <c r="D78" s="11" t="inlineStr">
        <is>
          <t>1.1075</t>
        </is>
      </c>
      <c r="E78" s="11">
        <f>VLOOKUP($A78,usd!$A$1:$E$9999,2,FALSE)</f>
        <v/>
      </c>
      <c r="F78" s="11" t="inlineStr">
        <is>
          <t>23110</t>
        </is>
      </c>
      <c r="G78" s="11">
        <f>VLOOKUP($H78,nikkei!$A$1:$B$999,2,FALSE)</f>
        <v/>
      </c>
      <c r="H78" s="7" t="inlineStr">
        <is>
          <t>2019/10/17</t>
        </is>
      </c>
      <c r="J78" s="3" t="n">
        <v>43754</v>
      </c>
      <c r="K78" s="3">
        <f>WORKDAY($J78,1)</f>
        <v/>
      </c>
      <c r="L78">
        <f>TEXT($J78,"yyyy-mm-dd")</f>
        <v/>
      </c>
      <c r="M78">
        <f>TEXT($K78,"yyyy/mm/dd")</f>
        <v/>
      </c>
    </row>
    <row r="79">
      <c r="A79" s="6" t="inlineStr">
        <is>
          <t>2019-10-17</t>
        </is>
      </c>
      <c r="B79" s="29" t="e">
        <v>#N/A</v>
      </c>
      <c r="C79" s="11">
        <f>ROUND(VLOOKUP($A79,UPRO!$A$1:$E$999,5,FALSE),2)</f>
        <v/>
      </c>
      <c r="D79" s="11" t="inlineStr">
        <is>
          <t>1.1126</t>
        </is>
      </c>
      <c r="E79" s="11">
        <f>VLOOKUP($A79,usd!$A$1:$E$9999,2,FALSE)</f>
        <v/>
      </c>
      <c r="F79" s="11" t="inlineStr">
        <is>
          <t>23190</t>
        </is>
      </c>
      <c r="G79" s="11">
        <f>VLOOKUP($H79,nikkei!$A$1:$B$999,2,FALSE)</f>
        <v/>
      </c>
      <c r="H79" s="7" t="inlineStr">
        <is>
          <t>2019/10/18</t>
        </is>
      </c>
      <c r="J79" s="3" t="n">
        <v>43755</v>
      </c>
      <c r="K79" s="3">
        <f>WORKDAY($J79,1)</f>
        <v/>
      </c>
      <c r="L79">
        <f>TEXT($J79,"yyyy-mm-dd")</f>
        <v/>
      </c>
      <c r="M79">
        <f>TEXT($K79,"yyyy/mm/dd")</f>
        <v/>
      </c>
    </row>
    <row r="80">
      <c r="A80" s="6" t="inlineStr">
        <is>
          <t>2019-10-18</t>
        </is>
      </c>
      <c r="B80" s="29" t="e">
        <v>#N/A</v>
      </c>
      <c r="C80" s="11">
        <f>ROUND(VLOOKUP($A80,UPRO!$A$1:$E$999,5,FALSE),2)</f>
        <v/>
      </c>
      <c r="D80" s="11" t="inlineStr">
        <is>
          <t>1.1165</t>
        </is>
      </c>
      <c r="E80" s="11">
        <f>VLOOKUP($A80,usd!$A$1:$E$9999,2,FALSE)</f>
        <v/>
      </c>
      <c r="F80" s="11" t="inlineStr">
        <is>
          <t>23190</t>
        </is>
      </c>
      <c r="G80" s="11">
        <f>VLOOKUP($H80,nikkei!$A$1:$B$999,2,FALSE)</f>
        <v/>
      </c>
      <c r="H80" s="7" t="inlineStr">
        <is>
          <t>2019/10/21</t>
        </is>
      </c>
      <c r="J80" s="3" t="n">
        <v>43756</v>
      </c>
      <c r="K80" s="3">
        <f>WORKDAY($J80,1)</f>
        <v/>
      </c>
      <c r="L80">
        <f>TEXT($J80,"yyyy-mm-dd")</f>
        <v/>
      </c>
      <c r="M80">
        <f>TEXT($K80,"yyyy/mm/dd")</f>
        <v/>
      </c>
    </row>
    <row r="81">
      <c r="A81" s="6" t="inlineStr">
        <is>
          <t>2019-10-19</t>
        </is>
      </c>
      <c r="B81" s="29" t="e">
        <v>#N/A</v>
      </c>
      <c r="C81" s="11">
        <f>ROUND(VLOOKUP($A81,UPRO!$A$1:$E$999,5,FALSE),2)</f>
        <v/>
      </c>
      <c r="D81" s="11" t="inlineStr">
        <is>
          <t>1.1165</t>
        </is>
      </c>
      <c r="E81" s="11">
        <f>VLOOKUP($A81,usd!$A$1:$E$9999,2,FALSE)</f>
        <v/>
      </c>
      <c r="F81" s="11" t="inlineStr">
        <is>
          <t>23190</t>
        </is>
      </c>
      <c r="G81" s="11">
        <f>VLOOKUP($H81,nikkei!$A$1:$B$999,2,FALSE)</f>
        <v/>
      </c>
      <c r="H81" s="7" t="inlineStr">
        <is>
          <t>2019/10/21</t>
        </is>
      </c>
      <c r="J81" s="3" t="n">
        <v>43757</v>
      </c>
      <c r="K81" s="3">
        <f>WORKDAY($J81,1)</f>
        <v/>
      </c>
      <c r="L81">
        <f>TEXT($J81,"yyyy-mm-dd")</f>
        <v/>
      </c>
      <c r="M81">
        <f>TEXT($K81,"yyyy/mm/dd")</f>
        <v/>
      </c>
    </row>
    <row r="82">
      <c r="A82" s="6" t="inlineStr">
        <is>
          <t>2019-10-20</t>
        </is>
      </c>
      <c r="B82" s="29" t="e">
        <v>#N/A</v>
      </c>
      <c r="C82" s="11">
        <f>ROUND(VLOOKUP($A82,UPRO!$A$1:$E$999,5,FALSE),2)</f>
        <v/>
      </c>
      <c r="D82" s="11" t="e">
        <v>#N/A</v>
      </c>
      <c r="E82" s="11">
        <f>VLOOKUP($A82,usd!$A$1:$E$9999,2,FALSE)</f>
        <v/>
      </c>
      <c r="F82" s="11" t="inlineStr">
        <is>
          <t>23190</t>
        </is>
      </c>
      <c r="G82" s="11">
        <f>VLOOKUP($H82,nikkei!$A$1:$B$999,2,FALSE)</f>
        <v/>
      </c>
      <c r="H82" s="7" t="inlineStr">
        <is>
          <t>2019/10/21</t>
        </is>
      </c>
      <c r="J82" s="3" t="n">
        <v>43758</v>
      </c>
      <c r="K82" s="3">
        <f>WORKDAY($J82,1)</f>
        <v/>
      </c>
      <c r="L82">
        <f>TEXT($J82,"yyyy-mm-dd")</f>
        <v/>
      </c>
      <c r="M82">
        <f>TEXT($K82,"yyyy/mm/dd")</f>
        <v/>
      </c>
    </row>
    <row r="83">
      <c r="A83" s="6" t="inlineStr">
        <is>
          <t>2019-10-21</t>
        </is>
      </c>
      <c r="B83" s="29" t="e">
        <v>#N/A</v>
      </c>
      <c r="C83" s="11">
        <f>ROUND(VLOOKUP($A83,UPRO!$A$1:$E$999,5,FALSE),2)</f>
        <v/>
      </c>
      <c r="D83" s="11" t="inlineStr">
        <is>
          <t>1.1150</t>
        </is>
      </c>
      <c r="E83" s="11">
        <f>VLOOKUP($A83,usd!$A$1:$E$9999,2,FALSE)</f>
        <v/>
      </c>
      <c r="F83" s="11" t="e">
        <v>#N/A</v>
      </c>
      <c r="G83" s="11">
        <f>VLOOKUP($H83,nikkei!$A$1:$B$999,2,FALSE)</f>
        <v/>
      </c>
      <c r="H83" s="7" t="inlineStr">
        <is>
          <t>2019/10/22</t>
        </is>
      </c>
      <c r="J83" s="3" t="n">
        <v>43759</v>
      </c>
      <c r="K83" s="3">
        <f>WORKDAY($J83,1)</f>
        <v/>
      </c>
      <c r="L83">
        <f>TEXT($J83,"yyyy-mm-dd")</f>
        <v/>
      </c>
      <c r="M83">
        <f>TEXT($K83,"yyyy/mm/dd")</f>
        <v/>
      </c>
    </row>
    <row r="84">
      <c r="A84" s="6" t="inlineStr">
        <is>
          <t>2019-10-22</t>
        </is>
      </c>
      <c r="B84" s="29" t="e">
        <v>#N/A</v>
      </c>
      <c r="C84" s="11">
        <f>ROUND(VLOOKUP($A84,UPRO!$A$1:$E$999,5,FALSE),2)</f>
        <v/>
      </c>
      <c r="D84" s="11" t="inlineStr">
        <is>
          <t>1.1130</t>
        </is>
      </c>
      <c r="E84" s="11">
        <f>VLOOKUP($A84,usd!$A$1:$E$9999,2,FALSE)</f>
        <v/>
      </c>
      <c r="F84" s="11" t="inlineStr">
        <is>
          <t>23330</t>
        </is>
      </c>
      <c r="G84" s="11">
        <f>VLOOKUP($H84,nikkei!$A$1:$B$999,2,FALSE)</f>
        <v/>
      </c>
      <c r="H84" s="7" t="inlineStr">
        <is>
          <t>2019/10/23</t>
        </is>
      </c>
      <c r="J84" s="3" t="n">
        <v>43760</v>
      </c>
      <c r="K84" s="3">
        <f>WORKDAY($J84,1)</f>
        <v/>
      </c>
      <c r="L84">
        <f>TEXT($J84,"yyyy-mm-dd")</f>
        <v/>
      </c>
      <c r="M84">
        <f>TEXT($K84,"yyyy/mm/dd")</f>
        <v/>
      </c>
    </row>
    <row r="85">
      <c r="A85" s="6" t="inlineStr">
        <is>
          <t>2019-10-23</t>
        </is>
      </c>
      <c r="B85" s="29" t="e">
        <v>#N/A</v>
      </c>
      <c r="C85" s="11">
        <f>ROUND(VLOOKUP($A85,UPRO!$A$1:$E$999,5,FALSE),2)</f>
        <v/>
      </c>
      <c r="D85" s="11" t="inlineStr">
        <is>
          <t>1.1132</t>
        </is>
      </c>
      <c r="E85" s="11">
        <f>VLOOKUP($A85,usd!$A$1:$E$9999,2,FALSE)</f>
        <v/>
      </c>
      <c r="F85" s="11" t="inlineStr">
        <is>
          <t>23430</t>
        </is>
      </c>
      <c r="G85" s="11">
        <f>VLOOKUP($H85,nikkei!$A$1:$B$999,2,FALSE)</f>
        <v/>
      </c>
      <c r="H85" s="7" t="inlineStr">
        <is>
          <t>2019/10/24</t>
        </is>
      </c>
      <c r="J85" s="3" t="n">
        <v>43761</v>
      </c>
      <c r="K85" s="3">
        <f>WORKDAY($J85,1)</f>
        <v/>
      </c>
      <c r="L85">
        <f>TEXT($J85,"yyyy-mm-dd")</f>
        <v/>
      </c>
      <c r="M85">
        <f>TEXT($K85,"yyyy/mm/dd")</f>
        <v/>
      </c>
    </row>
    <row r="86">
      <c r="A86" s="6" t="inlineStr">
        <is>
          <t>2019-10-24</t>
        </is>
      </c>
      <c r="B86" s="29" t="e">
        <v>#N/A</v>
      </c>
      <c r="C86" s="11">
        <f>ROUND(VLOOKUP($A86,UPRO!$A$1:$E$999,5,FALSE),2)</f>
        <v/>
      </c>
      <c r="D86" s="11" t="inlineStr">
        <is>
          <t>1.1105</t>
        </is>
      </c>
      <c r="E86" s="11">
        <f>VLOOKUP($A86,usd!$A$1:$E$9999,2,FALSE)</f>
        <v/>
      </c>
      <c r="F86" s="11" t="inlineStr">
        <is>
          <t>23450</t>
        </is>
      </c>
      <c r="G86" s="11">
        <f>VLOOKUP($H86,nikkei!$A$1:$B$999,2,FALSE)</f>
        <v/>
      </c>
      <c r="H86" s="7" t="inlineStr">
        <is>
          <t>2019/10/25</t>
        </is>
      </c>
      <c r="J86" s="3" t="n">
        <v>43762</v>
      </c>
      <c r="K86" s="3">
        <f>WORKDAY($J86,1)</f>
        <v/>
      </c>
      <c r="L86">
        <f>TEXT($J86,"yyyy-mm-dd")</f>
        <v/>
      </c>
      <c r="M86">
        <f>TEXT($K86,"yyyy/mm/dd")</f>
        <v/>
      </c>
    </row>
    <row r="87">
      <c r="A87" s="6" t="inlineStr">
        <is>
          <t>2019-10-25</t>
        </is>
      </c>
      <c r="B87" s="29" t="e">
        <v>#N/A</v>
      </c>
      <c r="C87" s="11">
        <f>ROUND(VLOOKUP($A87,UPRO!$A$1:$E$999,5,FALSE),2)</f>
        <v/>
      </c>
      <c r="D87" s="11" t="inlineStr">
        <is>
          <t>1.1081</t>
        </is>
      </c>
      <c r="E87" s="11">
        <f>VLOOKUP($A87,usd!$A$1:$E$9999,2,FALSE)</f>
        <v/>
      </c>
      <c r="F87" s="11" t="inlineStr">
        <is>
          <t>23520</t>
        </is>
      </c>
      <c r="G87" s="11">
        <f>VLOOKUP($H87,nikkei!$A$1:$B$999,2,FALSE)</f>
        <v/>
      </c>
      <c r="H87" s="7" t="inlineStr">
        <is>
          <t>2019/10/28</t>
        </is>
      </c>
      <c r="J87" s="3" t="n">
        <v>43763</v>
      </c>
      <c r="K87" s="3">
        <f>WORKDAY($J87,1)</f>
        <v/>
      </c>
      <c r="L87">
        <f>TEXT($J87,"yyyy-mm-dd")</f>
        <v/>
      </c>
      <c r="M87">
        <f>TEXT($K87,"yyyy/mm/dd")</f>
        <v/>
      </c>
    </row>
    <row r="88">
      <c r="A88" s="6" t="inlineStr">
        <is>
          <t>2019-10-26</t>
        </is>
      </c>
      <c r="B88" s="29" t="e">
        <v>#N/A</v>
      </c>
      <c r="C88" s="11">
        <f>ROUND(VLOOKUP($A88,UPRO!$A$1:$E$999,5,FALSE),2)</f>
        <v/>
      </c>
      <c r="D88" s="11" t="inlineStr">
        <is>
          <t>1.1081</t>
        </is>
      </c>
      <c r="E88" s="11">
        <f>VLOOKUP($A88,usd!$A$1:$E$9999,2,FALSE)</f>
        <v/>
      </c>
      <c r="F88" s="11" t="inlineStr">
        <is>
          <t>23520</t>
        </is>
      </c>
      <c r="G88" s="11">
        <f>VLOOKUP($H88,nikkei!$A$1:$B$999,2,FALSE)</f>
        <v/>
      </c>
      <c r="H88" s="7" t="inlineStr">
        <is>
          <t>2019/10/28</t>
        </is>
      </c>
      <c r="J88" s="3" t="n">
        <v>43764</v>
      </c>
      <c r="K88" s="3">
        <f>WORKDAY($J88,1)</f>
        <v/>
      </c>
      <c r="L88">
        <f>TEXT($J88,"yyyy-mm-dd")</f>
        <v/>
      </c>
      <c r="M88">
        <f>TEXT($K88,"yyyy/mm/dd")</f>
        <v/>
      </c>
    </row>
    <row r="89">
      <c r="A89" s="6" t="inlineStr">
        <is>
          <t>2019-10-27</t>
        </is>
      </c>
      <c r="B89" s="29" t="e">
        <v>#N/A</v>
      </c>
      <c r="C89" s="11">
        <f>ROUND(VLOOKUP($A89,UPRO!$A$1:$E$999,5,FALSE),2)</f>
        <v/>
      </c>
      <c r="D89" s="11" t="e">
        <v>#N/A</v>
      </c>
      <c r="E89" s="11">
        <f>VLOOKUP($A89,usd!$A$1:$E$9999,2,FALSE)</f>
        <v/>
      </c>
      <c r="F89" s="11" t="inlineStr">
        <is>
          <t>23520</t>
        </is>
      </c>
      <c r="G89" s="11">
        <f>VLOOKUP($H89,nikkei!$A$1:$B$999,2,FALSE)</f>
        <v/>
      </c>
      <c r="H89" s="7" t="inlineStr">
        <is>
          <t>2019/10/28</t>
        </is>
      </c>
      <c r="J89" s="3" t="n">
        <v>43765</v>
      </c>
      <c r="K89" s="3">
        <f>WORKDAY($J89,1)</f>
        <v/>
      </c>
      <c r="L89">
        <f>TEXT($J89,"yyyy-mm-dd")</f>
        <v/>
      </c>
      <c r="M89">
        <f>TEXT($K89,"yyyy/mm/dd")</f>
        <v/>
      </c>
    </row>
    <row r="90">
      <c r="A90" s="6" t="inlineStr">
        <is>
          <t>2019-10-28</t>
        </is>
      </c>
      <c r="B90" s="29" t="e">
        <v>#N/A</v>
      </c>
      <c r="C90" s="11">
        <f>ROUND(VLOOKUP($A90,UPRO!$A$1:$E$999,5,FALSE),2)</f>
        <v/>
      </c>
      <c r="D90" s="11" t="inlineStr">
        <is>
          <t>1.1099</t>
        </is>
      </c>
      <c r="E90" s="11">
        <f>VLOOKUP($A90,usd!$A$1:$E$9999,2,FALSE)</f>
        <v/>
      </c>
      <c r="F90" s="11" t="inlineStr">
        <is>
          <t>23610</t>
        </is>
      </c>
      <c r="G90" s="11">
        <f>VLOOKUP($H90,nikkei!$A$1:$B$999,2,FALSE)</f>
        <v/>
      </c>
      <c r="H90" s="7" t="inlineStr">
        <is>
          <t>2019/10/29</t>
        </is>
      </c>
      <c r="J90" s="3" t="n">
        <v>43766</v>
      </c>
      <c r="K90" s="3">
        <f>WORKDAY($J90,1)</f>
        <v/>
      </c>
      <c r="L90">
        <f>TEXT($J90,"yyyy-mm-dd")</f>
        <v/>
      </c>
      <c r="M90">
        <f>TEXT($K90,"yyyy/mm/dd")</f>
        <v/>
      </c>
    </row>
    <row r="91">
      <c r="A91" s="6" t="inlineStr">
        <is>
          <t>2019-10-29</t>
        </is>
      </c>
      <c r="B91" s="29" t="e">
        <v>#N/A</v>
      </c>
      <c r="C91" s="11">
        <f>ROUND(VLOOKUP($A91,UPRO!$A$1:$E$999,5,FALSE),2)</f>
        <v/>
      </c>
      <c r="D91" s="11" t="inlineStr">
        <is>
          <t>1.1113</t>
        </is>
      </c>
      <c r="E91" s="11">
        <f>VLOOKUP($A91,usd!$A$1:$E$9999,2,FALSE)</f>
        <v/>
      </c>
      <c r="F91" s="11" t="inlineStr">
        <is>
          <t>23600</t>
        </is>
      </c>
      <c r="G91" s="11">
        <f>VLOOKUP($H91,nikkei!$A$1:$B$999,2,FALSE)</f>
        <v/>
      </c>
      <c r="H91" s="7" t="inlineStr">
        <is>
          <t>2019/10/30</t>
        </is>
      </c>
      <c r="J91" s="3" t="n">
        <v>43767</v>
      </c>
      <c r="K91" s="3">
        <f>WORKDAY($J91,1)</f>
        <v/>
      </c>
      <c r="L91">
        <f>TEXT($J91,"yyyy-mm-dd")</f>
        <v/>
      </c>
      <c r="M91">
        <f>TEXT($K91,"yyyy/mm/dd")</f>
        <v/>
      </c>
    </row>
    <row r="92">
      <c r="A92" s="6" t="inlineStr">
        <is>
          <t>2019-10-30</t>
        </is>
      </c>
      <c r="B92" s="29" t="e">
        <v>#N/A</v>
      </c>
      <c r="C92" s="11">
        <f>ROUND(VLOOKUP($A92,UPRO!$A$1:$E$999,5,FALSE),2)</f>
        <v/>
      </c>
      <c r="D92" s="11" t="inlineStr">
        <is>
          <t>1.1153</t>
        </is>
      </c>
      <c r="E92" s="11">
        <f>VLOOKUP($A92,usd!$A$1:$E$9999,2,FALSE)</f>
        <v/>
      </c>
      <c r="F92" s="11" t="inlineStr">
        <is>
          <t>23590</t>
        </is>
      </c>
      <c r="G92" s="11">
        <f>VLOOKUP($H92,nikkei!$A$1:$B$999,2,FALSE)</f>
        <v/>
      </c>
      <c r="H92" s="7" t="inlineStr">
        <is>
          <t>2019/10/31</t>
        </is>
      </c>
      <c r="J92" s="3" t="n">
        <v>43768</v>
      </c>
      <c r="K92" s="3">
        <f>WORKDAY($J92,1)</f>
        <v/>
      </c>
      <c r="L92">
        <f>TEXT($J92,"yyyy-mm-dd")</f>
        <v/>
      </c>
      <c r="M92">
        <f>TEXT($K92,"yyyy/mm/dd")</f>
        <v/>
      </c>
    </row>
    <row r="93">
      <c r="A93" s="6" t="inlineStr">
        <is>
          <t>2019-10-31</t>
        </is>
      </c>
      <c r="B93" s="29" t="e">
        <v>#N/A</v>
      </c>
      <c r="C93" s="11">
        <f>ROUND(VLOOKUP($A93,UPRO!$A$1:$E$999,5,FALSE),2)</f>
        <v/>
      </c>
      <c r="D93" s="11" t="inlineStr">
        <is>
          <t>1.1152</t>
        </is>
      </c>
      <c r="E93" s="11">
        <f>VLOOKUP($A93,usd!$A$1:$E$9999,2,FALSE)</f>
        <v/>
      </c>
      <c r="F93" s="11" t="inlineStr">
        <is>
          <t>23390</t>
        </is>
      </c>
      <c r="G93" s="11">
        <f>VLOOKUP($H93,nikkei!$A$1:$B$999,2,FALSE)</f>
        <v/>
      </c>
      <c r="H93" s="7" t="inlineStr">
        <is>
          <t>2019/11/01</t>
        </is>
      </c>
      <c r="J93" s="3" t="n">
        <v>43769</v>
      </c>
      <c r="K93" s="3">
        <f>WORKDAY($J93,1)</f>
        <v/>
      </c>
      <c r="L93">
        <f>TEXT($J93,"yyyy-mm-dd")</f>
        <v/>
      </c>
      <c r="M93">
        <f>TEXT($K93,"yyyy/mm/dd")</f>
        <v/>
      </c>
    </row>
    <row r="94">
      <c r="A94" s="6" t="inlineStr">
        <is>
          <t>2019-11-01</t>
        </is>
      </c>
      <c r="B94" s="29" t="e">
        <v>#N/A</v>
      </c>
      <c r="C94" s="11">
        <f>ROUND(VLOOKUP($A94,UPRO!$A$1:$E$999,5,FALSE),2)</f>
        <v/>
      </c>
      <c r="D94" s="11" t="inlineStr">
        <is>
          <t>1.1193</t>
        </is>
      </c>
      <c r="E94" s="11">
        <f>VLOOKUP($A94,usd!$A$1:$E$9999,2,FALSE)</f>
        <v/>
      </c>
      <c r="F94" s="11" t="e">
        <v>#N/A</v>
      </c>
      <c r="G94" s="11">
        <f>VLOOKUP($H94,nikkei!$A$1:$B$999,2,FALSE)</f>
        <v/>
      </c>
      <c r="H94" s="7" t="inlineStr">
        <is>
          <t>2019/11/04</t>
        </is>
      </c>
      <c r="J94" s="3" t="n">
        <v>43770</v>
      </c>
      <c r="K94" s="3">
        <f>WORKDAY($J94,1)</f>
        <v/>
      </c>
      <c r="L94">
        <f>TEXT($J94,"yyyy-mm-dd")</f>
        <v/>
      </c>
      <c r="M94">
        <f>TEXT($K94,"yyyy/mm/dd")</f>
        <v/>
      </c>
    </row>
    <row r="95">
      <c r="A95" s="6" t="inlineStr">
        <is>
          <t>2019-11-02</t>
        </is>
      </c>
      <c r="B95" s="29" t="e">
        <v>#N/A</v>
      </c>
      <c r="C95" s="11">
        <f>ROUND(VLOOKUP($A95,UPRO!$A$1:$E$999,5,FALSE),2)</f>
        <v/>
      </c>
      <c r="D95" s="11" t="inlineStr">
        <is>
          <t>1.1193</t>
        </is>
      </c>
      <c r="E95" s="11">
        <f>VLOOKUP($A95,usd!$A$1:$E$9999,2,FALSE)</f>
        <v/>
      </c>
      <c r="F95" s="11" t="e">
        <v>#N/A</v>
      </c>
      <c r="G95" s="11">
        <f>VLOOKUP($H95,nikkei!$A$1:$B$999,2,FALSE)</f>
        <v/>
      </c>
      <c r="H95" s="7" t="inlineStr">
        <is>
          <t>2019/11/04</t>
        </is>
      </c>
      <c r="J95" s="3" t="n">
        <v>43771</v>
      </c>
      <c r="K95" s="3">
        <f>WORKDAY($J95,1)</f>
        <v/>
      </c>
      <c r="L95">
        <f>TEXT($J95,"yyyy-mm-dd")</f>
        <v/>
      </c>
      <c r="M95">
        <f>TEXT($K95,"yyyy/mm/dd")</f>
        <v/>
      </c>
    </row>
    <row r="96">
      <c r="A96" s="6" t="inlineStr">
        <is>
          <t>2019-11-03</t>
        </is>
      </c>
      <c r="B96" s="29" t="e">
        <v>#N/A</v>
      </c>
      <c r="C96" s="11">
        <f>ROUND(VLOOKUP($A96,UPRO!$A$1:$E$999,5,FALSE),2)</f>
        <v/>
      </c>
      <c r="D96" s="11" t="e">
        <v>#N/A</v>
      </c>
      <c r="E96" s="11">
        <f>VLOOKUP($A96,usd!$A$1:$E$9999,2,FALSE)</f>
        <v/>
      </c>
      <c r="F96" s="11" t="e">
        <v>#N/A</v>
      </c>
      <c r="G96" s="11">
        <f>VLOOKUP($H96,nikkei!$A$1:$B$999,2,FALSE)</f>
        <v/>
      </c>
      <c r="H96" s="7" t="inlineStr">
        <is>
          <t>2019/11/04</t>
        </is>
      </c>
      <c r="J96" s="3" t="n">
        <v>43772</v>
      </c>
      <c r="K96" s="3">
        <f>WORKDAY($J96,1)</f>
        <v/>
      </c>
      <c r="L96">
        <f>TEXT($J96,"yyyy-mm-dd")</f>
        <v/>
      </c>
      <c r="M96">
        <f>TEXT($K96,"yyyy/mm/dd")</f>
        <v/>
      </c>
    </row>
    <row r="97">
      <c r="A97" s="6" t="inlineStr">
        <is>
          <t>2019-11-04</t>
        </is>
      </c>
      <c r="B97" s="29" t="e">
        <v>#N/A</v>
      </c>
      <c r="C97" s="11">
        <f>ROUND(VLOOKUP($A97,UPRO!$A$1:$E$999,5,FALSE),2)</f>
        <v/>
      </c>
      <c r="D97" s="11" t="inlineStr">
        <is>
          <t>1.1123</t>
        </is>
      </c>
      <c r="E97" s="11">
        <f>VLOOKUP($A97,usd!$A$1:$E$9999,2,FALSE)</f>
        <v/>
      </c>
      <c r="F97" s="11" t="inlineStr">
        <is>
          <t>23890</t>
        </is>
      </c>
      <c r="G97" s="11">
        <f>VLOOKUP($H97,nikkei!$A$1:$B$999,2,FALSE)</f>
        <v/>
      </c>
      <c r="H97" s="7" t="inlineStr">
        <is>
          <t>2019/11/05</t>
        </is>
      </c>
      <c r="J97" s="3" t="n">
        <v>43773</v>
      </c>
      <c r="K97" s="3">
        <f>WORKDAY($J97,1)</f>
        <v/>
      </c>
      <c r="L97">
        <f>TEXT($J97,"yyyy-mm-dd")</f>
        <v/>
      </c>
      <c r="M97">
        <f>TEXT($K97,"yyyy/mm/dd")</f>
        <v/>
      </c>
    </row>
    <row r="98">
      <c r="A98" s="6" t="inlineStr">
        <is>
          <t>2019-11-05</t>
        </is>
      </c>
      <c r="B98" s="29" t="e">
        <v>#N/A</v>
      </c>
      <c r="C98" s="11">
        <f>ROUND(VLOOKUP($A98,UPRO!$A$1:$E$999,5,FALSE),2)</f>
        <v/>
      </c>
      <c r="D98" s="11" t="inlineStr">
        <is>
          <t>1.1075</t>
        </is>
      </c>
      <c r="E98" s="11">
        <f>VLOOKUP($A98,usd!$A$1:$E$9999,2,FALSE)</f>
        <v/>
      </c>
      <c r="F98" s="11" t="inlineStr">
        <is>
          <t>24010</t>
        </is>
      </c>
      <c r="G98" s="11">
        <f>VLOOKUP($H98,nikkei!$A$1:$B$999,2,FALSE)</f>
        <v/>
      </c>
      <c r="H98" s="7" t="inlineStr">
        <is>
          <t>2019/11/06</t>
        </is>
      </c>
      <c r="J98" s="3" t="n">
        <v>43774</v>
      </c>
      <c r="K98" s="3">
        <f>WORKDAY($J98,1)</f>
        <v/>
      </c>
      <c r="L98">
        <f>TEXT($J98,"yyyy-mm-dd")</f>
        <v/>
      </c>
      <c r="M98">
        <f>TEXT($K98,"yyyy/mm/dd")</f>
        <v/>
      </c>
    </row>
    <row r="99">
      <c r="A99" s="6" t="inlineStr">
        <is>
          <t>2019-11-06</t>
        </is>
      </c>
      <c r="B99" s="29" t="e">
        <v>#N/A</v>
      </c>
      <c r="C99" s="11">
        <f>ROUND(VLOOKUP($A99,UPRO!$A$1:$E$999,5,FALSE),2)</f>
        <v/>
      </c>
      <c r="D99" s="11" t="inlineStr">
        <is>
          <t>1.1071</t>
        </is>
      </c>
      <c r="E99" s="11">
        <f>VLOOKUP($A99,usd!$A$1:$E$9999,2,FALSE)</f>
        <v/>
      </c>
      <c r="F99" s="11" t="inlineStr">
        <is>
          <t>23960</t>
        </is>
      </c>
      <c r="G99" s="11">
        <f>VLOOKUP($H99,nikkei!$A$1:$B$999,2,FALSE)</f>
        <v/>
      </c>
      <c r="H99" s="7" t="inlineStr">
        <is>
          <t>2019/11/07</t>
        </is>
      </c>
      <c r="J99" s="3" t="n">
        <v>43775</v>
      </c>
      <c r="K99" s="3">
        <f>WORKDAY($J99,1)</f>
        <v/>
      </c>
      <c r="L99">
        <f>TEXT($J99,"yyyy-mm-dd")</f>
        <v/>
      </c>
      <c r="M99">
        <f>TEXT($K99,"yyyy/mm/dd")</f>
        <v/>
      </c>
    </row>
    <row r="100">
      <c r="A100" s="6" t="inlineStr">
        <is>
          <t>2019-11-07</t>
        </is>
      </c>
      <c r="B100" s="29" t="e">
        <v>#N/A</v>
      </c>
      <c r="C100" s="11">
        <f>ROUND(VLOOKUP($A100,UPRO!$A$1:$E$999,5,FALSE),2)</f>
        <v/>
      </c>
      <c r="D100" s="11" t="inlineStr">
        <is>
          <t>1.1050</t>
        </is>
      </c>
      <c r="E100" s="11">
        <f>VLOOKUP($A100,usd!$A$1:$E$9999,2,FALSE)</f>
        <v/>
      </c>
      <c r="F100" s="11" t="inlineStr">
        <is>
          <t>24250</t>
        </is>
      </c>
      <c r="G100" s="11">
        <f>VLOOKUP($H100,nikkei!$A$1:$B$999,2,FALSE)</f>
        <v/>
      </c>
      <c r="H100" s="7" t="inlineStr">
        <is>
          <t>2019/11/08</t>
        </is>
      </c>
      <c r="J100" s="3" t="n">
        <v>43776</v>
      </c>
      <c r="K100" s="3">
        <f>WORKDAY($J100,1)</f>
        <v/>
      </c>
      <c r="L100">
        <f>TEXT($J100,"yyyy-mm-dd")</f>
        <v/>
      </c>
      <c r="M100">
        <f>TEXT($K100,"yyyy/mm/dd")</f>
        <v/>
      </c>
    </row>
    <row r="101">
      <c r="A101" s="6" t="inlineStr">
        <is>
          <t>2019-11-08</t>
        </is>
      </c>
      <c r="B101" s="29" t="e">
        <v>#N/A</v>
      </c>
      <c r="C101" s="11">
        <f>ROUND(VLOOKUP($A101,UPRO!$A$1:$E$999,5,FALSE),2)</f>
        <v/>
      </c>
      <c r="D101" s="11" t="inlineStr">
        <is>
          <t>1.1019</t>
        </is>
      </c>
      <c r="E101" s="11">
        <f>VLOOKUP($A101,usd!$A$1:$E$9999,2,FALSE)</f>
        <v/>
      </c>
      <c r="F101" s="11" t="inlineStr">
        <is>
          <t>24110</t>
        </is>
      </c>
      <c r="G101" s="11">
        <f>VLOOKUP($H101,nikkei!$A$1:$B$999,2,FALSE)</f>
        <v/>
      </c>
      <c r="H101" s="7" t="inlineStr">
        <is>
          <t>2019/11/11</t>
        </is>
      </c>
      <c r="J101" s="3" t="n">
        <v>43777</v>
      </c>
      <c r="K101" s="3">
        <f>WORKDAY($J101,1)</f>
        <v/>
      </c>
      <c r="L101">
        <f>TEXT($J101,"yyyy-mm-dd")</f>
        <v/>
      </c>
      <c r="M101">
        <f>TEXT($K101,"yyyy/mm/dd")</f>
        <v/>
      </c>
    </row>
    <row r="102">
      <c r="A102" s="6" t="inlineStr">
        <is>
          <t>2019-11-09</t>
        </is>
      </c>
      <c r="B102" s="29" t="e">
        <v>#N/A</v>
      </c>
      <c r="C102" s="11">
        <f>ROUND(VLOOKUP($A102,UPRO!$A$1:$E$999,5,FALSE),2)</f>
        <v/>
      </c>
      <c r="D102" s="11" t="inlineStr">
        <is>
          <t>1.1019</t>
        </is>
      </c>
      <c r="E102" s="11">
        <f>VLOOKUP($A102,usd!$A$1:$E$9999,2,FALSE)</f>
        <v/>
      </c>
      <c r="F102" s="11" t="inlineStr">
        <is>
          <t>24110</t>
        </is>
      </c>
      <c r="G102" s="11">
        <f>VLOOKUP($H102,nikkei!$A$1:$B$999,2,FALSE)</f>
        <v/>
      </c>
      <c r="H102" s="7" t="inlineStr">
        <is>
          <t>2019/11/11</t>
        </is>
      </c>
      <c r="J102" s="3" t="n">
        <v>43778</v>
      </c>
      <c r="K102" s="3">
        <f>WORKDAY($J102,1)</f>
        <v/>
      </c>
      <c r="L102">
        <f>TEXT($J102,"yyyy-mm-dd")</f>
        <v/>
      </c>
      <c r="M102">
        <f>TEXT($K102,"yyyy/mm/dd")</f>
        <v/>
      </c>
    </row>
    <row r="103">
      <c r="A103" s="6" t="inlineStr">
        <is>
          <t>2019-11-10</t>
        </is>
      </c>
      <c r="B103" s="29" t="e">
        <v>#N/A</v>
      </c>
      <c r="C103" s="11">
        <f>ROUND(VLOOKUP($A103,UPRO!$A$1:$E$999,5,FALSE),2)</f>
        <v/>
      </c>
      <c r="D103" s="11" t="e">
        <v>#N/A</v>
      </c>
      <c r="E103" s="11">
        <f>VLOOKUP($A103,usd!$A$1:$E$9999,2,FALSE)</f>
        <v/>
      </c>
      <c r="F103" s="11" t="inlineStr">
        <is>
          <t>24110</t>
        </is>
      </c>
      <c r="G103" s="11">
        <f>VLOOKUP($H103,nikkei!$A$1:$B$999,2,FALSE)</f>
        <v/>
      </c>
      <c r="H103" s="7" t="inlineStr">
        <is>
          <t>2019/11/11</t>
        </is>
      </c>
      <c r="J103" s="3" t="n">
        <v>43779</v>
      </c>
      <c r="K103" s="3">
        <f>WORKDAY($J103,1)</f>
        <v/>
      </c>
      <c r="L103">
        <f>TEXT($J103,"yyyy-mm-dd")</f>
        <v/>
      </c>
      <c r="M103">
        <f>TEXT($K103,"yyyy/mm/dd")</f>
        <v/>
      </c>
    </row>
    <row r="104">
      <c r="A104" s="6" t="inlineStr">
        <is>
          <t>2019-11-11</t>
        </is>
      </c>
      <c r="B104" s="29" t="e">
        <v>#N/A</v>
      </c>
      <c r="C104" s="11">
        <f>ROUND(VLOOKUP($A104,UPRO!$A$1:$E$999,5,FALSE),2)</f>
        <v/>
      </c>
      <c r="D104" s="11" t="inlineStr">
        <is>
          <t>1.1032</t>
        </is>
      </c>
      <c r="E104" s="11">
        <f>VLOOKUP($A104,usd!$A$1:$E$9999,2,FALSE)</f>
        <v/>
      </c>
      <c r="F104" s="11" t="inlineStr">
        <is>
          <t>24010</t>
        </is>
      </c>
      <c r="G104" s="11">
        <f>VLOOKUP($H104,nikkei!$A$1:$B$999,2,FALSE)</f>
        <v/>
      </c>
      <c r="H104" s="7" t="inlineStr">
        <is>
          <t>2019/11/12</t>
        </is>
      </c>
      <c r="J104" s="3" t="n">
        <v>43780</v>
      </c>
      <c r="K104" s="3">
        <f>WORKDAY($J104,1)</f>
        <v/>
      </c>
      <c r="L104">
        <f>TEXT($J104,"yyyy-mm-dd")</f>
        <v/>
      </c>
      <c r="M104">
        <f>TEXT($K104,"yyyy/mm/dd")</f>
        <v/>
      </c>
    </row>
    <row r="105">
      <c r="A105" s="6" t="inlineStr">
        <is>
          <t>2019-11-12</t>
        </is>
      </c>
      <c r="B105" s="29" t="e">
        <v>#N/A</v>
      </c>
      <c r="C105" s="11">
        <f>ROUND(VLOOKUP($A105,UPRO!$A$1:$E$999,5,FALSE),2)</f>
        <v/>
      </c>
      <c r="D105" s="11" t="inlineStr">
        <is>
          <t>1.1013</t>
        </is>
      </c>
      <c r="E105" s="11">
        <f>VLOOKUP($A105,usd!$A$1:$E$9999,2,FALSE)</f>
        <v/>
      </c>
      <c r="F105" s="11" t="inlineStr">
        <is>
          <t>24120</t>
        </is>
      </c>
      <c r="G105" s="11">
        <f>VLOOKUP($H105,nikkei!$A$1:$B$999,2,FALSE)</f>
        <v/>
      </c>
      <c r="H105" s="7" t="inlineStr">
        <is>
          <t>2019/11/13</t>
        </is>
      </c>
      <c r="J105" s="3" t="n">
        <v>43781</v>
      </c>
      <c r="K105" s="3">
        <f>WORKDAY($J105,1)</f>
        <v/>
      </c>
      <c r="L105">
        <f>TEXT($J105,"yyyy-mm-dd")</f>
        <v/>
      </c>
      <c r="M105">
        <f>TEXT($K105,"yyyy/mm/dd")</f>
        <v/>
      </c>
    </row>
    <row r="106">
      <c r="A106" s="6" t="inlineStr">
        <is>
          <t>2019-11-13</t>
        </is>
      </c>
      <c r="B106" s="29" t="e">
        <v>#N/A</v>
      </c>
      <c r="C106" s="11">
        <f>ROUND(VLOOKUP($A106,UPRO!$A$1:$E$999,5,FALSE),2)</f>
        <v/>
      </c>
      <c r="D106" s="11" t="inlineStr">
        <is>
          <t>1.1008</t>
        </is>
      </c>
      <c r="E106" s="11">
        <f>VLOOKUP($A106,usd!$A$1:$E$9999,2,FALSE)</f>
        <v/>
      </c>
      <c r="F106" s="11" t="inlineStr">
        <is>
          <t>24000</t>
        </is>
      </c>
      <c r="G106" s="11">
        <f>VLOOKUP($H106,nikkei!$A$1:$B$999,2,FALSE)</f>
        <v/>
      </c>
      <c r="H106" s="7" t="inlineStr">
        <is>
          <t>2019/11/14</t>
        </is>
      </c>
      <c r="J106" s="3" t="n">
        <v>43782</v>
      </c>
      <c r="K106" s="3">
        <f>WORKDAY($J106,1)</f>
        <v/>
      </c>
      <c r="L106">
        <f>TEXT($J106,"yyyy-mm-dd")</f>
        <v/>
      </c>
      <c r="M106">
        <f>TEXT($K106,"yyyy/mm/dd")</f>
        <v/>
      </c>
    </row>
    <row r="107">
      <c r="A107" s="6" t="inlineStr">
        <is>
          <t>2019-11-14</t>
        </is>
      </c>
      <c r="B107" s="29" t="e">
        <v>#N/A</v>
      </c>
      <c r="C107" s="11">
        <f>ROUND(VLOOKUP($A107,UPRO!$A$1:$E$999,5,FALSE),2)</f>
        <v/>
      </c>
      <c r="D107" s="11" t="inlineStr">
        <is>
          <t>1.1023</t>
        </is>
      </c>
      <c r="E107" s="11">
        <f>VLOOKUP($A107,usd!$A$1:$E$9999,2,FALSE)</f>
        <v/>
      </c>
      <c r="F107" s="11" t="inlineStr">
        <is>
          <t>23840</t>
        </is>
      </c>
      <c r="G107" s="11">
        <f>VLOOKUP($H107,nikkei!$A$1:$B$999,2,FALSE)</f>
        <v/>
      </c>
      <c r="H107" s="7" t="inlineStr">
        <is>
          <t>2019/11/15</t>
        </is>
      </c>
      <c r="J107" s="3" t="n">
        <v>43783</v>
      </c>
      <c r="K107" s="3">
        <f>WORKDAY($J107,1)</f>
        <v/>
      </c>
      <c r="L107">
        <f>TEXT($J107,"yyyy-mm-dd")</f>
        <v/>
      </c>
      <c r="M107">
        <f>TEXT($K107,"yyyy/mm/dd")</f>
        <v/>
      </c>
    </row>
    <row r="108">
      <c r="A108" s="6" t="inlineStr">
        <is>
          <t>2019-11-15</t>
        </is>
      </c>
      <c r="B108" s="29" t="e">
        <v>#N/A</v>
      </c>
      <c r="C108" s="11">
        <f>ROUND(VLOOKUP($A108,UPRO!$A$1:$E$999,5,FALSE),2)</f>
        <v/>
      </c>
      <c r="D108" s="11" t="inlineStr">
        <is>
          <t>1.1053</t>
        </is>
      </c>
      <c r="E108" s="11">
        <f>VLOOKUP($A108,usd!$A$1:$E$9999,2,FALSE)</f>
        <v/>
      </c>
      <c r="F108" s="11" t="inlineStr">
        <is>
          <t>23980</t>
        </is>
      </c>
      <c r="G108" s="11">
        <f>VLOOKUP($H108,nikkei!$A$1:$B$999,2,FALSE)</f>
        <v/>
      </c>
      <c r="H108" s="7" t="inlineStr">
        <is>
          <t>2019/11/18</t>
        </is>
      </c>
      <c r="J108" s="3" t="n">
        <v>43784</v>
      </c>
      <c r="K108" s="3">
        <f>WORKDAY($J108,1)</f>
        <v/>
      </c>
      <c r="L108">
        <f>TEXT($J108,"yyyy-mm-dd")</f>
        <v/>
      </c>
      <c r="M108">
        <f>TEXT($K108,"yyyy/mm/dd")</f>
        <v/>
      </c>
    </row>
    <row r="109">
      <c r="A109" s="6" t="inlineStr">
        <is>
          <t>2019-11-16</t>
        </is>
      </c>
      <c r="B109" s="29" t="e">
        <v>#N/A</v>
      </c>
      <c r="C109" s="11">
        <f>ROUND(VLOOKUP($A109,UPRO!$A$1:$E$999,5,FALSE),2)</f>
        <v/>
      </c>
      <c r="D109" s="11" t="inlineStr">
        <is>
          <t>1.1051</t>
        </is>
      </c>
      <c r="E109" s="11">
        <f>VLOOKUP($A109,usd!$A$1:$E$9999,2,FALSE)</f>
        <v/>
      </c>
      <c r="F109" s="11" t="inlineStr">
        <is>
          <t>23980</t>
        </is>
      </c>
      <c r="G109" s="11">
        <f>VLOOKUP($H109,nikkei!$A$1:$B$999,2,FALSE)</f>
        <v/>
      </c>
      <c r="H109" s="7" t="inlineStr">
        <is>
          <t>2019/11/18</t>
        </is>
      </c>
      <c r="J109" s="3" t="n">
        <v>43785</v>
      </c>
      <c r="K109" s="3">
        <f>WORKDAY($J109,1)</f>
        <v/>
      </c>
      <c r="L109">
        <f>TEXT($J109,"yyyy-mm-dd")</f>
        <v/>
      </c>
      <c r="M109">
        <f>TEXT($K109,"yyyy/mm/dd")</f>
        <v/>
      </c>
    </row>
    <row r="110">
      <c r="A110" s="6" t="inlineStr">
        <is>
          <t>2019-11-17</t>
        </is>
      </c>
      <c r="B110" s="29" t="e">
        <v>#N/A</v>
      </c>
      <c r="C110" s="11">
        <f>ROUND(VLOOKUP($A110,UPRO!$A$1:$E$999,5,FALSE),2)</f>
        <v/>
      </c>
      <c r="D110" s="11" t="e">
        <v>#N/A</v>
      </c>
      <c r="E110" s="11">
        <f>VLOOKUP($A110,usd!$A$1:$E$9999,2,FALSE)</f>
        <v/>
      </c>
      <c r="F110" s="11" t="inlineStr">
        <is>
          <t>23980</t>
        </is>
      </c>
      <c r="G110" s="11">
        <f>VLOOKUP($H110,nikkei!$A$1:$B$999,2,FALSE)</f>
        <v/>
      </c>
      <c r="H110" s="7" t="inlineStr">
        <is>
          <t>2019/11/18</t>
        </is>
      </c>
      <c r="J110" s="3" t="n">
        <v>43786</v>
      </c>
      <c r="K110" s="3">
        <f>WORKDAY($J110,1)</f>
        <v/>
      </c>
      <c r="L110">
        <f>TEXT($J110,"yyyy-mm-dd")</f>
        <v/>
      </c>
      <c r="M110">
        <f>TEXT($K110,"yyyy/mm/dd")</f>
        <v/>
      </c>
    </row>
    <row r="111">
      <c r="A111" s="6" t="inlineStr">
        <is>
          <t>2019-11-18</t>
        </is>
      </c>
      <c r="B111" s="29" t="e">
        <v>#N/A</v>
      </c>
      <c r="C111" s="11">
        <f>ROUND(VLOOKUP($A111,UPRO!$A$1:$E$999,5,FALSE),2)</f>
        <v/>
      </c>
      <c r="D111" s="11" t="inlineStr">
        <is>
          <t>1.1072</t>
        </is>
      </c>
      <c r="E111" s="11">
        <f>VLOOKUP($A111,usd!$A$1:$E$9999,2,FALSE)</f>
        <v/>
      </c>
      <c r="F111" s="11" t="inlineStr">
        <is>
          <t>24040</t>
        </is>
      </c>
      <c r="G111" s="11">
        <f>VLOOKUP($H111,nikkei!$A$1:$B$999,2,FALSE)</f>
        <v/>
      </c>
      <c r="H111" s="7" t="inlineStr">
        <is>
          <t>2019/11/19</t>
        </is>
      </c>
      <c r="J111" s="3" t="n">
        <v>43787</v>
      </c>
      <c r="K111" s="3">
        <f>WORKDAY($J111,1)</f>
        <v/>
      </c>
      <c r="L111">
        <f>TEXT($J111,"yyyy-mm-dd")</f>
        <v/>
      </c>
      <c r="M111">
        <f>TEXT($K111,"yyyy/mm/dd")</f>
        <v/>
      </c>
    </row>
    <row r="112">
      <c r="A112" s="6" t="inlineStr">
        <is>
          <t>2019-11-19</t>
        </is>
      </c>
      <c r="B112" s="29" t="e">
        <v>#N/A</v>
      </c>
      <c r="C112" s="11">
        <f>ROUND(VLOOKUP($A112,UPRO!$A$1:$E$999,5,FALSE),2)</f>
        <v/>
      </c>
      <c r="D112" s="11" t="inlineStr">
        <is>
          <t>1.1078</t>
        </is>
      </c>
      <c r="E112" s="11">
        <f>VLOOKUP($A112,usd!$A$1:$E$9999,2,FALSE)</f>
        <v/>
      </c>
      <c r="F112" s="11" t="inlineStr">
        <is>
          <t>23850</t>
        </is>
      </c>
      <c r="G112" s="11">
        <f>VLOOKUP($H112,nikkei!$A$1:$B$999,2,FALSE)</f>
        <v/>
      </c>
      <c r="H112" s="7" t="inlineStr">
        <is>
          <t>2019/11/20</t>
        </is>
      </c>
      <c r="J112" s="3" t="n">
        <v>43788</v>
      </c>
      <c r="K112" s="3">
        <f>WORKDAY($J112,1)</f>
        <v/>
      </c>
      <c r="L112">
        <f>TEXT($J112,"yyyy-mm-dd")</f>
        <v/>
      </c>
      <c r="M112">
        <f>TEXT($K112,"yyyy/mm/dd")</f>
        <v/>
      </c>
    </row>
    <row r="113">
      <c r="A113" s="6" t="inlineStr">
        <is>
          <t>2019-11-20</t>
        </is>
      </c>
      <c r="B113" s="29" t="e">
        <v>#N/A</v>
      </c>
      <c r="C113" s="11">
        <f>ROUND(VLOOKUP($A113,UPRO!$A$1:$E$999,5,FALSE),2)</f>
        <v/>
      </c>
      <c r="D113" s="11" t="inlineStr">
        <is>
          <t>1.1075</t>
        </is>
      </c>
      <c r="E113" s="11">
        <f>VLOOKUP($A113,usd!$A$1:$E$9999,2,FALSE)</f>
        <v/>
      </c>
      <c r="F113" s="11" t="inlineStr">
        <is>
          <t>23740</t>
        </is>
      </c>
      <c r="G113" s="11">
        <f>VLOOKUP($H113,nikkei!$A$1:$B$999,2,FALSE)</f>
        <v/>
      </c>
      <c r="H113" s="7" t="inlineStr">
        <is>
          <t>2019/11/21</t>
        </is>
      </c>
      <c r="J113" s="3" t="n">
        <v>43789</v>
      </c>
      <c r="K113" s="3">
        <f>WORKDAY($J113,1)</f>
        <v/>
      </c>
      <c r="L113">
        <f>TEXT($J113,"yyyy-mm-dd")</f>
        <v/>
      </c>
      <c r="M113">
        <f>TEXT($K113,"yyyy/mm/dd")</f>
        <v/>
      </c>
    </row>
    <row r="114">
      <c r="A114" s="6" t="inlineStr">
        <is>
          <t>2019-11-21</t>
        </is>
      </c>
      <c r="B114" s="29" t="e">
        <v>#N/A</v>
      </c>
      <c r="C114" s="11">
        <f>ROUND(VLOOKUP($A114,UPRO!$A$1:$E$999,5,FALSE),2)</f>
        <v/>
      </c>
      <c r="D114" s="11" t="inlineStr">
        <is>
          <t>1.1062</t>
        </is>
      </c>
      <c r="E114" s="11">
        <f>VLOOKUP($A114,usd!$A$1:$E$9999,2,FALSE)</f>
        <v/>
      </c>
      <c r="F114" s="11" t="inlineStr">
        <is>
          <t>23720</t>
        </is>
      </c>
      <c r="G114" s="11">
        <f>VLOOKUP($H114,nikkei!$A$1:$B$999,2,FALSE)</f>
        <v/>
      </c>
      <c r="H114" s="7" t="inlineStr">
        <is>
          <t>2019/11/22</t>
        </is>
      </c>
      <c r="J114" s="3" t="n">
        <v>43790</v>
      </c>
      <c r="K114" s="3">
        <f>WORKDAY($J114,1)</f>
        <v/>
      </c>
      <c r="L114">
        <f>TEXT($J114,"yyyy-mm-dd")</f>
        <v/>
      </c>
      <c r="M114">
        <f>TEXT($K114,"yyyy/mm/dd")</f>
        <v/>
      </c>
    </row>
    <row r="115">
      <c r="A115" s="6" t="inlineStr">
        <is>
          <t>2019-11-22</t>
        </is>
      </c>
      <c r="B115" s="29" t="e">
        <v>#N/A</v>
      </c>
      <c r="C115" s="11">
        <f>ROUND(VLOOKUP($A115,UPRO!$A$1:$E$999,5,FALSE),2)</f>
        <v/>
      </c>
      <c r="D115" s="11" t="inlineStr">
        <is>
          <t>1.1020</t>
        </is>
      </c>
      <c r="E115" s="11">
        <f>VLOOKUP($A115,usd!$A$1:$E$9999,2,FALSE)</f>
        <v/>
      </c>
      <c r="F115" s="11" t="inlineStr">
        <is>
          <t>23970</t>
        </is>
      </c>
      <c r="G115" s="11">
        <f>VLOOKUP($H115,nikkei!$A$1:$B$999,2,FALSE)</f>
        <v/>
      </c>
      <c r="H115" s="7" t="inlineStr">
        <is>
          <t>2019/11/25</t>
        </is>
      </c>
      <c r="J115" s="3" t="n">
        <v>43791</v>
      </c>
      <c r="K115" s="3">
        <f>WORKDAY($J115,1)</f>
        <v/>
      </c>
      <c r="L115">
        <f>TEXT($J115,"yyyy-mm-dd")</f>
        <v/>
      </c>
      <c r="M115">
        <f>TEXT($K115,"yyyy/mm/dd")</f>
        <v/>
      </c>
    </row>
    <row r="116">
      <c r="A116" s="6" t="inlineStr">
        <is>
          <t>2019-11-23</t>
        </is>
      </c>
      <c r="B116" s="29" t="e">
        <v>#N/A</v>
      </c>
      <c r="C116" s="11">
        <f>ROUND(VLOOKUP($A116,UPRO!$A$1:$E$999,5,FALSE),2)</f>
        <v/>
      </c>
      <c r="D116" s="11" t="inlineStr">
        <is>
          <t>1.1021</t>
        </is>
      </c>
      <c r="E116" s="11">
        <f>VLOOKUP($A116,usd!$A$1:$E$9999,2,FALSE)</f>
        <v/>
      </c>
      <c r="F116" s="11" t="inlineStr">
        <is>
          <t>23970</t>
        </is>
      </c>
      <c r="G116" s="11">
        <f>VLOOKUP($H116,nikkei!$A$1:$B$999,2,FALSE)</f>
        <v/>
      </c>
      <c r="H116" s="7" t="inlineStr">
        <is>
          <t>2019/11/25</t>
        </is>
      </c>
      <c r="J116" s="3" t="n">
        <v>43792</v>
      </c>
      <c r="K116" s="3">
        <f>WORKDAY($J116,1)</f>
        <v/>
      </c>
      <c r="L116">
        <f>TEXT($J116,"yyyy-mm-dd")</f>
        <v/>
      </c>
      <c r="M116">
        <f>TEXT($K116,"yyyy/mm/dd")</f>
        <v/>
      </c>
    </row>
    <row r="117">
      <c r="A117" s="6" t="inlineStr">
        <is>
          <t>2019-11-24</t>
        </is>
      </c>
      <c r="B117" s="29" t="e">
        <v>#N/A</v>
      </c>
      <c r="C117" s="11">
        <f>ROUND(VLOOKUP($A117,UPRO!$A$1:$E$999,5,FALSE),2)</f>
        <v/>
      </c>
      <c r="D117" s="11" t="e">
        <v>#N/A</v>
      </c>
      <c r="E117" s="11">
        <f>VLOOKUP($A117,usd!$A$1:$E$9999,2,FALSE)</f>
        <v/>
      </c>
      <c r="F117" s="11" t="inlineStr">
        <is>
          <t>23970</t>
        </is>
      </c>
      <c r="G117" s="11">
        <f>VLOOKUP($H117,nikkei!$A$1:$B$999,2,FALSE)</f>
        <v/>
      </c>
      <c r="H117" s="7" t="inlineStr">
        <is>
          <t>2019/11/25</t>
        </is>
      </c>
      <c r="J117" s="3" t="n">
        <v>43793</v>
      </c>
      <c r="K117" s="3">
        <f>WORKDAY($J117,1)</f>
        <v/>
      </c>
      <c r="L117">
        <f>TEXT($J117,"yyyy-mm-dd")</f>
        <v/>
      </c>
      <c r="M117">
        <f>TEXT($K117,"yyyy/mm/dd")</f>
        <v/>
      </c>
    </row>
    <row r="118">
      <c r="A118" s="6" t="inlineStr">
        <is>
          <t>2019-11-25</t>
        </is>
      </c>
      <c r="B118" s="29" t="e">
        <v>#N/A</v>
      </c>
      <c r="C118" s="11">
        <f>ROUND(VLOOKUP($A118,UPRO!$A$1:$E$999,5,FALSE),2)</f>
        <v/>
      </c>
      <c r="D118" s="11" t="inlineStr">
        <is>
          <t>1.1013</t>
        </is>
      </c>
      <c r="E118" s="11">
        <f>VLOOKUP($A118,usd!$A$1:$E$9999,2,FALSE)</f>
        <v/>
      </c>
      <c r="F118" s="11" t="inlineStr">
        <is>
          <t>24140</t>
        </is>
      </c>
      <c r="G118" s="11">
        <f>VLOOKUP($H118,nikkei!$A$1:$B$999,2,FALSE)</f>
        <v/>
      </c>
      <c r="H118" s="7" t="inlineStr">
        <is>
          <t>2019/11/26</t>
        </is>
      </c>
      <c r="J118" s="3" t="n">
        <v>43794</v>
      </c>
      <c r="K118" s="3">
        <f>WORKDAY($J118,1)</f>
        <v/>
      </c>
      <c r="L118">
        <f>TEXT($J118,"yyyy-mm-dd")</f>
        <v/>
      </c>
      <c r="M118">
        <f>TEXT($K118,"yyyy/mm/dd")</f>
        <v/>
      </c>
    </row>
    <row r="119">
      <c r="A119" s="6" t="inlineStr">
        <is>
          <t>2019-11-26</t>
        </is>
      </c>
      <c r="B119" s="29" t="e">
        <v>#N/A</v>
      </c>
      <c r="C119" s="11">
        <f>ROUND(VLOOKUP($A119,UPRO!$A$1:$E$999,5,FALSE),2)</f>
        <v/>
      </c>
      <c r="D119" s="11" t="inlineStr">
        <is>
          <t>1.1023</t>
        </is>
      </c>
      <c r="E119" s="11">
        <f>VLOOKUP($A119,usd!$A$1:$E$9999,2,FALSE)</f>
        <v/>
      </c>
      <c r="F119" s="11" t="inlineStr">
        <is>
          <t>24130</t>
        </is>
      </c>
      <c r="G119" s="11">
        <f>VLOOKUP($H119,nikkei!$A$1:$B$999,2,FALSE)</f>
        <v/>
      </c>
      <c r="H119" s="7" t="inlineStr">
        <is>
          <t>2019/11/27</t>
        </is>
      </c>
      <c r="J119" s="3" t="n">
        <v>43795</v>
      </c>
      <c r="K119" s="3">
        <f>WORKDAY($J119,1)</f>
        <v/>
      </c>
      <c r="L119">
        <f>TEXT($J119,"yyyy-mm-dd")</f>
        <v/>
      </c>
      <c r="M119">
        <f>TEXT($K119,"yyyy/mm/dd")</f>
        <v/>
      </c>
    </row>
    <row r="120">
      <c r="A120" s="6" t="inlineStr">
        <is>
          <t>2019-11-27</t>
        </is>
      </c>
      <c r="B120" s="29" t="e">
        <v>#N/A</v>
      </c>
      <c r="C120" s="11">
        <f>ROUND(VLOOKUP($A120,UPRO!$A$1:$E$999,5,FALSE),2)</f>
        <v/>
      </c>
      <c r="D120" s="11" t="inlineStr">
        <is>
          <t>1.1005</t>
        </is>
      </c>
      <c r="E120" s="11">
        <f>VLOOKUP($A120,usd!$A$1:$E$9999,2,FALSE)</f>
        <v/>
      </c>
      <c r="F120" s="11" t="inlineStr">
        <is>
          <t>24150</t>
        </is>
      </c>
      <c r="G120" s="11">
        <f>VLOOKUP($H120,nikkei!$A$1:$B$999,2,FALSE)</f>
        <v/>
      </c>
      <c r="H120" s="7" t="inlineStr">
        <is>
          <t>2019/11/28</t>
        </is>
      </c>
      <c r="J120" s="3" t="n">
        <v>43796</v>
      </c>
      <c r="K120" s="3">
        <f>WORKDAY($J120,1)</f>
        <v/>
      </c>
      <c r="L120">
        <f>TEXT($J120,"yyyy-mm-dd")</f>
        <v/>
      </c>
      <c r="M120">
        <f>TEXT($K120,"yyyy/mm/dd")</f>
        <v/>
      </c>
    </row>
    <row r="121">
      <c r="A121" s="6" t="inlineStr">
        <is>
          <t>2019-11-28</t>
        </is>
      </c>
      <c r="B121" s="29" t="e">
        <v>#N/A</v>
      </c>
      <c r="C121" s="11">
        <f>ROUND(VLOOKUP($A121,UPRO!$A$1:$E$999,5,FALSE),2)</f>
        <v/>
      </c>
      <c r="D121" s="11" t="inlineStr">
        <is>
          <t>1.1013</t>
        </is>
      </c>
      <c r="E121" s="11">
        <f>VLOOKUP($A121,usd!$A$1:$E$9999,2,FALSE)</f>
        <v/>
      </c>
      <c r="F121" s="11" t="inlineStr">
        <is>
          <t>24160</t>
        </is>
      </c>
      <c r="G121" s="11">
        <f>VLOOKUP($H121,nikkei!$A$1:$B$999,2,FALSE)</f>
        <v/>
      </c>
      <c r="H121" s="7" t="inlineStr">
        <is>
          <t>2019/11/29</t>
        </is>
      </c>
      <c r="J121" s="3" t="n">
        <v>43797</v>
      </c>
      <c r="K121" s="3">
        <f>WORKDAY($J121,1)</f>
        <v/>
      </c>
      <c r="L121">
        <f>TEXT($J121,"yyyy-mm-dd")</f>
        <v/>
      </c>
      <c r="M121">
        <f>TEXT($K121,"yyyy/mm/dd")</f>
        <v/>
      </c>
    </row>
    <row r="122">
      <c r="A122" s="6" t="inlineStr">
        <is>
          <t>2019-11-29</t>
        </is>
      </c>
      <c r="B122" s="29" t="e">
        <v>#N/A</v>
      </c>
      <c r="C122" s="11">
        <f>ROUND(VLOOKUP($A122,UPRO!$A$1:$E$999,5,FALSE),2)</f>
        <v/>
      </c>
      <c r="D122" s="11" t="inlineStr">
        <is>
          <t>1.1018</t>
        </is>
      </c>
      <c r="E122" s="11">
        <f>VLOOKUP($A122,usd!$A$1:$E$9999,2,FALSE)</f>
        <v/>
      </c>
      <c r="F122" s="11" t="inlineStr">
        <is>
          <t>24050</t>
        </is>
      </c>
      <c r="G122" s="11">
        <f>VLOOKUP($H122,nikkei!$A$1:$B$999,2,FALSE)</f>
        <v/>
      </c>
      <c r="H122" s="7" t="inlineStr">
        <is>
          <t>2019/12/02</t>
        </is>
      </c>
      <c r="J122" s="3" t="n">
        <v>43798</v>
      </c>
      <c r="K122" s="3">
        <f>WORKDAY($J122,1)</f>
        <v/>
      </c>
      <c r="L122">
        <f>TEXT($J122,"yyyy-mm-dd")</f>
        <v/>
      </c>
      <c r="M122">
        <f>TEXT($K122,"yyyy/mm/dd")</f>
        <v/>
      </c>
    </row>
    <row r="123">
      <c r="A123" s="6" t="inlineStr">
        <is>
          <t>2019-11-30</t>
        </is>
      </c>
      <c r="B123" s="29" t="e">
        <v>#N/A</v>
      </c>
      <c r="C123" s="11">
        <f>ROUND(VLOOKUP($A123,UPRO!$A$1:$E$999,5,FALSE),2)</f>
        <v/>
      </c>
      <c r="D123" s="11" t="inlineStr">
        <is>
          <t>1.1018</t>
        </is>
      </c>
      <c r="E123" s="11">
        <f>VLOOKUP($A123,usd!$A$1:$E$9999,2,FALSE)</f>
        <v/>
      </c>
      <c r="F123" s="11" t="inlineStr">
        <is>
          <t>24050</t>
        </is>
      </c>
      <c r="G123" s="11">
        <f>VLOOKUP($H123,nikkei!$A$1:$B$999,2,FALSE)</f>
        <v/>
      </c>
      <c r="H123" s="7" t="inlineStr">
        <is>
          <t>2019/12/02</t>
        </is>
      </c>
      <c r="J123" s="3" t="n">
        <v>43799</v>
      </c>
      <c r="K123" s="3">
        <f>WORKDAY($J123,1)</f>
        <v/>
      </c>
      <c r="L123">
        <f>TEXT($J123,"yyyy-mm-dd")</f>
        <v/>
      </c>
      <c r="M123">
        <f>TEXT($K123,"yyyy/mm/dd")</f>
        <v/>
      </c>
    </row>
    <row r="124">
      <c r="A124" s="6" t="inlineStr">
        <is>
          <t>2019-12-01</t>
        </is>
      </c>
      <c r="B124" s="29" t="e">
        <v>#N/A</v>
      </c>
      <c r="C124" s="11">
        <f>ROUND(VLOOKUP($A124,UPRO!$A$1:$E$999,5,FALSE),2)</f>
        <v/>
      </c>
      <c r="D124" s="11" t="e">
        <v>#N/A</v>
      </c>
      <c r="E124" s="11">
        <f>VLOOKUP($A124,usd!$A$1:$E$9999,2,FALSE)</f>
        <v/>
      </c>
      <c r="F124" s="11" t="inlineStr">
        <is>
          <t>24050</t>
        </is>
      </c>
      <c r="G124" s="11">
        <f>VLOOKUP($H124,nikkei!$A$1:$B$999,2,FALSE)</f>
        <v/>
      </c>
      <c r="H124" s="7" t="inlineStr">
        <is>
          <t>2019/12/02</t>
        </is>
      </c>
      <c r="J124" s="3" t="n">
        <v>43800</v>
      </c>
      <c r="K124" s="3">
        <f>WORKDAY($J124,1)</f>
        <v/>
      </c>
      <c r="L124">
        <f>TEXT($J124,"yyyy-mm-dd")</f>
        <v/>
      </c>
      <c r="M124">
        <f>TEXT($K124,"yyyy/mm/dd")</f>
        <v/>
      </c>
    </row>
    <row r="125">
      <c r="A125" s="6" t="inlineStr">
        <is>
          <t>2019-12-02</t>
        </is>
      </c>
      <c r="B125" s="29" t="e">
        <v>#N/A</v>
      </c>
      <c r="C125" s="11">
        <f>ROUND(VLOOKUP($A125,UPRO!$A$1:$E$999,5,FALSE),2)</f>
        <v/>
      </c>
      <c r="D125" s="11" t="inlineStr">
        <is>
          <t>1.1078</t>
        </is>
      </c>
      <c r="E125" s="11">
        <f>VLOOKUP($A125,usd!$A$1:$E$9999,2,FALSE)</f>
        <v/>
      </c>
      <c r="F125" s="11" t="inlineStr">
        <is>
          <t>23900</t>
        </is>
      </c>
      <c r="G125" s="11">
        <f>VLOOKUP($H125,nikkei!$A$1:$B$999,2,FALSE)</f>
        <v/>
      </c>
      <c r="H125" s="7" t="inlineStr">
        <is>
          <t>2019/12/03</t>
        </is>
      </c>
      <c r="J125" s="3" t="n">
        <v>43801</v>
      </c>
      <c r="K125" s="3">
        <f>WORKDAY($J125,1)</f>
        <v/>
      </c>
      <c r="L125">
        <f>TEXT($J125,"yyyy-mm-dd")</f>
        <v/>
      </c>
      <c r="M125">
        <f>TEXT($K125,"yyyy/mm/dd")</f>
        <v/>
      </c>
    </row>
    <row r="126">
      <c r="A126" s="6" t="inlineStr">
        <is>
          <t>2019-12-03</t>
        </is>
      </c>
      <c r="B126" s="29" t="e">
        <v>#N/A</v>
      </c>
      <c r="C126" s="11">
        <f>ROUND(VLOOKUP($A126,UPRO!$A$1:$E$999,5,FALSE),2)</f>
        <v/>
      </c>
      <c r="D126" s="11" t="inlineStr">
        <is>
          <t>1.1082</t>
        </is>
      </c>
      <c r="E126" s="11">
        <f>VLOOKUP($A126,usd!$A$1:$E$9999,2,FALSE)</f>
        <v/>
      </c>
      <c r="F126" s="11" t="inlineStr">
        <is>
          <t>23810</t>
        </is>
      </c>
      <c r="G126" s="11">
        <f>VLOOKUP($H126,nikkei!$A$1:$B$999,2,FALSE)</f>
        <v/>
      </c>
      <c r="H126" s="7" t="inlineStr">
        <is>
          <t>2019/12/04</t>
        </is>
      </c>
      <c r="J126" s="3" t="n">
        <v>43802</v>
      </c>
      <c r="K126" s="3">
        <f>WORKDAY($J126,1)</f>
        <v/>
      </c>
      <c r="L126">
        <f>TEXT($J126,"yyyy-mm-dd")</f>
        <v/>
      </c>
      <c r="M126">
        <f>TEXT($K126,"yyyy/mm/dd")</f>
        <v/>
      </c>
    </row>
    <row r="127">
      <c r="A127" s="6" t="inlineStr">
        <is>
          <t>2019-12-04</t>
        </is>
      </c>
      <c r="B127" s="29" t="e">
        <v>#N/A</v>
      </c>
      <c r="C127" s="11">
        <f>ROUND(VLOOKUP($A127,UPRO!$A$1:$E$999,5,FALSE),2)</f>
        <v/>
      </c>
      <c r="D127" s="11" t="inlineStr">
        <is>
          <t>1.1076</t>
        </is>
      </c>
      <c r="E127" s="11">
        <f>VLOOKUP($A127,usd!$A$1:$E$9999,2,FALSE)</f>
        <v/>
      </c>
      <c r="F127" s="11" t="inlineStr">
        <is>
          <t>23990</t>
        </is>
      </c>
      <c r="G127" s="11">
        <f>VLOOKUP($H127,nikkei!$A$1:$B$999,2,FALSE)</f>
        <v/>
      </c>
      <c r="H127" s="7" t="inlineStr">
        <is>
          <t>2019/12/05</t>
        </is>
      </c>
      <c r="J127" s="3" t="n">
        <v>43803</v>
      </c>
      <c r="K127" s="3">
        <f>WORKDAY($J127,1)</f>
        <v/>
      </c>
      <c r="L127">
        <f>TEXT($J127,"yyyy-mm-dd")</f>
        <v/>
      </c>
      <c r="M127">
        <f>TEXT($K127,"yyyy/mm/dd")</f>
        <v/>
      </c>
    </row>
    <row r="128">
      <c r="A128" s="6" t="inlineStr">
        <is>
          <t>2019-12-05</t>
        </is>
      </c>
      <c r="B128" s="29" t="e">
        <v>#N/A</v>
      </c>
      <c r="C128" s="11">
        <f>ROUND(VLOOKUP($A128,UPRO!$A$1:$E$999,5,FALSE),2)</f>
        <v/>
      </c>
      <c r="D128" s="11" t="inlineStr">
        <is>
          <t>1.1105</t>
        </is>
      </c>
      <c r="E128" s="11">
        <f>VLOOKUP($A128,usd!$A$1:$E$9999,2,FALSE)</f>
        <v/>
      </c>
      <c r="F128" s="11" t="inlineStr">
        <is>
          <t>24030</t>
        </is>
      </c>
      <c r="G128" s="11">
        <f>VLOOKUP($H128,nikkei!$A$1:$B$999,2,FALSE)</f>
        <v/>
      </c>
      <c r="H128" s="7" t="inlineStr">
        <is>
          <t>2019/12/06</t>
        </is>
      </c>
      <c r="J128" s="3" t="n">
        <v>43804</v>
      </c>
      <c r="K128" s="3">
        <f>WORKDAY($J128,1)</f>
        <v/>
      </c>
      <c r="L128">
        <f>TEXT($J128,"yyyy-mm-dd")</f>
        <v/>
      </c>
      <c r="M128">
        <f>TEXT($K128,"yyyy/mm/dd")</f>
        <v/>
      </c>
    </row>
    <row r="129">
      <c r="A129" s="6" t="inlineStr">
        <is>
          <t>2019-12-06</t>
        </is>
      </c>
      <c r="B129" s="29" t="e">
        <v>#N/A</v>
      </c>
      <c r="C129" s="11">
        <f>ROUND(VLOOKUP($A129,UPRO!$A$1:$E$999,5,FALSE),2)</f>
        <v/>
      </c>
      <c r="D129" s="11" t="inlineStr">
        <is>
          <t>1.1060</t>
        </is>
      </c>
      <c r="E129" s="11">
        <f>VLOOKUP($A129,usd!$A$1:$E$9999,2,FALSE)</f>
        <v/>
      </c>
      <c r="F129" s="11" t="inlineStr">
        <is>
          <t>24240</t>
        </is>
      </c>
      <c r="G129" s="11">
        <f>VLOOKUP($H129,nikkei!$A$1:$B$999,2,FALSE)</f>
        <v/>
      </c>
      <c r="H129" s="7" t="inlineStr">
        <is>
          <t>2019/12/09</t>
        </is>
      </c>
      <c r="J129" s="3" t="n">
        <v>43805</v>
      </c>
      <c r="K129" s="3">
        <f>WORKDAY($J129,1)</f>
        <v/>
      </c>
      <c r="L129">
        <f>TEXT($J129,"yyyy-mm-dd")</f>
        <v/>
      </c>
      <c r="M129">
        <f>TEXT($K129,"yyyy/mm/dd")</f>
        <v/>
      </c>
    </row>
    <row r="130">
      <c r="A130" s="6" t="inlineStr">
        <is>
          <t>2019-12-07</t>
        </is>
      </c>
      <c r="B130" s="29" t="e">
        <v>#N/A</v>
      </c>
      <c r="C130" s="11">
        <f>ROUND(VLOOKUP($A130,UPRO!$A$1:$E$999,5,FALSE),2)</f>
        <v/>
      </c>
      <c r="D130" s="11" t="inlineStr">
        <is>
          <t>1.1059</t>
        </is>
      </c>
      <c r="E130" s="11">
        <f>VLOOKUP($A130,usd!$A$1:$E$9999,2,FALSE)</f>
        <v/>
      </c>
      <c r="F130" s="11" t="inlineStr">
        <is>
          <t>24240</t>
        </is>
      </c>
      <c r="G130" s="11">
        <f>VLOOKUP($H130,nikkei!$A$1:$B$999,2,FALSE)</f>
        <v/>
      </c>
      <c r="H130" s="7" t="inlineStr">
        <is>
          <t>2019/12/09</t>
        </is>
      </c>
      <c r="J130" s="3" t="n">
        <v>43806</v>
      </c>
      <c r="K130" s="3">
        <f>WORKDAY($J130,1)</f>
        <v/>
      </c>
      <c r="L130">
        <f>TEXT($J130,"yyyy-mm-dd")</f>
        <v/>
      </c>
      <c r="M130">
        <f>TEXT($K130,"yyyy/mm/dd")</f>
        <v/>
      </c>
    </row>
    <row r="131">
      <c r="A131" s="6" t="inlineStr">
        <is>
          <t>2019-12-08</t>
        </is>
      </c>
      <c r="B131" s="29" t="e">
        <v>#N/A</v>
      </c>
      <c r="C131" s="11">
        <f>ROUND(VLOOKUP($A131,UPRO!$A$1:$E$999,5,FALSE),2)</f>
        <v/>
      </c>
      <c r="D131" s="11" t="e">
        <v>#N/A</v>
      </c>
      <c r="E131" s="11">
        <f>VLOOKUP($A131,usd!$A$1:$E$9999,2,FALSE)</f>
        <v/>
      </c>
      <c r="F131" s="11" t="inlineStr">
        <is>
          <t>24240</t>
        </is>
      </c>
      <c r="G131" s="11">
        <f>VLOOKUP($H131,nikkei!$A$1:$B$999,2,FALSE)</f>
        <v/>
      </c>
      <c r="H131" s="7" t="inlineStr">
        <is>
          <t>2019/12/09</t>
        </is>
      </c>
      <c r="J131" s="3" t="n">
        <v>43807</v>
      </c>
      <c r="K131" s="3">
        <f>WORKDAY($J131,1)</f>
        <v/>
      </c>
      <c r="L131">
        <f>TEXT($J131,"yyyy-mm-dd")</f>
        <v/>
      </c>
      <c r="M131">
        <f>TEXT($K131,"yyyy/mm/dd")</f>
        <v/>
      </c>
    </row>
    <row r="132">
      <c r="A132" s="6" t="inlineStr">
        <is>
          <t>2019-12-09</t>
        </is>
      </c>
      <c r="B132" s="29" t="e">
        <v>#N/A</v>
      </c>
      <c r="C132" s="11">
        <f>ROUND(VLOOKUP($A132,UPRO!$A$1:$E$999,5,FALSE),2)</f>
        <v/>
      </c>
      <c r="D132" s="11" t="inlineStr">
        <is>
          <t>1.1066</t>
        </is>
      </c>
      <c r="E132" s="11">
        <f>VLOOKUP($A132,usd!$A$1:$E$9999,2,FALSE)</f>
        <v/>
      </c>
      <c r="F132" s="11" t="inlineStr">
        <is>
          <t>24060</t>
        </is>
      </c>
      <c r="G132" s="11">
        <f>VLOOKUP($H132,nikkei!$A$1:$B$999,2,FALSE)</f>
        <v/>
      </c>
      <c r="H132" s="7" t="inlineStr">
        <is>
          <t>2019/12/10</t>
        </is>
      </c>
      <c r="J132" s="3" t="n">
        <v>43808</v>
      </c>
      <c r="K132" s="3">
        <f>WORKDAY($J132,1)</f>
        <v/>
      </c>
      <c r="L132">
        <f>TEXT($J132,"yyyy-mm-dd")</f>
        <v/>
      </c>
      <c r="M132">
        <f>TEXT($K132,"yyyy/mm/dd")</f>
        <v/>
      </c>
    </row>
    <row r="133">
      <c r="A133" s="6" t="inlineStr">
        <is>
          <t>2019-12-10</t>
        </is>
      </c>
      <c r="B133" s="29" t="e">
        <v>#N/A</v>
      </c>
      <c r="C133" s="11">
        <f>ROUND(VLOOKUP($A133,UPRO!$A$1:$E$999,5,FALSE),2)</f>
        <v/>
      </c>
      <c r="D133" s="11" t="inlineStr">
        <is>
          <t>1.1093</t>
        </is>
      </c>
      <c r="E133" s="11">
        <f>VLOOKUP($A133,usd!$A$1:$E$9999,2,FALSE)</f>
        <v/>
      </c>
      <c r="F133" s="11" t="inlineStr">
        <is>
          <t>24100</t>
        </is>
      </c>
      <c r="G133" s="11">
        <f>VLOOKUP($H133,nikkei!$A$1:$B$999,2,FALSE)</f>
        <v/>
      </c>
      <c r="H133" s="7" t="inlineStr">
        <is>
          <t>2019/12/11</t>
        </is>
      </c>
      <c r="J133" s="3" t="n">
        <v>43809</v>
      </c>
      <c r="K133" s="3">
        <f>WORKDAY($J133,1)</f>
        <v/>
      </c>
      <c r="L133">
        <f>TEXT($J133,"yyyy-mm-dd")</f>
        <v/>
      </c>
      <c r="M133">
        <f>TEXT($K133,"yyyy/mm/dd")</f>
        <v/>
      </c>
    </row>
    <row r="134">
      <c r="A134" s="6" t="inlineStr">
        <is>
          <t>2019-12-11</t>
        </is>
      </c>
      <c r="B134" s="29" t="e">
        <v>#N/A</v>
      </c>
      <c r="C134" s="11">
        <f>ROUND(VLOOKUP($A134,UPRO!$A$1:$E$999,5,FALSE),2)</f>
        <v/>
      </c>
      <c r="D134" s="11" t="inlineStr">
        <is>
          <t>1.1134</t>
        </is>
      </c>
      <c r="E134" s="11">
        <f>VLOOKUP($A134,usd!$A$1:$E$9999,2,FALSE)</f>
        <v/>
      </c>
      <c r="F134" s="11" t="inlineStr">
        <is>
          <t>24140</t>
        </is>
      </c>
      <c r="G134" s="11">
        <f>VLOOKUP($H134,nikkei!$A$1:$B$999,2,FALSE)</f>
        <v/>
      </c>
      <c r="H134" s="7" t="inlineStr">
        <is>
          <t>2019/12/12</t>
        </is>
      </c>
      <c r="J134" s="3" t="n">
        <v>43810</v>
      </c>
      <c r="K134" s="3">
        <f>WORKDAY($J134,1)</f>
        <v/>
      </c>
      <c r="L134">
        <f>TEXT($J134,"yyyy-mm-dd")</f>
        <v/>
      </c>
      <c r="M134">
        <f>TEXT($K134,"yyyy/mm/dd")</f>
        <v/>
      </c>
    </row>
    <row r="135">
      <c r="A135" s="6" t="inlineStr">
        <is>
          <t>2019-12-12</t>
        </is>
      </c>
      <c r="B135" s="29" t="e">
        <v>#N/A</v>
      </c>
      <c r="C135" s="11">
        <f>ROUND(VLOOKUP($A135,UPRO!$A$1:$E$999,5,FALSE),2)</f>
        <v/>
      </c>
      <c r="D135" s="11" t="inlineStr">
        <is>
          <t>1.1183</t>
        </is>
      </c>
      <c r="E135" s="11">
        <f>VLOOKUP($A135,usd!$A$1:$E$9999,2,FALSE)</f>
        <v/>
      </c>
      <c r="F135" s="11" t="inlineStr">
        <is>
          <t>24590</t>
        </is>
      </c>
      <c r="G135" s="11">
        <f>VLOOKUP($H135,nikkei!$A$1:$B$999,2,FALSE)</f>
        <v/>
      </c>
      <c r="H135" s="7" t="inlineStr">
        <is>
          <t>2019/12/13</t>
        </is>
      </c>
      <c r="J135" s="3" t="n">
        <v>43811</v>
      </c>
      <c r="K135" s="3">
        <f>WORKDAY($J135,1)</f>
        <v/>
      </c>
      <c r="L135">
        <f>TEXT($J135,"yyyy-mm-dd")</f>
        <v/>
      </c>
      <c r="M135">
        <f>TEXT($K135,"yyyy/mm/dd")</f>
        <v/>
      </c>
    </row>
    <row r="136">
      <c r="A136" s="6" t="inlineStr">
        <is>
          <t>2019-12-13</t>
        </is>
      </c>
      <c r="B136" s="29" t="e">
        <v>#N/A</v>
      </c>
      <c r="C136" s="11">
        <f>ROUND(VLOOKUP($A136,UPRO!$A$1:$E$999,5,FALSE),2)</f>
        <v/>
      </c>
      <c r="D136" s="11" t="inlineStr">
        <is>
          <t>1.1121</t>
        </is>
      </c>
      <c r="E136" s="11">
        <f>VLOOKUP($A136,usd!$A$1:$E$9999,2,FALSE)</f>
        <v/>
      </c>
      <c r="F136" s="11" t="inlineStr">
        <is>
          <t>24640</t>
        </is>
      </c>
      <c r="G136" s="11">
        <f>VLOOKUP($H136,nikkei!$A$1:$B$999,2,FALSE)</f>
        <v/>
      </c>
      <c r="H136" s="7" t="inlineStr">
        <is>
          <t>2019/12/16</t>
        </is>
      </c>
      <c r="J136" s="3" t="n">
        <v>43812</v>
      </c>
      <c r="K136" s="3">
        <f>WORKDAY($J136,1)</f>
        <v/>
      </c>
      <c r="L136">
        <f>TEXT($J136,"yyyy-mm-dd")</f>
        <v/>
      </c>
      <c r="M136">
        <f>TEXT($K136,"yyyy/mm/dd")</f>
        <v/>
      </c>
    </row>
    <row r="137">
      <c r="A137" s="6" t="inlineStr">
        <is>
          <t>2019-12-14</t>
        </is>
      </c>
      <c r="B137" s="29" t="e">
        <v>#N/A</v>
      </c>
      <c r="C137" s="11">
        <f>ROUND(VLOOKUP($A137,UPRO!$A$1:$E$999,5,FALSE),2)</f>
        <v/>
      </c>
      <c r="D137" s="11" t="inlineStr">
        <is>
          <t>1.1120</t>
        </is>
      </c>
      <c r="E137" s="11">
        <f>VLOOKUP($A137,usd!$A$1:$E$9999,2,FALSE)</f>
        <v/>
      </c>
      <c r="F137" s="11" t="inlineStr">
        <is>
          <t>24640</t>
        </is>
      </c>
      <c r="G137" s="11">
        <f>VLOOKUP($H137,nikkei!$A$1:$B$999,2,FALSE)</f>
        <v/>
      </c>
      <c r="H137" s="7" t="inlineStr">
        <is>
          <t>2019/12/16</t>
        </is>
      </c>
      <c r="J137" s="3" t="n">
        <v>43813</v>
      </c>
      <c r="K137" s="3">
        <f>WORKDAY($J137,1)</f>
        <v/>
      </c>
      <c r="L137">
        <f>TEXT($J137,"yyyy-mm-dd")</f>
        <v/>
      </c>
      <c r="M137">
        <f>TEXT($K137,"yyyy/mm/dd")</f>
        <v/>
      </c>
    </row>
    <row r="138">
      <c r="A138" s="6" t="inlineStr">
        <is>
          <t>2019-12-15</t>
        </is>
      </c>
      <c r="B138" s="29" t="e">
        <v>#N/A</v>
      </c>
      <c r="C138" s="11">
        <f>ROUND(VLOOKUP($A138,UPRO!$A$1:$E$999,5,FALSE),2)</f>
        <v/>
      </c>
      <c r="D138" s="11" t="e">
        <v>#N/A</v>
      </c>
      <c r="E138" s="11">
        <f>VLOOKUP($A138,usd!$A$1:$E$9999,2,FALSE)</f>
        <v/>
      </c>
      <c r="F138" s="11" t="inlineStr">
        <is>
          <t>24640</t>
        </is>
      </c>
      <c r="G138" s="11">
        <f>VLOOKUP($H138,nikkei!$A$1:$B$999,2,FALSE)</f>
        <v/>
      </c>
      <c r="H138" s="7" t="inlineStr">
        <is>
          <t>2019/12/16</t>
        </is>
      </c>
      <c r="J138" s="3" t="n">
        <v>43814</v>
      </c>
      <c r="K138" s="3">
        <f>WORKDAY($J138,1)</f>
        <v/>
      </c>
      <c r="L138">
        <f>TEXT($J138,"yyyy-mm-dd")</f>
        <v/>
      </c>
      <c r="M138">
        <f>TEXT($K138,"yyyy/mm/dd")</f>
        <v/>
      </c>
    </row>
    <row r="139">
      <c r="A139" s="6" t="inlineStr">
        <is>
          <t>2019-12-16</t>
        </is>
      </c>
      <c r="B139" s="29" t="e">
        <v>#N/A</v>
      </c>
      <c r="C139" s="11">
        <f>ROUND(VLOOKUP($A139,UPRO!$A$1:$E$999,5,FALSE),2)</f>
        <v/>
      </c>
      <c r="D139" s="11" t="inlineStr">
        <is>
          <t>1.1140</t>
        </is>
      </c>
      <c r="E139" s="11">
        <f>VLOOKUP($A139,usd!$A$1:$E$9999,2,FALSE)</f>
        <v/>
      </c>
      <c r="F139" s="11" t="inlineStr">
        <is>
          <t>24790</t>
        </is>
      </c>
      <c r="G139" s="11">
        <f>VLOOKUP($H139,nikkei!$A$1:$B$999,2,FALSE)</f>
        <v/>
      </c>
      <c r="H139" s="7" t="inlineStr">
        <is>
          <t>2019/12/17</t>
        </is>
      </c>
      <c r="J139" s="3" t="n">
        <v>43815</v>
      </c>
      <c r="K139" s="3">
        <f>WORKDAY($J139,1)</f>
        <v/>
      </c>
      <c r="L139">
        <f>TEXT($J139,"yyyy-mm-dd")</f>
        <v/>
      </c>
      <c r="M139">
        <f>TEXT($K139,"yyyy/mm/dd")</f>
        <v/>
      </c>
    </row>
    <row r="140">
      <c r="A140" s="6" t="inlineStr">
        <is>
          <t>2019-12-17</t>
        </is>
      </c>
      <c r="B140" s="29" t="e">
        <v>#N/A</v>
      </c>
      <c r="C140" s="11">
        <f>ROUND(VLOOKUP($A140,UPRO!$A$1:$E$999,5,FALSE),2)</f>
        <v/>
      </c>
      <c r="D140" s="11" t="inlineStr">
        <is>
          <t>1.1153</t>
        </is>
      </c>
      <c r="E140" s="11">
        <f>VLOOKUP($A140,usd!$A$1:$E$9999,2,FALSE)</f>
        <v/>
      </c>
      <c r="F140" s="11" t="inlineStr">
        <is>
          <t>24720</t>
        </is>
      </c>
      <c r="G140" s="11">
        <f>VLOOKUP($H140,nikkei!$A$1:$B$999,2,FALSE)</f>
        <v/>
      </c>
      <c r="H140" s="7" t="inlineStr">
        <is>
          <t>2019/12/18</t>
        </is>
      </c>
      <c r="J140" s="3" t="n">
        <v>43816</v>
      </c>
      <c r="K140" s="3">
        <f>WORKDAY($J140,1)</f>
        <v/>
      </c>
      <c r="L140">
        <f>TEXT($J140,"yyyy-mm-dd")</f>
        <v/>
      </c>
      <c r="M140">
        <f>TEXT($K140,"yyyy/mm/dd")</f>
        <v/>
      </c>
    </row>
    <row r="141">
      <c r="A141" s="6" t="inlineStr">
        <is>
          <t>2019-12-18</t>
        </is>
      </c>
      <c r="B141" s="29" t="e">
        <v>#N/A</v>
      </c>
      <c r="C141" s="11">
        <f>ROUND(VLOOKUP($A141,UPRO!$A$1:$E$999,5,FALSE),2)</f>
        <v/>
      </c>
      <c r="D141" s="11" t="inlineStr">
        <is>
          <t>1.1116</t>
        </is>
      </c>
      <c r="E141" s="11">
        <f>VLOOKUP($A141,usd!$A$1:$E$9999,2,FALSE)</f>
        <v/>
      </c>
      <c r="F141" s="11" t="inlineStr">
        <is>
          <t>24600</t>
        </is>
      </c>
      <c r="G141" s="11">
        <f>VLOOKUP($H141,nikkei!$A$1:$B$999,2,FALSE)</f>
        <v/>
      </c>
      <c r="H141" s="7" t="inlineStr">
        <is>
          <t>2019/12/19</t>
        </is>
      </c>
      <c r="J141" s="3" t="n">
        <v>43817</v>
      </c>
      <c r="K141" s="3">
        <f>WORKDAY($J141,1)</f>
        <v/>
      </c>
      <c r="L141">
        <f>TEXT($J141,"yyyy-mm-dd")</f>
        <v/>
      </c>
      <c r="M141">
        <f>TEXT($K141,"yyyy/mm/dd")</f>
        <v/>
      </c>
    </row>
    <row r="142">
      <c r="A142" s="6" t="inlineStr">
        <is>
          <t>2019-12-19</t>
        </is>
      </c>
      <c r="B142" s="29" t="e">
        <v>#N/A</v>
      </c>
      <c r="C142" s="11">
        <f>ROUND(VLOOKUP($A142,UPRO!$A$1:$E$999,5,FALSE),2)</f>
        <v/>
      </c>
      <c r="D142" s="11" t="inlineStr">
        <is>
          <t>1.1124</t>
        </is>
      </c>
      <c r="E142" s="11">
        <f>VLOOKUP($A142,usd!$A$1:$E$9999,2,FALSE)</f>
        <v/>
      </c>
      <c r="F142" s="11" t="inlineStr">
        <is>
          <t>24600</t>
        </is>
      </c>
      <c r="G142" s="11">
        <f>VLOOKUP($H142,nikkei!$A$1:$B$999,2,FALSE)</f>
        <v/>
      </c>
      <c r="H142" s="7" t="inlineStr">
        <is>
          <t>2019/12/20</t>
        </is>
      </c>
      <c r="J142" s="3" t="n">
        <v>43818</v>
      </c>
      <c r="K142" s="3">
        <f>WORKDAY($J142,1)</f>
        <v/>
      </c>
      <c r="L142">
        <f>TEXT($J142,"yyyy-mm-dd")</f>
        <v/>
      </c>
      <c r="M142">
        <f>TEXT($K142,"yyyy/mm/dd")</f>
        <v/>
      </c>
    </row>
    <row r="143">
      <c r="A143" s="6" t="inlineStr">
        <is>
          <t>2019-12-20</t>
        </is>
      </c>
      <c r="B143" s="29" t="e">
        <v>#N/A</v>
      </c>
      <c r="C143" s="11">
        <f>ROUND(VLOOKUP($A143,UPRO!$A$1:$E$999,5,FALSE),2)</f>
        <v/>
      </c>
      <c r="D143" s="11" t="inlineStr">
        <is>
          <t>1.1078</t>
        </is>
      </c>
      <c r="E143" s="11">
        <f>VLOOKUP($A143,usd!$A$1:$E$9999,2,FALSE)</f>
        <v/>
      </c>
      <c r="F143" s="11" t="inlineStr">
        <is>
          <t>24600</t>
        </is>
      </c>
      <c r="G143" s="11">
        <f>VLOOKUP($H143,nikkei!$A$1:$B$999,2,FALSE)</f>
        <v/>
      </c>
      <c r="H143" s="7" t="inlineStr">
        <is>
          <t>2019/12/23</t>
        </is>
      </c>
      <c r="J143" s="3" t="n">
        <v>43819</v>
      </c>
      <c r="K143" s="3">
        <f>WORKDAY($J143,1)</f>
        <v/>
      </c>
      <c r="L143">
        <f>TEXT($J143,"yyyy-mm-dd")</f>
        <v/>
      </c>
      <c r="M143">
        <f>TEXT($K143,"yyyy/mm/dd")</f>
        <v/>
      </c>
    </row>
    <row r="144">
      <c r="A144" s="6" t="inlineStr">
        <is>
          <t>2019-12-21</t>
        </is>
      </c>
      <c r="B144" s="29" t="e">
        <v>#N/A</v>
      </c>
      <c r="C144" s="11">
        <f>ROUND(VLOOKUP($A144,UPRO!$A$1:$E$999,5,FALSE),2)</f>
        <v/>
      </c>
      <c r="D144" s="11" t="inlineStr">
        <is>
          <t>1.1080</t>
        </is>
      </c>
      <c r="E144" s="11">
        <f>VLOOKUP($A144,usd!$A$1:$E$9999,2,FALSE)</f>
        <v/>
      </c>
      <c r="F144" s="11" t="inlineStr">
        <is>
          <t>24600</t>
        </is>
      </c>
      <c r="G144" s="11">
        <f>VLOOKUP($H144,nikkei!$A$1:$B$999,2,FALSE)</f>
        <v/>
      </c>
      <c r="H144" s="7" t="inlineStr">
        <is>
          <t>2019/12/23</t>
        </is>
      </c>
      <c r="J144" s="3" t="n">
        <v>43820</v>
      </c>
      <c r="K144" s="3">
        <f>WORKDAY($J144,1)</f>
        <v/>
      </c>
      <c r="L144">
        <f>TEXT($J144,"yyyy-mm-dd")</f>
        <v/>
      </c>
      <c r="M144">
        <f>TEXT($K144,"yyyy/mm/dd")</f>
        <v/>
      </c>
    </row>
    <row r="145">
      <c r="A145" s="6" t="inlineStr">
        <is>
          <t>2019-12-22</t>
        </is>
      </c>
      <c r="B145" s="29" t="e">
        <v>#N/A</v>
      </c>
      <c r="C145" s="11">
        <f>ROUND(VLOOKUP($A145,UPRO!$A$1:$E$999,5,FALSE),2)</f>
        <v/>
      </c>
      <c r="D145" s="11" t="e">
        <v>#N/A</v>
      </c>
      <c r="E145" s="11">
        <f>VLOOKUP($A145,usd!$A$1:$E$9999,2,FALSE)</f>
        <v/>
      </c>
      <c r="F145" s="11" t="inlineStr">
        <is>
          <t>24600</t>
        </is>
      </c>
      <c r="G145" s="11">
        <f>VLOOKUP($H145,nikkei!$A$1:$B$999,2,FALSE)</f>
        <v/>
      </c>
      <c r="H145" s="7" t="inlineStr">
        <is>
          <t>2019/12/23</t>
        </is>
      </c>
      <c r="J145" s="3" t="n">
        <v>43821</v>
      </c>
      <c r="K145" s="3">
        <f>WORKDAY($J145,1)</f>
        <v/>
      </c>
      <c r="L145">
        <f>TEXT($J145,"yyyy-mm-dd")</f>
        <v/>
      </c>
      <c r="M145">
        <f>TEXT($K145,"yyyy/mm/dd")</f>
        <v/>
      </c>
    </row>
    <row r="146">
      <c r="A146" s="6" t="inlineStr">
        <is>
          <t>2019-12-23</t>
        </is>
      </c>
      <c r="B146" s="29" t="e">
        <v>#N/A</v>
      </c>
      <c r="C146" s="11">
        <f>ROUND(VLOOKUP($A146,UPRO!$A$1:$E$999,5,FALSE),2)</f>
        <v/>
      </c>
      <c r="D146" s="11" t="inlineStr">
        <is>
          <t>1.1091</t>
        </is>
      </c>
      <c r="E146" s="11">
        <f>VLOOKUP($A146,usd!$A$1:$E$9999,2,FALSE)</f>
        <v/>
      </c>
      <c r="F146" s="11" t="inlineStr">
        <is>
          <t>24520</t>
        </is>
      </c>
      <c r="G146" s="11">
        <f>VLOOKUP($H146,nikkei!$A$1:$B$999,2,FALSE)</f>
        <v/>
      </c>
      <c r="H146" s="7" t="inlineStr">
        <is>
          <t>2019/12/24</t>
        </is>
      </c>
      <c r="J146" s="3" t="n">
        <v>43822</v>
      </c>
      <c r="K146" s="3">
        <f>WORKDAY($J146,1)</f>
        <v/>
      </c>
      <c r="L146">
        <f>TEXT($J146,"yyyy-mm-dd")</f>
        <v/>
      </c>
      <c r="M146">
        <f>TEXT($K146,"yyyy/mm/dd")</f>
        <v/>
      </c>
    </row>
    <row r="147">
      <c r="A147" s="6" t="inlineStr">
        <is>
          <t>2019-12-24</t>
        </is>
      </c>
      <c r="B147" s="29" t="n">
        <v>28515.45</v>
      </c>
      <c r="C147" s="11">
        <f>ROUND(VLOOKUP($A147,UPRO!$A$1:$E$999,5,FALSE),2)</f>
        <v/>
      </c>
      <c r="D147" s="11" t="inlineStr">
        <is>
          <t>1.1089</t>
        </is>
      </c>
      <c r="E147" s="11">
        <f>VLOOKUP($A147,usd!$A$1:$E$9999,2,FALSE)</f>
        <v/>
      </c>
      <c r="F147" s="11" t="inlineStr">
        <is>
          <t>24520</t>
        </is>
      </c>
      <c r="G147" s="11">
        <f>VLOOKUP($H147,nikkei!$A$1:$B$999,2,FALSE)</f>
        <v/>
      </c>
      <c r="H147" s="7" t="inlineStr">
        <is>
          <t>2019/12/25</t>
        </is>
      </c>
      <c r="J147" s="3" t="n">
        <v>43823</v>
      </c>
      <c r="K147" s="3">
        <f>WORKDAY($J147,1)</f>
        <v/>
      </c>
      <c r="L147">
        <f>TEXT($J147,"yyyy-mm-dd")</f>
        <v/>
      </c>
      <c r="M147">
        <f>TEXT($K147,"yyyy/mm/dd")</f>
        <v/>
      </c>
    </row>
    <row r="148">
      <c r="A148" s="6" t="inlineStr">
        <is>
          <t>2019-12-25</t>
        </is>
      </c>
      <c r="B148" s="29" t="e">
        <v>#N/A</v>
      </c>
      <c r="C148" s="11">
        <f>ROUND(VLOOKUP($A148,UPRO!$A$1:$E$999,5,FALSE),2)</f>
        <v/>
      </c>
      <c r="D148" s="11" t="inlineStr">
        <is>
          <t>1.1092</t>
        </is>
      </c>
      <c r="E148" s="11">
        <f>VLOOKUP($A148,usd!$A$1:$E$9999,2,FALSE)</f>
        <v/>
      </c>
      <c r="F148" s="11" t="inlineStr">
        <is>
          <t>24470</t>
        </is>
      </c>
      <c r="G148" s="11">
        <f>VLOOKUP($H148,nikkei!$A$1:$B$999,2,FALSE)</f>
        <v/>
      </c>
      <c r="H148" s="7" t="inlineStr">
        <is>
          <t>2019/12/26</t>
        </is>
      </c>
      <c r="J148" s="3" t="n">
        <v>43824</v>
      </c>
      <c r="K148" s="3">
        <f>WORKDAY($J148,1)</f>
        <v/>
      </c>
      <c r="L148">
        <f>TEXT($J148,"yyyy-mm-dd")</f>
        <v/>
      </c>
      <c r="M148">
        <f>TEXT($K148,"yyyy/mm/dd")</f>
        <v/>
      </c>
    </row>
    <row r="149">
      <c r="A149" s="6" t="inlineStr">
        <is>
          <t>2019-12-26</t>
        </is>
      </c>
      <c r="B149" s="29" t="n">
        <v>28621.39</v>
      </c>
      <c r="C149" s="11">
        <f>ROUND(VLOOKUP($A149,UPRO!$A$1:$E$999,5,FALSE),2)</f>
        <v/>
      </c>
      <c r="D149" s="11" t="inlineStr">
        <is>
          <t>1.1096</t>
        </is>
      </c>
      <c r="E149" s="11">
        <f>VLOOKUP($A149,usd!$A$1:$E$9999,2,FALSE)</f>
        <v/>
      </c>
      <c r="F149" s="11" t="inlineStr">
        <is>
          <t>24660</t>
        </is>
      </c>
      <c r="G149" s="11">
        <f>VLOOKUP($H149,nikkei!$A$1:$B$999,2,FALSE)</f>
        <v/>
      </c>
      <c r="H149" s="7" t="inlineStr">
        <is>
          <t>2019/12/27</t>
        </is>
      </c>
      <c r="J149" s="3" t="n">
        <v>43825</v>
      </c>
      <c r="K149" s="3">
        <f>WORKDAY($J149,1)</f>
        <v/>
      </c>
      <c r="L149">
        <f>TEXT($J149,"yyyy-mm-dd")</f>
        <v/>
      </c>
      <c r="M149">
        <f>TEXT($K149,"yyyy/mm/dd")</f>
        <v/>
      </c>
    </row>
    <row r="150">
      <c r="A150" s="6" t="inlineStr">
        <is>
          <t>2019-12-27</t>
        </is>
      </c>
      <c r="B150" s="29" t="n">
        <v>28645.26</v>
      </c>
      <c r="C150" s="11">
        <f>ROUND(VLOOKUP($A150,UPRO!$A$1:$E$999,5,FALSE),2)</f>
        <v/>
      </c>
      <c r="D150" s="11" t="inlineStr">
        <is>
          <t>1.1173</t>
        </is>
      </c>
      <c r="E150" s="11">
        <f>VLOOKUP($A150,usd!$A$1:$E$9999,2,FALSE)</f>
        <v/>
      </c>
      <c r="F150" s="11" t="inlineStr">
        <is>
          <t>24510</t>
        </is>
      </c>
      <c r="G150" s="11">
        <f>VLOOKUP($H150,nikkei!$A$1:$B$999,2,FALSE)</f>
        <v/>
      </c>
      <c r="H150" s="7" t="inlineStr">
        <is>
          <t>2019/12/30</t>
        </is>
      </c>
      <c r="J150" s="3" t="n">
        <v>43826</v>
      </c>
      <c r="K150" s="3">
        <f>WORKDAY($J150,1)</f>
        <v/>
      </c>
      <c r="L150">
        <f>TEXT($J150,"yyyy-mm-dd")</f>
        <v/>
      </c>
      <c r="M150">
        <f>TEXT($K150,"yyyy/mm/dd")</f>
        <v/>
      </c>
    </row>
    <row r="151">
      <c r="A151" s="6" t="inlineStr">
        <is>
          <t>2019-12-28</t>
        </is>
      </c>
      <c r="B151" s="29" t="e">
        <v>#N/A</v>
      </c>
      <c r="C151" s="11">
        <f>ROUND(VLOOKUP($A151,UPRO!$A$1:$E$999,5,FALSE),2)</f>
        <v/>
      </c>
      <c r="D151" s="11" t="inlineStr">
        <is>
          <t>1.1175</t>
        </is>
      </c>
      <c r="E151" s="11">
        <f>VLOOKUP($A151,usd!$A$1:$E$9999,2,FALSE)</f>
        <v/>
      </c>
      <c r="F151" s="11" t="inlineStr">
        <is>
          <t>24510</t>
        </is>
      </c>
      <c r="G151" s="11">
        <f>VLOOKUP($H151,nikkei!$A$1:$B$999,2,FALSE)</f>
        <v/>
      </c>
      <c r="H151" s="7" t="inlineStr">
        <is>
          <t>2019/12/30</t>
        </is>
      </c>
      <c r="J151" s="3" t="n">
        <v>43827</v>
      </c>
      <c r="K151" s="3">
        <f>WORKDAY($J151,1)</f>
        <v/>
      </c>
      <c r="L151">
        <f>TEXT($J151,"yyyy-mm-dd")</f>
        <v/>
      </c>
      <c r="M151">
        <f>TEXT($K151,"yyyy/mm/dd")</f>
        <v/>
      </c>
    </row>
    <row r="152">
      <c r="A152" s="6" t="inlineStr">
        <is>
          <t>2019-12-29</t>
        </is>
      </c>
      <c r="B152" s="29" t="e">
        <v>#N/A</v>
      </c>
      <c r="C152" s="11">
        <f>ROUND(VLOOKUP($A152,UPRO!$A$1:$E$999,5,FALSE),2)</f>
        <v/>
      </c>
      <c r="D152" s="11" t="e">
        <v>#N/A</v>
      </c>
      <c r="E152" s="11">
        <f>VLOOKUP($A152,usd!$A$1:$E$9999,2,FALSE)</f>
        <v/>
      </c>
      <c r="F152" s="11" t="inlineStr">
        <is>
          <t>24510</t>
        </is>
      </c>
      <c r="G152" s="11">
        <f>VLOOKUP($H152,nikkei!$A$1:$B$999,2,FALSE)</f>
        <v/>
      </c>
      <c r="H152" s="7" t="inlineStr">
        <is>
          <t>2019/12/30</t>
        </is>
      </c>
      <c r="J152" s="3" t="n">
        <v>43828</v>
      </c>
      <c r="K152" s="3">
        <f>WORKDAY($J152,1)</f>
        <v/>
      </c>
      <c r="L152">
        <f>TEXT($J152,"yyyy-mm-dd")</f>
        <v/>
      </c>
      <c r="M152">
        <f>TEXT($K152,"yyyy/mm/dd")</f>
        <v/>
      </c>
    </row>
    <row r="153">
      <c r="A153" s="6" t="inlineStr">
        <is>
          <t>2019-12-30</t>
        </is>
      </c>
      <c r="B153" s="29" t="n">
        <v>28462.14</v>
      </c>
      <c r="C153" s="11">
        <f>ROUND(VLOOKUP($A153,UPRO!$A$1:$E$999,5,FALSE),2)</f>
        <v/>
      </c>
      <c r="D153" s="11" t="inlineStr">
        <is>
          <t>1.1202</t>
        </is>
      </c>
      <c r="E153" s="11">
        <f>VLOOKUP($A153,usd!$A$1:$E$9999,2,FALSE)</f>
        <v/>
      </c>
      <c r="F153" s="11" t="e">
        <v>#N/A</v>
      </c>
      <c r="G153" s="11">
        <f>VLOOKUP($H153,nikkei!$A$1:$B$999,2,FALSE)</f>
        <v/>
      </c>
      <c r="H153" s="7" t="inlineStr">
        <is>
          <t>2019/12/31</t>
        </is>
      </c>
      <c r="J153" s="3" t="n">
        <v>43829</v>
      </c>
      <c r="K153" s="3">
        <f>WORKDAY($J153,1)</f>
        <v/>
      </c>
      <c r="L153">
        <f>TEXT($J153,"yyyy-mm-dd")</f>
        <v/>
      </c>
      <c r="M153">
        <f>TEXT($K153,"yyyy/mm/dd")</f>
        <v/>
      </c>
    </row>
    <row r="154">
      <c r="A154" s="6" t="inlineStr">
        <is>
          <t>2019-12-31</t>
        </is>
      </c>
      <c r="B154" s="29" t="n">
        <v>28538.44</v>
      </c>
      <c r="C154" s="11">
        <f>ROUND(VLOOKUP($A154,UPRO!$A$1:$E$999,5,FALSE),2)</f>
        <v/>
      </c>
      <c r="D154" s="11" t="inlineStr">
        <is>
          <t>1.1222</t>
        </is>
      </c>
      <c r="E154" s="11">
        <f>VLOOKUP($A154,usd!$A$1:$E$9999,2,FALSE)</f>
        <v/>
      </c>
      <c r="F154" s="11" t="e">
        <v>#N/A</v>
      </c>
      <c r="G154" s="11">
        <f>VLOOKUP($H154,nikkei!$A$1:$B$999,2,FALSE)</f>
        <v/>
      </c>
      <c r="H154" s="7" t="inlineStr">
        <is>
          <t>2020/01/01</t>
        </is>
      </c>
      <c r="J154" s="3" t="n">
        <v>43830</v>
      </c>
      <c r="K154" s="3">
        <f>WORKDAY($J154,1)</f>
        <v/>
      </c>
      <c r="L154">
        <f>TEXT($J154,"yyyy-mm-dd")</f>
        <v/>
      </c>
      <c r="M154">
        <f>TEXT($K154,"yyyy/mm/dd")</f>
        <v/>
      </c>
    </row>
    <row r="155">
      <c r="A155" s="6" t="inlineStr">
        <is>
          <t>2020-01-01</t>
        </is>
      </c>
      <c r="B155" s="29" t="e">
        <v>#N/A</v>
      </c>
      <c r="C155" s="11">
        <f>ROUND(VLOOKUP($A155,UPRO!$A$1:$E$999,5,FALSE),2)</f>
        <v/>
      </c>
      <c r="D155" s="11" t="inlineStr">
        <is>
          <t>1.1216</t>
        </is>
      </c>
      <c r="E155" s="11">
        <f>VLOOKUP($A155,usd!$A$1:$E$9999,2,FALSE)</f>
        <v/>
      </c>
      <c r="F155" s="11" t="e">
        <v>#N/A</v>
      </c>
      <c r="G155" s="11">
        <f>VLOOKUP($H155,nikkei!$A$1:$B$999,2,FALSE)</f>
        <v/>
      </c>
      <c r="H155" s="7" t="inlineStr">
        <is>
          <t>2020/01/02</t>
        </is>
      </c>
      <c r="J155" s="3" t="n">
        <v>43831</v>
      </c>
      <c r="K155" s="3">
        <f>WORKDAY($J155,1)</f>
        <v/>
      </c>
      <c r="L155">
        <f>TEXT($J155,"yyyy-mm-dd")</f>
        <v/>
      </c>
      <c r="M155">
        <f>TEXT($K155,"yyyy/mm/dd")</f>
        <v/>
      </c>
    </row>
    <row r="156">
      <c r="A156" s="6" t="inlineStr">
        <is>
          <t>2020-01-02</t>
        </is>
      </c>
      <c r="B156" s="29" t="n">
        <v>28868.8</v>
      </c>
      <c r="C156" s="11">
        <f>ROUND(VLOOKUP($A156,UPRO!$A$1:$E$999,5,FALSE),2)</f>
        <v/>
      </c>
      <c r="D156" s="11" t="inlineStr">
        <is>
          <t>1.1172</t>
        </is>
      </c>
      <c r="E156" s="11">
        <f>VLOOKUP($A156,usd!$A$1:$E$9999,2,FALSE)</f>
        <v/>
      </c>
      <c r="F156" s="11" t="e">
        <v>#N/A</v>
      </c>
      <c r="G156" s="11">
        <f>VLOOKUP($H156,nikkei!$A$1:$B$999,2,FALSE)</f>
        <v/>
      </c>
      <c r="H156" s="30" t="inlineStr">
        <is>
          <t>2020/01/03</t>
        </is>
      </c>
      <c r="J156" s="3" t="n">
        <v>43832</v>
      </c>
      <c r="K156" s="3">
        <f>WORKDAY($J156,1)</f>
        <v/>
      </c>
      <c r="L156">
        <f>TEXT($J156,"yyyy-mm-dd")</f>
        <v/>
      </c>
      <c r="M156">
        <f>TEXT($K156,"yyyy/mm/dd")</f>
        <v/>
      </c>
    </row>
    <row r="157">
      <c r="A157" s="6" t="inlineStr">
        <is>
          <t>2020-01-03</t>
        </is>
      </c>
      <c r="B157" s="29" t="n">
        <v>28634.88</v>
      </c>
      <c r="C157" s="11">
        <f>ROUND(VLOOKUP($A157,UPRO!$A$1:$E$999,5,FALSE),2)</f>
        <v/>
      </c>
      <c r="D157" s="11" t="inlineStr">
        <is>
          <t>1.1160</t>
        </is>
      </c>
      <c r="E157" s="11">
        <f>VLOOKUP($A157,usd!$A$1:$E$9999,2,FALSE)</f>
        <v/>
      </c>
      <c r="F157" s="11" t="inlineStr">
        <is>
          <t>24000</t>
        </is>
      </c>
      <c r="G157" s="11">
        <f>VLOOKUP($H157,nikkei!$A$1:$B$999,2,FALSE)</f>
        <v/>
      </c>
      <c r="H157" s="30" t="inlineStr">
        <is>
          <t>2020/01/06</t>
        </is>
      </c>
      <c r="J157" s="3" t="n">
        <v>43833</v>
      </c>
      <c r="K157" s="3">
        <f>WORKDAY($J157,1)</f>
        <v/>
      </c>
      <c r="L157">
        <f>TEXT($J157,"yyyy-mm-dd")</f>
        <v/>
      </c>
      <c r="M157">
        <f>TEXT($K157,"yyyy/mm/dd")</f>
        <v/>
      </c>
    </row>
    <row r="158">
      <c r="A158" s="6" t="inlineStr">
        <is>
          <t>2020-01-04</t>
        </is>
      </c>
      <c r="B158" s="29" t="e">
        <v>#N/A</v>
      </c>
      <c r="C158" s="11">
        <f>ROUND(VLOOKUP($A158,UPRO!$A$1:$E$999,5,FALSE),2)</f>
        <v/>
      </c>
      <c r="D158" s="11" t="inlineStr">
        <is>
          <t>1.1160</t>
        </is>
      </c>
      <c r="E158" s="11">
        <f>VLOOKUP($A158,usd!$A$1:$E$9999,2,FALSE)</f>
        <v/>
      </c>
      <c r="F158" s="11" t="inlineStr">
        <is>
          <t>24000</t>
        </is>
      </c>
      <c r="G158" s="11">
        <f>VLOOKUP($H158,nikkei!$A$1:$B$999,2,FALSE)</f>
        <v/>
      </c>
      <c r="H158" s="30" t="inlineStr">
        <is>
          <t>2020/01/06</t>
        </is>
      </c>
      <c r="J158" s="3" t="n">
        <v>43834</v>
      </c>
      <c r="K158" s="3">
        <f>WORKDAY($J158,1)</f>
        <v/>
      </c>
      <c r="L158">
        <f>TEXT($J158,"yyyy-mm-dd")</f>
        <v/>
      </c>
      <c r="M158">
        <f>TEXT($K158,"yyyy/mm/dd")</f>
        <v/>
      </c>
    </row>
    <row r="159">
      <c r="A159" s="6" t="inlineStr">
        <is>
          <t>2020-01-05</t>
        </is>
      </c>
      <c r="B159" s="29" t="e">
        <v>#N/A</v>
      </c>
      <c r="C159" s="11">
        <f>ROUND(VLOOKUP($A159,UPRO!$A$1:$E$999,5,FALSE),2)</f>
        <v/>
      </c>
      <c r="D159" s="11" t="e">
        <v>#N/A</v>
      </c>
      <c r="E159" s="11">
        <f>VLOOKUP($A159,usd!$A$1:$E$9999,2,FALSE)</f>
        <v/>
      </c>
      <c r="F159" s="11" t="inlineStr">
        <is>
          <t>24000</t>
        </is>
      </c>
      <c r="G159" s="11">
        <f>VLOOKUP($H159,nikkei!$A$1:$B$999,2,FALSE)</f>
        <v/>
      </c>
      <c r="H159" s="30" t="inlineStr">
        <is>
          <t>2020/01/06</t>
        </is>
      </c>
      <c r="J159" s="3" t="n">
        <v>43835</v>
      </c>
      <c r="K159" s="3">
        <f>WORKDAY($J159,1)</f>
        <v/>
      </c>
      <c r="L159">
        <f>TEXT($J159,"yyyy-mm-dd")</f>
        <v/>
      </c>
      <c r="M159">
        <f>TEXT($K159,"yyyy/mm/dd")</f>
        <v/>
      </c>
    </row>
    <row r="160">
      <c r="A160" s="6" t="inlineStr">
        <is>
          <t>2020-01-06</t>
        </is>
      </c>
      <c r="B160" s="29" t="n">
        <v>28703.38</v>
      </c>
      <c r="C160" s="11">
        <f>ROUND(VLOOKUP($A160,UPRO!$A$1:$E$999,5,FALSE),2)</f>
        <v/>
      </c>
      <c r="D160" s="11" t="inlineStr">
        <is>
          <t>1.1196</t>
        </is>
      </c>
      <c r="E160" s="11">
        <f>VLOOKUP($A160,usd!$A$1:$E$9999,2,FALSE)</f>
        <v/>
      </c>
      <c r="F160" s="11" t="inlineStr">
        <is>
          <t>24030</t>
        </is>
      </c>
      <c r="G160" s="11">
        <f>VLOOKUP($H160,nikkei!$A$1:$B$999,2,FALSE)</f>
        <v/>
      </c>
      <c r="H160" s="30" t="inlineStr">
        <is>
          <t>2020/01/07</t>
        </is>
      </c>
      <c r="J160" s="3" t="n">
        <v>43836</v>
      </c>
      <c r="K160" s="3">
        <f>WORKDAY($J160,1)</f>
        <v/>
      </c>
      <c r="L160">
        <f>TEXT($J160,"yyyy-mm-dd")</f>
        <v/>
      </c>
      <c r="M160">
        <f>TEXT($K160,"yyyy/mm/dd")</f>
        <v/>
      </c>
    </row>
    <row r="161">
      <c r="A161" s="6" t="inlineStr">
        <is>
          <t>2020-01-07</t>
        </is>
      </c>
      <c r="B161" s="29" t="n">
        <v>28583.68</v>
      </c>
      <c r="C161" s="11">
        <f>ROUND(VLOOKUP($A161,UPRO!$A$1:$E$999,5,FALSE),2)</f>
        <v/>
      </c>
      <c r="D161" s="11" t="inlineStr">
        <is>
          <t>1.1146</t>
        </is>
      </c>
      <c r="E161" s="11">
        <f>VLOOKUP($A161,usd!$A$1:$E$9999,2,FALSE)</f>
        <v/>
      </c>
      <c r="F161" s="11" t="inlineStr">
        <is>
          <t>23900</t>
        </is>
      </c>
      <c r="G161" s="11">
        <f>VLOOKUP($H161,nikkei!$A$1:$B$999,2,FALSE)</f>
        <v/>
      </c>
      <c r="H161" s="30" t="inlineStr">
        <is>
          <t>2020/01/08</t>
        </is>
      </c>
      <c r="J161" s="3" t="n">
        <v>43837</v>
      </c>
      <c r="K161" s="3">
        <f>WORKDAY($J161,1)</f>
        <v/>
      </c>
      <c r="L161">
        <f>TEXT($J161,"yyyy-mm-dd")</f>
        <v/>
      </c>
      <c r="M161">
        <f>TEXT($K161,"yyyy/mm/dd")</f>
        <v/>
      </c>
    </row>
    <row r="162">
      <c r="A162" s="6" t="inlineStr">
        <is>
          <t>2020-01-08</t>
        </is>
      </c>
      <c r="B162" s="29" t="n">
        <v>28745.09</v>
      </c>
      <c r="C162" s="11">
        <f>ROUND(VLOOKUP($A162,UPRO!$A$1:$E$999,5,FALSE),2)</f>
        <v/>
      </c>
      <c r="D162" s="11" t="inlineStr">
        <is>
          <t>1.1111</t>
        </is>
      </c>
      <c r="E162" s="11">
        <f>VLOOKUP($A162,usd!$A$1:$E$9999,2,FALSE)</f>
        <v/>
      </c>
      <c r="F162" s="11" t="inlineStr">
        <is>
          <t>24270</t>
        </is>
      </c>
      <c r="G162" s="11">
        <f>VLOOKUP($H162,nikkei!$A$1:$B$999,2,FALSE)</f>
        <v/>
      </c>
      <c r="H162" s="30" t="inlineStr">
        <is>
          <t>2020/01/09</t>
        </is>
      </c>
      <c r="J162" s="3" t="n">
        <v>43838</v>
      </c>
      <c r="K162" s="3">
        <f>WORKDAY($J162,1)</f>
        <v/>
      </c>
      <c r="L162">
        <f>TEXT($J162,"yyyy-mm-dd")</f>
        <v/>
      </c>
      <c r="M162">
        <f>TEXT($K162,"yyyy/mm/dd")</f>
        <v/>
      </c>
    </row>
    <row r="163">
      <c r="A163" s="6" t="inlineStr">
        <is>
          <t>2020-01-09</t>
        </is>
      </c>
      <c r="B163" s="29" t="n">
        <v>28956.9</v>
      </c>
      <c r="C163" s="11">
        <f>ROUND(VLOOKUP($A163,UPRO!$A$1:$E$999,5,FALSE),2)</f>
        <v/>
      </c>
      <c r="D163" s="11" t="inlineStr">
        <is>
          <t>1.1106</t>
        </is>
      </c>
      <c r="E163" s="11">
        <f>VLOOKUP($A163,usd!$A$1:$E$9999,2,FALSE)</f>
        <v/>
      </c>
      <c r="F163" s="11" t="inlineStr">
        <is>
          <t>24500</t>
        </is>
      </c>
      <c r="G163" s="11">
        <f>VLOOKUP($H163,nikkei!$A$1:$B$999,2,FALSE)</f>
        <v/>
      </c>
      <c r="H163" s="30" t="inlineStr">
        <is>
          <t>2020/01/10</t>
        </is>
      </c>
      <c r="J163" s="3" t="n">
        <v>43839</v>
      </c>
      <c r="K163" s="3">
        <f>WORKDAY($J163,1)</f>
        <v/>
      </c>
      <c r="L163">
        <f>TEXT($J163,"yyyy-mm-dd")</f>
        <v/>
      </c>
      <c r="M163">
        <f>TEXT($K163,"yyyy/mm/dd")</f>
        <v/>
      </c>
    </row>
    <row r="164">
      <c r="A164" s="6" t="inlineStr">
        <is>
          <t>2020-01-10</t>
        </is>
      </c>
      <c r="B164" s="29" t="n">
        <v>28823.77</v>
      </c>
      <c r="C164" s="11">
        <f>ROUND(VLOOKUP($A164,UPRO!$A$1:$E$999,5,FALSE),2)</f>
        <v/>
      </c>
      <c r="D164" s="11" t="inlineStr">
        <is>
          <t>1.1120</t>
        </is>
      </c>
      <c r="E164" s="11">
        <f>VLOOKUP($A164,usd!$A$1:$E$9999,2,FALSE)</f>
        <v/>
      </c>
      <c r="F164" s="11" t="e">
        <v>#N/A</v>
      </c>
      <c r="G164" s="11">
        <f>VLOOKUP($H164,nikkei!$A$1:$B$999,2,FALSE)</f>
        <v/>
      </c>
      <c r="H164" s="30" t="inlineStr">
        <is>
          <t>2020/01/13</t>
        </is>
      </c>
      <c r="J164" s="3" t="n">
        <v>43840</v>
      </c>
      <c r="K164" s="3">
        <f>WORKDAY($J164,1)</f>
        <v/>
      </c>
      <c r="L164">
        <f>TEXT($J164,"yyyy-mm-dd")</f>
        <v/>
      </c>
      <c r="M164">
        <f>TEXT($K164,"yyyy/mm/dd")</f>
        <v/>
      </c>
    </row>
    <row r="165">
      <c r="A165" s="6" t="inlineStr">
        <is>
          <t>2020-01-11</t>
        </is>
      </c>
      <c r="B165" s="29" t="e">
        <v>#N/A</v>
      </c>
      <c r="C165" s="11">
        <f>ROUND(VLOOKUP($A165,UPRO!$A$1:$E$999,5,FALSE),2)</f>
        <v/>
      </c>
      <c r="D165" s="11" t="inlineStr">
        <is>
          <t>1.1120</t>
        </is>
      </c>
      <c r="E165" s="11">
        <f>VLOOKUP($A165,usd!$A$1:$E$9999,2,FALSE)</f>
        <v/>
      </c>
      <c r="F165" s="11" t="e">
        <v>#N/A</v>
      </c>
      <c r="G165" s="11">
        <f>VLOOKUP($H165,nikkei!$A$1:$B$999,2,FALSE)</f>
        <v/>
      </c>
      <c r="H165" s="30" t="inlineStr">
        <is>
          <t>2020/01/13</t>
        </is>
      </c>
      <c r="J165" s="3" t="n">
        <v>43841</v>
      </c>
      <c r="K165" s="3">
        <f>WORKDAY($J165,1)</f>
        <v/>
      </c>
      <c r="L165">
        <f>TEXT($J165,"yyyy-mm-dd")</f>
        <v/>
      </c>
      <c r="M165">
        <f>TEXT($K165,"yyyy/mm/dd")</f>
        <v/>
      </c>
    </row>
    <row r="166">
      <c r="A166" s="6" t="inlineStr">
        <is>
          <t>2020-01-12</t>
        </is>
      </c>
      <c r="B166" s="29" t="e">
        <v>#N/A</v>
      </c>
      <c r="C166" s="11">
        <f>ROUND(VLOOKUP($A166,UPRO!$A$1:$E$999,5,FALSE),2)</f>
        <v/>
      </c>
      <c r="D166" s="11" t="e">
        <v>#N/A</v>
      </c>
      <c r="E166" s="11">
        <f>VLOOKUP($A166,usd!$A$1:$E$9999,2,FALSE)</f>
        <v/>
      </c>
      <c r="F166" s="11" t="e">
        <v>#N/A</v>
      </c>
      <c r="G166" s="11">
        <f>VLOOKUP($H166,nikkei!$A$1:$B$999,2,FALSE)</f>
        <v/>
      </c>
      <c r="H166" s="30" t="inlineStr">
        <is>
          <t>2020/01/13</t>
        </is>
      </c>
      <c r="J166" s="3" t="n">
        <v>43842</v>
      </c>
      <c r="K166" s="3">
        <f>WORKDAY($J166,1)</f>
        <v/>
      </c>
      <c r="L166">
        <f>TEXT($J166,"yyyy-mm-dd")</f>
        <v/>
      </c>
      <c r="M166">
        <f>TEXT($K166,"yyyy/mm/dd")</f>
        <v/>
      </c>
    </row>
    <row r="167">
      <c r="A167" s="6" t="inlineStr">
        <is>
          <t>2020-01-13</t>
        </is>
      </c>
      <c r="B167" s="29" t="n">
        <v>28907.05</v>
      </c>
      <c r="C167" s="11">
        <f>ROUND(VLOOKUP($A167,UPRO!$A$1:$E$999,5,FALSE),2)</f>
        <v/>
      </c>
      <c r="D167" s="11" t="inlineStr">
        <is>
          <t>1.1138</t>
        </is>
      </c>
      <c r="E167" s="11">
        <f>VLOOKUP($A167,usd!$A$1:$E$9999,2,FALSE)</f>
        <v/>
      </c>
      <c r="F167" s="11" t="inlineStr">
        <is>
          <t>24700</t>
        </is>
      </c>
      <c r="G167" s="11">
        <f>VLOOKUP($H167,nikkei!$A$1:$B$999,2,FALSE)</f>
        <v/>
      </c>
      <c r="H167" s="30" t="inlineStr">
        <is>
          <t>2020/01/14</t>
        </is>
      </c>
      <c r="J167" s="3" t="n">
        <v>43843</v>
      </c>
      <c r="K167" s="3">
        <f>WORKDAY($J167,1)</f>
        <v/>
      </c>
      <c r="L167">
        <f>TEXT($J167,"yyyy-mm-dd")</f>
        <v/>
      </c>
      <c r="M167">
        <f>TEXT($K167,"yyyy/mm/dd")</f>
        <v/>
      </c>
    </row>
    <row r="168">
      <c r="A168" s="6" t="inlineStr">
        <is>
          <t>2020-01-14</t>
        </is>
      </c>
      <c r="B168" s="29" t="n">
        <v>28939.67</v>
      </c>
      <c r="C168" s="11">
        <f>ROUND(VLOOKUP($A168,UPRO!$A$1:$E$999,5,FALSE),2)</f>
        <v/>
      </c>
      <c r="D168" s="11" t="inlineStr">
        <is>
          <t>1.1127</t>
        </is>
      </c>
      <c r="E168" s="11">
        <f>VLOOKUP($A168,usd!$A$1:$E$9999,2,FALSE)</f>
        <v/>
      </c>
      <c r="F168" s="11" t="inlineStr">
        <is>
          <t>24660</t>
        </is>
      </c>
      <c r="G168" s="11">
        <f>VLOOKUP($H168,nikkei!$A$1:$B$999,2,FALSE)</f>
        <v/>
      </c>
      <c r="H168" s="30" t="inlineStr">
        <is>
          <t>2020/01/15</t>
        </is>
      </c>
      <c r="J168" s="3" t="n">
        <v>43844</v>
      </c>
      <c r="K168" s="3">
        <f>WORKDAY($J168,1)</f>
        <v/>
      </c>
      <c r="L168">
        <f>TEXT($J168,"yyyy-mm-dd")</f>
        <v/>
      </c>
      <c r="M168">
        <f>TEXT($K168,"yyyy/mm/dd")</f>
        <v/>
      </c>
    </row>
    <row r="169">
      <c r="A169" s="6" t="inlineStr">
        <is>
          <t>2020-01-15</t>
        </is>
      </c>
      <c r="B169" s="29" t="n">
        <v>29030.22</v>
      </c>
      <c r="C169" s="11">
        <f>ROUND(VLOOKUP($A169,UPRO!$A$1:$E$999,5,FALSE),2)</f>
        <v/>
      </c>
      <c r="D169" s="11" t="inlineStr">
        <is>
          <t>1.1151</t>
        </is>
      </c>
      <c r="E169" s="11">
        <f>VLOOKUP($A169,usd!$A$1:$E$9999,2,FALSE)</f>
        <v/>
      </c>
      <c r="F169" s="11" t="inlineStr">
        <is>
          <t>24700</t>
        </is>
      </c>
      <c r="G169" s="11">
        <f>VLOOKUP($H169,nikkei!$A$1:$B$999,2,FALSE)</f>
        <v/>
      </c>
      <c r="H169" s="30" t="inlineStr">
        <is>
          <t>2020/01/16</t>
        </is>
      </c>
      <c r="J169" s="3" t="n">
        <v>43845</v>
      </c>
      <c r="K169" s="3">
        <f>WORKDAY($J169,1)</f>
        <v/>
      </c>
      <c r="L169">
        <f>TEXT($J169,"yyyy-mm-dd")</f>
        <v/>
      </c>
      <c r="M169">
        <f>TEXT($K169,"yyyy/mm/dd")</f>
        <v/>
      </c>
    </row>
    <row r="170">
      <c r="A170" s="6" t="inlineStr">
        <is>
          <t>2020-01-16</t>
        </is>
      </c>
      <c r="B170" s="29" t="n">
        <v>29297.64</v>
      </c>
      <c r="C170" s="11">
        <f>ROUND(VLOOKUP($A170,UPRO!$A$1:$E$999,5,FALSE),2)</f>
        <v/>
      </c>
      <c r="D170" s="11" t="inlineStr">
        <is>
          <t>1.1138</t>
        </is>
      </c>
      <c r="E170" s="11">
        <f>VLOOKUP($A170,usd!$A$1:$E$9999,2,FALSE)</f>
        <v/>
      </c>
      <c r="F170" s="11" t="inlineStr">
        <is>
          <t>24830</t>
        </is>
      </c>
      <c r="G170" s="11">
        <f>VLOOKUP($H170,nikkei!$A$1:$B$999,2,FALSE)</f>
        <v/>
      </c>
      <c r="H170" s="30" t="inlineStr">
        <is>
          <t>2020/01/17</t>
        </is>
      </c>
      <c r="J170" s="3" t="n">
        <v>43846</v>
      </c>
      <c r="K170" s="3">
        <f>WORKDAY($J170,1)</f>
        <v/>
      </c>
      <c r="L170">
        <f>TEXT($J170,"yyyy-mm-dd")</f>
        <v/>
      </c>
      <c r="M170">
        <f>TEXT($K170,"yyyy/mm/dd")</f>
        <v/>
      </c>
    </row>
    <row r="171">
      <c r="A171" s="6" t="inlineStr">
        <is>
          <t>2020-01-17</t>
        </is>
      </c>
      <c r="B171" s="29" t="n">
        <v>29348.1</v>
      </c>
      <c r="C171" s="11">
        <f>ROUND(VLOOKUP($A171,UPRO!$A$1:$E$999,5,FALSE),2)</f>
        <v/>
      </c>
      <c r="D171" s="11" t="inlineStr">
        <is>
          <t>1.1091</t>
        </is>
      </c>
      <c r="E171" s="11">
        <f>VLOOKUP($A171,usd!$A$1:$E$9999,2,FALSE)</f>
        <v/>
      </c>
      <c r="F171" s="11" t="inlineStr">
        <is>
          <t>24820</t>
        </is>
      </c>
      <c r="G171" s="11">
        <f>VLOOKUP($H171,nikkei!$A$1:$B$999,2,FALSE)</f>
        <v/>
      </c>
      <c r="H171" s="30" t="inlineStr">
        <is>
          <t>2020/01/20</t>
        </is>
      </c>
      <c r="J171" s="3" t="n">
        <v>43847</v>
      </c>
      <c r="K171" s="3">
        <f>WORKDAY($J171,1)</f>
        <v/>
      </c>
      <c r="L171">
        <f>TEXT($J171,"yyyy-mm-dd")</f>
        <v/>
      </c>
      <c r="M171">
        <f>TEXT($K171,"yyyy/mm/dd")</f>
        <v/>
      </c>
    </row>
    <row r="172">
      <c r="A172" s="6" t="inlineStr">
        <is>
          <t>2020-01-18</t>
        </is>
      </c>
      <c r="B172" s="29" t="e">
        <v>#N/A</v>
      </c>
      <c r="C172" s="11">
        <f>ROUND(VLOOKUP($A172,UPRO!$A$1:$E$999,5,FALSE),2)</f>
        <v/>
      </c>
      <c r="D172" s="11" t="inlineStr">
        <is>
          <t>1.1091</t>
        </is>
      </c>
      <c r="E172" s="11">
        <f>VLOOKUP($A172,usd!$A$1:$E$9999,2,FALSE)</f>
        <v/>
      </c>
      <c r="F172" s="11" t="inlineStr">
        <is>
          <t>24820</t>
        </is>
      </c>
      <c r="G172" s="11">
        <f>VLOOKUP($H172,nikkei!$A$1:$B$999,2,FALSE)</f>
        <v/>
      </c>
      <c r="H172" s="30" t="inlineStr">
        <is>
          <t>2020/01/20</t>
        </is>
      </c>
      <c r="J172" s="3" t="n">
        <v>43848</v>
      </c>
      <c r="K172" s="3">
        <f>WORKDAY($J172,1)</f>
        <v/>
      </c>
      <c r="L172">
        <f>TEXT($J172,"yyyy-mm-dd")</f>
        <v/>
      </c>
      <c r="M172">
        <f>TEXT($K172,"yyyy/mm/dd")</f>
        <v/>
      </c>
    </row>
    <row r="173">
      <c r="A173" s="6" t="inlineStr">
        <is>
          <t>2020-01-19</t>
        </is>
      </c>
      <c r="B173" s="29" t="e">
        <v>#N/A</v>
      </c>
      <c r="C173" s="11">
        <f>ROUND(VLOOKUP($A173,UPRO!$A$1:$E$999,5,FALSE),2)</f>
        <v/>
      </c>
      <c r="D173" s="11" t="e">
        <v>#N/A</v>
      </c>
      <c r="E173" s="11">
        <f>VLOOKUP($A173,usd!$A$1:$E$9999,2,FALSE)</f>
        <v/>
      </c>
      <c r="F173" s="11" t="inlineStr">
        <is>
          <t>24820</t>
        </is>
      </c>
      <c r="G173" s="11">
        <f>VLOOKUP($H173,nikkei!$A$1:$B$999,2,FALSE)</f>
        <v/>
      </c>
      <c r="H173" s="30" t="inlineStr">
        <is>
          <t>2020/01/20</t>
        </is>
      </c>
      <c r="J173" s="3" t="n">
        <v>43849</v>
      </c>
      <c r="K173" s="3">
        <f>WORKDAY($J173,1)</f>
        <v/>
      </c>
      <c r="L173">
        <f>TEXT($J173,"yyyy-mm-dd")</f>
        <v/>
      </c>
      <c r="M173">
        <f>TEXT($K173,"yyyy/mm/dd")</f>
        <v/>
      </c>
    </row>
    <row r="174">
      <c r="A174" s="6" t="inlineStr">
        <is>
          <t>2020-01-20</t>
        </is>
      </c>
      <c r="B174" s="29" t="e">
        <v>#N/A</v>
      </c>
      <c r="C174" s="11">
        <f>ROUND(VLOOKUP($A174,UPRO!$A$1:$E$999,5,FALSE),2)</f>
        <v/>
      </c>
      <c r="D174" s="11" t="inlineStr">
        <is>
          <t>1.1097</t>
        </is>
      </c>
      <c r="E174" s="11">
        <f>VLOOKUP($A174,usd!$A$1:$E$9999,2,FALSE)</f>
        <v/>
      </c>
      <c r="F174" s="11" t="inlineStr">
        <is>
          <t>24800</t>
        </is>
      </c>
      <c r="G174" s="11">
        <f>VLOOKUP($H174,nikkei!$A$1:$B$999,2,FALSE)</f>
        <v/>
      </c>
      <c r="H174" s="30" t="inlineStr">
        <is>
          <t>2020/01/21</t>
        </is>
      </c>
      <c r="J174" s="3" t="n">
        <v>43850</v>
      </c>
      <c r="K174" s="3">
        <f>WORKDAY($J174,1)</f>
        <v/>
      </c>
      <c r="L174">
        <f>TEXT($J174,"yyyy-mm-dd")</f>
        <v/>
      </c>
      <c r="M174">
        <f>TEXT($K174,"yyyy/mm/dd")</f>
        <v/>
      </c>
    </row>
    <row r="175">
      <c r="A175" s="6" t="inlineStr">
        <is>
          <t>2020-01-21</t>
        </is>
      </c>
      <c r="B175" s="29" t="n">
        <v>29196.04</v>
      </c>
      <c r="C175" s="11">
        <f>ROUND(VLOOKUP($A175,UPRO!$A$1:$E$999,5,FALSE),2)</f>
        <v/>
      </c>
      <c r="D175" s="11" t="inlineStr">
        <is>
          <t>1.1083</t>
        </is>
      </c>
      <c r="E175" s="11">
        <f>VLOOKUP($A175,usd!$A$1:$E$9999,2,FALSE)</f>
        <v/>
      </c>
      <c r="F175" s="11" t="inlineStr">
        <is>
          <t>24550</t>
        </is>
      </c>
      <c r="G175" s="11">
        <f>VLOOKUP($H175,nikkei!$A$1:$B$999,2,FALSE)</f>
        <v/>
      </c>
      <c r="H175" s="30" t="inlineStr">
        <is>
          <t>2020/01/22</t>
        </is>
      </c>
      <c r="J175" s="3" t="n">
        <v>43851</v>
      </c>
      <c r="K175" s="3">
        <f>WORKDAY($J175,1)</f>
        <v/>
      </c>
      <c r="L175">
        <f>TEXT($J175,"yyyy-mm-dd")</f>
        <v/>
      </c>
      <c r="M175">
        <f>TEXT($K175,"yyyy/mm/dd")</f>
        <v/>
      </c>
    </row>
    <row r="176">
      <c r="A176" s="6" t="inlineStr">
        <is>
          <t>2020-01-22</t>
        </is>
      </c>
      <c r="B176" s="29" t="n">
        <v>29186.27</v>
      </c>
      <c r="C176" s="11">
        <f>ROUND(VLOOKUP($A176,UPRO!$A$1:$E$999,5,FALSE),2)</f>
        <v/>
      </c>
      <c r="D176" s="11" t="inlineStr">
        <is>
          <t>1.1093</t>
        </is>
      </c>
      <c r="E176" s="11">
        <f>VLOOKUP($A176,usd!$A$1:$E$9999,2,FALSE)</f>
        <v/>
      </c>
      <c r="F176" s="11" t="inlineStr">
        <is>
          <t>24570</t>
        </is>
      </c>
      <c r="G176" s="11">
        <f>VLOOKUP($H176,nikkei!$A$1:$B$999,2,FALSE)</f>
        <v/>
      </c>
      <c r="H176" s="30" t="inlineStr">
        <is>
          <t>2020/01/23</t>
        </is>
      </c>
      <c r="J176" s="3" t="n">
        <v>43852</v>
      </c>
      <c r="K176" s="3">
        <f>WORKDAY($J176,1)</f>
        <v/>
      </c>
      <c r="L176">
        <f>TEXT($J176,"yyyy-mm-dd")</f>
        <v/>
      </c>
      <c r="M176">
        <f>TEXT($K176,"yyyy/mm/dd")</f>
        <v/>
      </c>
    </row>
    <row r="177">
      <c r="A177" s="6" t="inlineStr">
        <is>
          <t>2020-01-23</t>
        </is>
      </c>
      <c r="B177" s="29" t="n">
        <v>29160.09</v>
      </c>
      <c r="C177" s="11">
        <f>ROUND(VLOOKUP($A177,UPRO!$A$1:$E$999,5,FALSE),2)</f>
        <v/>
      </c>
      <c r="D177" s="11" t="inlineStr">
        <is>
          <t>1.1057</t>
        </is>
      </c>
      <c r="E177" s="11">
        <f>VLOOKUP($A177,usd!$A$1:$E$9999,2,FALSE)</f>
        <v/>
      </c>
      <c r="F177" s="11" t="inlineStr">
        <is>
          <t>24590</t>
        </is>
      </c>
      <c r="G177" s="11">
        <f>VLOOKUP($H177,nikkei!$A$1:$B$999,2,FALSE)</f>
        <v/>
      </c>
      <c r="H177" s="30" t="inlineStr">
        <is>
          <t>2020/01/24</t>
        </is>
      </c>
      <c r="J177" s="3" t="n">
        <v>43853</v>
      </c>
      <c r="K177" s="3">
        <f>WORKDAY($J177,1)</f>
        <v/>
      </c>
      <c r="L177">
        <f>TEXT($J177,"yyyy-mm-dd")</f>
        <v/>
      </c>
      <c r="M177">
        <f>TEXT($K177,"yyyy/mm/dd")</f>
        <v/>
      </c>
    </row>
    <row r="178">
      <c r="A178" s="6" t="inlineStr">
        <is>
          <t>2020-01-24</t>
        </is>
      </c>
      <c r="B178" s="29" t="n">
        <v>28989.73</v>
      </c>
      <c r="C178" s="11">
        <f>ROUND(VLOOKUP($A178,UPRO!$A$1:$E$999,5,FALSE),2)</f>
        <v/>
      </c>
      <c r="D178" s="11" t="inlineStr">
        <is>
          <t>1.1025</t>
        </is>
      </c>
      <c r="E178" s="11">
        <f>VLOOKUP($A178,usd!$A$1:$E$9999,2,FALSE)</f>
        <v/>
      </c>
      <c r="F178" s="11" t="inlineStr">
        <is>
          <t>24060</t>
        </is>
      </c>
      <c r="G178" s="11">
        <f>VLOOKUP($H178,nikkei!$A$1:$B$999,2,FALSE)</f>
        <v/>
      </c>
      <c r="H178" s="30" t="inlineStr">
        <is>
          <t>2020/01/27</t>
        </is>
      </c>
      <c r="J178" s="3" t="n">
        <v>43854</v>
      </c>
      <c r="K178" s="3">
        <f>WORKDAY($J178,1)</f>
        <v/>
      </c>
      <c r="L178">
        <f>TEXT($J178,"yyyy-mm-dd")</f>
        <v/>
      </c>
      <c r="M178">
        <f>TEXT($K178,"yyyy/mm/dd")</f>
        <v/>
      </c>
    </row>
    <row r="179">
      <c r="A179" s="6" t="inlineStr">
        <is>
          <t>2020-01-25</t>
        </is>
      </c>
      <c r="B179" s="29" t="e">
        <v>#N/A</v>
      </c>
      <c r="C179" s="11">
        <f>ROUND(VLOOKUP($A179,UPRO!$A$1:$E$999,5,FALSE),2)</f>
        <v/>
      </c>
      <c r="D179" s="11" t="inlineStr">
        <is>
          <t>1.1025</t>
        </is>
      </c>
      <c r="E179" s="11">
        <f>VLOOKUP($A179,usd!$A$1:$E$9999,2,FALSE)</f>
        <v/>
      </c>
      <c r="F179" s="11" t="inlineStr">
        <is>
          <t>24060</t>
        </is>
      </c>
      <c r="G179" s="11">
        <f>VLOOKUP($H179,nikkei!$A$1:$B$999,2,FALSE)</f>
        <v/>
      </c>
      <c r="H179" s="30" t="inlineStr">
        <is>
          <t>2020/01/27</t>
        </is>
      </c>
      <c r="J179" s="3" t="n">
        <v>43855</v>
      </c>
      <c r="K179" s="3">
        <f>WORKDAY($J179,1)</f>
        <v/>
      </c>
      <c r="L179">
        <f>TEXT($J179,"yyyy-mm-dd")</f>
        <v/>
      </c>
      <c r="M179">
        <f>TEXT($K179,"yyyy/mm/dd")</f>
        <v/>
      </c>
    </row>
    <row r="180">
      <c r="A180" s="6" t="inlineStr">
        <is>
          <t>2020-01-26</t>
        </is>
      </c>
      <c r="B180" s="29" t="e">
        <v>#N/A</v>
      </c>
      <c r="C180" s="11">
        <f>ROUND(VLOOKUP($A180,UPRO!$A$1:$E$999,5,FALSE),2)</f>
        <v/>
      </c>
      <c r="D180" s="11" t="e">
        <v>#N/A</v>
      </c>
      <c r="E180" s="11">
        <f>VLOOKUP($A180,usd!$A$1:$E$9999,2,FALSE)</f>
        <v/>
      </c>
      <c r="F180" s="11" t="inlineStr">
        <is>
          <t>24060</t>
        </is>
      </c>
      <c r="G180" s="11">
        <f>VLOOKUP($H180,nikkei!$A$1:$B$999,2,FALSE)</f>
        <v/>
      </c>
      <c r="H180" s="30" t="inlineStr">
        <is>
          <t>2020/01/27</t>
        </is>
      </c>
      <c r="J180" s="3" t="n">
        <v>43856</v>
      </c>
      <c r="K180" s="3">
        <f>WORKDAY($J180,1)</f>
        <v/>
      </c>
      <c r="L180">
        <f>TEXT($J180,"yyyy-mm-dd")</f>
        <v/>
      </c>
      <c r="M180">
        <f>TEXT($K180,"yyyy/mm/dd")</f>
        <v/>
      </c>
    </row>
    <row r="181">
      <c r="A181" s="6" t="inlineStr">
        <is>
          <t>2020-01-27</t>
        </is>
      </c>
      <c r="B181" s="29" t="n">
        <v>28535.8</v>
      </c>
      <c r="C181" s="11">
        <f>ROUND(VLOOKUP($A181,UPRO!$A$1:$E$999,5,FALSE),2)</f>
        <v/>
      </c>
      <c r="D181" s="11" t="inlineStr">
        <is>
          <t>1.1018</t>
        </is>
      </c>
      <c r="E181" s="11">
        <f>VLOOKUP($A181,usd!$A$1:$E$9999,2,FALSE)</f>
        <v/>
      </c>
      <c r="F181" s="11" t="inlineStr">
        <is>
          <t>23870</t>
        </is>
      </c>
      <c r="G181" s="11">
        <f>VLOOKUP($H181,nikkei!$A$1:$B$999,2,FALSE)</f>
        <v/>
      </c>
      <c r="H181" s="30" t="inlineStr">
        <is>
          <t>2020/01/28</t>
        </is>
      </c>
      <c r="J181" s="3" t="n">
        <v>43857</v>
      </c>
      <c r="K181" s="3">
        <f>WORKDAY($J181,1)</f>
        <v/>
      </c>
      <c r="L181">
        <f>TEXT($J181,"yyyy-mm-dd")</f>
        <v/>
      </c>
      <c r="M181">
        <f>TEXT($K181,"yyyy/mm/dd")</f>
        <v/>
      </c>
    </row>
    <row r="182">
      <c r="A182" s="6" t="inlineStr">
        <is>
          <t>2020-01-28</t>
        </is>
      </c>
      <c r="B182" s="29" t="n">
        <v>28722.85</v>
      </c>
      <c r="C182" s="11">
        <f>ROUND(VLOOKUP($A182,UPRO!$A$1:$E$999,5,FALSE),2)</f>
        <v/>
      </c>
      <c r="D182" s="11" t="inlineStr">
        <is>
          <t>1.1023</t>
        </is>
      </c>
      <c r="E182" s="11">
        <f>VLOOKUP($A182,usd!$A$1:$E$9999,2,FALSE)</f>
        <v/>
      </c>
      <c r="F182" s="11" t="inlineStr">
        <is>
          <t>24000</t>
        </is>
      </c>
      <c r="G182" s="11">
        <f>VLOOKUP($H182,nikkei!$A$1:$B$999,2,FALSE)</f>
        <v/>
      </c>
      <c r="H182" s="30" t="inlineStr">
        <is>
          <t>2020/01/29</t>
        </is>
      </c>
      <c r="J182" s="3" t="n">
        <v>43858</v>
      </c>
      <c r="K182" s="3">
        <f>WORKDAY($J182,1)</f>
        <v/>
      </c>
      <c r="L182">
        <f>TEXT($J182,"yyyy-mm-dd")</f>
        <v/>
      </c>
      <c r="M182">
        <f>TEXT($K182,"yyyy/mm/dd")</f>
        <v/>
      </c>
    </row>
    <row r="183">
      <c r="A183" s="6" t="inlineStr">
        <is>
          <t>2020-01-29</t>
        </is>
      </c>
      <c r="B183" s="29" t="n">
        <v>28734.45</v>
      </c>
      <c r="C183" s="11">
        <f>ROUND(VLOOKUP($A183,UPRO!$A$1:$E$999,5,FALSE),2)</f>
        <v/>
      </c>
      <c r="D183" s="11" t="inlineStr">
        <is>
          <t>1.1012</t>
        </is>
      </c>
      <c r="E183" s="11">
        <f>VLOOKUP($A183,usd!$A$1:$E$9999,2,FALSE)</f>
        <v/>
      </c>
      <c r="F183" s="11" t="inlineStr">
        <is>
          <t>23980</t>
        </is>
      </c>
      <c r="G183" s="11">
        <f>VLOOKUP($H183,nikkei!$A$1:$B$999,2,FALSE)</f>
        <v/>
      </c>
      <c r="H183" s="30" t="inlineStr">
        <is>
          <t>2020/01/30</t>
        </is>
      </c>
      <c r="J183" s="3" t="n">
        <v>43859</v>
      </c>
      <c r="K183" s="3">
        <f>WORKDAY($J183,1)</f>
        <v/>
      </c>
      <c r="L183">
        <f>TEXT($J183,"yyyy-mm-dd")</f>
        <v/>
      </c>
      <c r="M183">
        <f>TEXT($K183,"yyyy/mm/dd")</f>
        <v/>
      </c>
    </row>
    <row r="184">
      <c r="A184" s="6" t="inlineStr">
        <is>
          <t>2020-01-30</t>
        </is>
      </c>
      <c r="B184" s="29" t="n">
        <v>28859.44</v>
      </c>
      <c r="C184" s="11">
        <f>ROUND(VLOOKUP($A184,UPRO!$A$1:$E$999,5,FALSE),2)</f>
        <v/>
      </c>
      <c r="D184" s="11" t="inlineStr">
        <is>
          <t>1.1034</t>
        </is>
      </c>
      <c r="E184" s="11">
        <f>VLOOKUP($A184,usd!$A$1:$E$9999,2,FALSE)</f>
        <v/>
      </c>
      <c r="F184" s="11" t="inlineStr">
        <is>
          <t>23860</t>
        </is>
      </c>
      <c r="G184" s="11">
        <f>VLOOKUP($H184,nikkei!$A$1:$B$999,2,FALSE)</f>
        <v/>
      </c>
      <c r="H184" s="30" t="inlineStr">
        <is>
          <t>2020/01/31</t>
        </is>
      </c>
      <c r="J184" s="3" t="n">
        <v>43860</v>
      </c>
      <c r="K184" s="3">
        <f>WORKDAY($J184,1)</f>
        <v/>
      </c>
      <c r="L184">
        <f>TEXT($J184,"yyyy-mm-dd")</f>
        <v/>
      </c>
      <c r="M184">
        <f>TEXT($K184,"yyyy/mm/dd")</f>
        <v/>
      </c>
    </row>
    <row r="185">
      <c r="A185" s="6" t="inlineStr">
        <is>
          <t>2020-01-31</t>
        </is>
      </c>
      <c r="B185" s="29" t="n">
        <v>28256.03</v>
      </c>
      <c r="C185" s="11">
        <f>ROUND(VLOOKUP($A185,UPRO!$A$1:$E$999,5,FALSE),2)</f>
        <v/>
      </c>
      <c r="D185" s="11" t="inlineStr">
        <is>
          <t>1.1095</t>
        </is>
      </c>
      <c r="E185" s="11">
        <f>VLOOKUP($A185,usd!$A$1:$E$9999,2,FALSE)</f>
        <v/>
      </c>
      <c r="F185" s="11" t="inlineStr">
        <is>
          <t>23480</t>
        </is>
      </c>
      <c r="G185" s="11">
        <f>VLOOKUP($H185,nikkei!$A$1:$B$999,2,FALSE)</f>
        <v/>
      </c>
      <c r="H185" s="30" t="inlineStr">
        <is>
          <t>2020/02/03</t>
        </is>
      </c>
      <c r="J185" s="3" t="n">
        <v>43861</v>
      </c>
      <c r="K185" s="3">
        <f>WORKDAY($J185,1)</f>
        <v/>
      </c>
      <c r="L185">
        <f>TEXT($J185,"yyyy-mm-dd")</f>
        <v/>
      </c>
      <c r="M185">
        <f>TEXT($K185,"yyyy/mm/dd")</f>
        <v/>
      </c>
    </row>
    <row r="186">
      <c r="A186" s="6" t="inlineStr">
        <is>
          <t>2020-02-01</t>
        </is>
      </c>
      <c r="B186" s="29" t="e">
        <v>#N/A</v>
      </c>
      <c r="C186" s="11">
        <f>ROUND(VLOOKUP($A186,UPRO!$A$1:$E$999,5,FALSE),2)</f>
        <v/>
      </c>
      <c r="D186" s="11" t="inlineStr">
        <is>
          <t>1.1094</t>
        </is>
      </c>
      <c r="E186" s="11">
        <f>VLOOKUP($A186,usd!$A$1:$E$9999,2,FALSE)</f>
        <v/>
      </c>
      <c r="F186" s="11" t="inlineStr">
        <is>
          <t>23480</t>
        </is>
      </c>
      <c r="G186" s="11">
        <f>VLOOKUP($H186,nikkei!$A$1:$B$999,2,FALSE)</f>
        <v/>
      </c>
      <c r="H186" s="30" t="inlineStr">
        <is>
          <t>2020/02/03</t>
        </is>
      </c>
      <c r="J186" s="3" t="n">
        <v>43862</v>
      </c>
      <c r="K186" s="3">
        <f>WORKDAY($J186,1)</f>
        <v/>
      </c>
      <c r="L186">
        <f>TEXT($J186,"yyyy-mm-dd")</f>
        <v/>
      </c>
      <c r="M186">
        <f>TEXT($K186,"yyyy/mm/dd")</f>
        <v/>
      </c>
    </row>
    <row r="187">
      <c r="A187" s="6" t="inlineStr">
        <is>
          <t>2020-02-02</t>
        </is>
      </c>
      <c r="B187" s="29" t="e">
        <v>#N/A</v>
      </c>
      <c r="C187" s="11">
        <f>ROUND(VLOOKUP($A187,UPRO!$A$1:$E$999,5,FALSE),2)</f>
        <v/>
      </c>
      <c r="D187" s="11" t="e">
        <v>#N/A</v>
      </c>
      <c r="E187" s="11">
        <f>VLOOKUP($A187,usd!$A$1:$E$9999,2,FALSE)</f>
        <v/>
      </c>
      <c r="F187" s="11" t="inlineStr">
        <is>
          <t>23480</t>
        </is>
      </c>
      <c r="G187" s="11">
        <f>VLOOKUP($H187,nikkei!$A$1:$B$999,2,FALSE)</f>
        <v/>
      </c>
      <c r="H187" s="30" t="inlineStr">
        <is>
          <t>2020/02/03</t>
        </is>
      </c>
      <c r="J187" s="3" t="n">
        <v>43863</v>
      </c>
      <c r="K187" s="3">
        <f>WORKDAY($J187,1)</f>
        <v/>
      </c>
      <c r="L187">
        <f>TEXT($J187,"yyyy-mm-dd")</f>
        <v/>
      </c>
      <c r="M187">
        <f>TEXT($K187,"yyyy/mm/dd")</f>
        <v/>
      </c>
    </row>
    <row r="188">
      <c r="A188" s="6" t="inlineStr">
        <is>
          <t>2020-02-03</t>
        </is>
      </c>
      <c r="B188" s="29" t="n">
        <v>28399.81</v>
      </c>
      <c r="C188" s="11">
        <f>ROUND(VLOOKUP($A188,UPRO!$A$1:$E$999,5,FALSE),2)</f>
        <v/>
      </c>
      <c r="D188" s="11" t="inlineStr">
        <is>
          <t>1.1061</t>
        </is>
      </c>
      <c r="E188" s="11">
        <f>VLOOKUP($A188,usd!$A$1:$E$9999,2,FALSE)</f>
        <v/>
      </c>
      <c r="F188" s="11" t="inlineStr">
        <is>
          <t>23580</t>
        </is>
      </c>
      <c r="G188" s="11">
        <f>VLOOKUP($H188,nikkei!$A$1:$B$999,2,FALSE)</f>
        <v/>
      </c>
      <c r="H188" s="30" t="inlineStr">
        <is>
          <t>2020/02/04</t>
        </is>
      </c>
      <c r="J188" s="3" t="n">
        <v>43864</v>
      </c>
      <c r="K188" s="3">
        <f>WORKDAY($J188,1)</f>
        <v/>
      </c>
      <c r="L188">
        <f>TEXT($J188,"yyyy-mm-dd")</f>
        <v/>
      </c>
      <c r="M188">
        <f>TEXT($K188,"yyyy/mm/dd")</f>
        <v/>
      </c>
    </row>
    <row r="189">
      <c r="A189" s="6" t="inlineStr">
        <is>
          <t>2020-02-04</t>
        </is>
      </c>
      <c r="B189" s="29" t="n">
        <v>28807.63</v>
      </c>
      <c r="C189" s="11">
        <f>ROUND(VLOOKUP($A189,UPRO!$A$1:$E$999,5,FALSE),2)</f>
        <v/>
      </c>
      <c r="D189" s="11" t="inlineStr">
        <is>
          <t>1.1044</t>
        </is>
      </c>
      <c r="E189" s="11">
        <f>VLOOKUP($A189,usd!$A$1:$E$9999,2,FALSE)</f>
        <v/>
      </c>
      <c r="F189" s="11" t="inlineStr">
        <is>
          <t>24050</t>
        </is>
      </c>
      <c r="G189" s="11">
        <f>VLOOKUP($H189,nikkei!$A$1:$B$999,2,FALSE)</f>
        <v/>
      </c>
      <c r="H189" s="30" t="inlineStr">
        <is>
          <t>2020/02/05</t>
        </is>
      </c>
      <c r="J189" s="3" t="n">
        <v>43865</v>
      </c>
      <c r="K189" s="3">
        <f>WORKDAY($J189,1)</f>
        <v/>
      </c>
      <c r="L189">
        <f>TEXT($J189,"yyyy-mm-dd")</f>
        <v/>
      </c>
      <c r="M189">
        <f>TEXT($K189,"yyyy/mm/dd")</f>
        <v/>
      </c>
    </row>
    <row r="190">
      <c r="A190" s="6" t="inlineStr">
        <is>
          <t>2020-02-05</t>
        </is>
      </c>
      <c r="B190" s="29" t="n">
        <v>29290.85</v>
      </c>
      <c r="C190" s="11">
        <f>ROUND(VLOOKUP($A190,UPRO!$A$1:$E$999,5,FALSE),2)</f>
        <v/>
      </c>
      <c r="D190" s="11" t="inlineStr">
        <is>
          <t>1.1000</t>
        </is>
      </c>
      <c r="E190" s="11">
        <f>VLOOKUP($A190,usd!$A$1:$E$9999,2,FALSE)</f>
        <v/>
      </c>
      <c r="F190" s="11" t="inlineStr">
        <is>
          <t>24380</t>
        </is>
      </c>
      <c r="G190" s="11">
        <f>VLOOKUP($H190,nikkei!$A$1:$B$999,2,FALSE)</f>
        <v/>
      </c>
      <c r="H190" s="30" t="inlineStr">
        <is>
          <t>2020/02/06</t>
        </is>
      </c>
      <c r="J190" s="3" t="n">
        <v>43866</v>
      </c>
      <c r="K190" s="3">
        <f>WORKDAY($J190,1)</f>
        <v/>
      </c>
      <c r="L190">
        <f>TEXT($J190,"yyyy-mm-dd")</f>
        <v/>
      </c>
      <c r="M190">
        <f>TEXT($K190,"yyyy/mm/dd")</f>
        <v/>
      </c>
    </row>
    <row r="191">
      <c r="A191" s="6" t="inlineStr">
        <is>
          <t>2020-02-06</t>
        </is>
      </c>
      <c r="B191" s="29" t="n">
        <v>29379.77</v>
      </c>
      <c r="C191" s="11">
        <f>ROUND(VLOOKUP($A191,UPRO!$A$1:$E$999,5,FALSE),2)</f>
        <v/>
      </c>
      <c r="D191" s="11" t="inlineStr">
        <is>
          <t>1.0981</t>
        </is>
      </c>
      <c r="E191" s="11">
        <f>VLOOKUP($A191,usd!$A$1:$E$9999,2,FALSE)</f>
        <v/>
      </c>
      <c r="F191" s="11" t="inlineStr">
        <is>
          <t>24690</t>
        </is>
      </c>
      <c r="G191" s="11">
        <f>VLOOKUP($H191,nikkei!$A$1:$B$999,2,FALSE)</f>
        <v/>
      </c>
      <c r="H191" s="30" t="inlineStr">
        <is>
          <t>2020/02/07</t>
        </is>
      </c>
      <c r="J191" s="3" t="n">
        <v>43867</v>
      </c>
      <c r="K191" s="3">
        <f>WORKDAY($J191,1)</f>
        <v/>
      </c>
      <c r="L191">
        <f>TEXT($J191,"yyyy-mm-dd")</f>
        <v/>
      </c>
      <c r="M191">
        <f>TEXT($K191,"yyyy/mm/dd")</f>
        <v/>
      </c>
    </row>
    <row r="192">
      <c r="A192" s="6" t="inlineStr">
        <is>
          <t>2020-02-07</t>
        </is>
      </c>
      <c r="B192" s="29" t="n">
        <v>29102.51</v>
      </c>
      <c r="C192" s="11">
        <f>ROUND(VLOOKUP($A192,UPRO!$A$1:$E$999,5,FALSE),2)</f>
        <v/>
      </c>
      <c r="D192" s="11" t="inlineStr">
        <is>
          <t>1.0946</t>
        </is>
      </c>
      <c r="E192" s="11">
        <f>VLOOKUP($A192,usd!$A$1:$E$9999,2,FALSE)</f>
        <v/>
      </c>
      <c r="F192" s="11" t="inlineStr">
        <is>
          <t>24330</t>
        </is>
      </c>
      <c r="G192" s="11">
        <f>VLOOKUP($H192,nikkei!$A$1:$B$999,2,FALSE)</f>
        <v/>
      </c>
      <c r="H192" s="30" t="inlineStr">
        <is>
          <t>2020/02/10</t>
        </is>
      </c>
      <c r="J192" s="3" t="n">
        <v>43868</v>
      </c>
      <c r="K192" s="3">
        <f>WORKDAY($J192,1)</f>
        <v/>
      </c>
      <c r="L192">
        <f>TEXT($J192,"yyyy-mm-dd")</f>
        <v/>
      </c>
      <c r="M192">
        <f>TEXT($K192,"yyyy/mm/dd")</f>
        <v/>
      </c>
    </row>
    <row r="193">
      <c r="A193" s="6" t="inlineStr">
        <is>
          <t>2020-02-08</t>
        </is>
      </c>
      <c r="B193" s="29" t="e">
        <v>#N/A</v>
      </c>
      <c r="C193" s="11">
        <f>ROUND(VLOOKUP($A193,UPRO!$A$1:$E$999,5,FALSE),2)</f>
        <v/>
      </c>
      <c r="D193" s="11" t="inlineStr">
        <is>
          <t>1.0946</t>
        </is>
      </c>
      <c r="E193" s="11">
        <f>VLOOKUP($A193,usd!$A$1:$E$9999,2,FALSE)</f>
        <v/>
      </c>
      <c r="F193" s="11" t="inlineStr">
        <is>
          <t>24330</t>
        </is>
      </c>
      <c r="G193" s="11">
        <f>VLOOKUP($H193,nikkei!$A$1:$B$999,2,FALSE)</f>
        <v/>
      </c>
      <c r="H193" s="30" t="inlineStr">
        <is>
          <t>2020/02/10</t>
        </is>
      </c>
      <c r="J193" s="3" t="n">
        <v>43869</v>
      </c>
      <c r="K193" s="3">
        <f>WORKDAY($J193,1)</f>
        <v/>
      </c>
      <c r="L193">
        <f>TEXT($J193,"yyyy-mm-dd")</f>
        <v/>
      </c>
      <c r="M193">
        <f>TEXT($K193,"yyyy/mm/dd")</f>
        <v/>
      </c>
    </row>
    <row r="194">
      <c r="A194" s="6" t="inlineStr">
        <is>
          <t>2020-02-09</t>
        </is>
      </c>
      <c r="B194" s="29" t="e">
        <v>#N/A</v>
      </c>
      <c r="C194" s="11">
        <f>ROUND(VLOOKUP($A194,UPRO!$A$1:$E$999,5,FALSE),2)</f>
        <v/>
      </c>
      <c r="D194" s="11" t="e">
        <v>#N/A</v>
      </c>
      <c r="E194" s="11">
        <f>VLOOKUP($A194,usd!$A$1:$E$9999,2,FALSE)</f>
        <v/>
      </c>
      <c r="F194" s="11" t="inlineStr">
        <is>
          <t>24330</t>
        </is>
      </c>
      <c r="G194" s="11">
        <f>VLOOKUP($H194,nikkei!$A$1:$B$999,2,FALSE)</f>
        <v/>
      </c>
      <c r="H194" s="30" t="inlineStr">
        <is>
          <t>2020/02/10</t>
        </is>
      </c>
      <c r="J194" s="3" t="n">
        <v>43870</v>
      </c>
      <c r="K194" s="3">
        <f>WORKDAY($J194,1)</f>
        <v/>
      </c>
      <c r="L194">
        <f>TEXT($J194,"yyyy-mm-dd")</f>
        <v/>
      </c>
      <c r="M194">
        <f>TEXT($K194,"yyyy/mm/dd")</f>
        <v/>
      </c>
    </row>
    <row r="195">
      <c r="A195" s="6" t="inlineStr">
        <is>
          <t>2020-02-10</t>
        </is>
      </c>
      <c r="B195" s="29" t="n">
        <v>29276.82</v>
      </c>
      <c r="C195" s="11">
        <f>ROUND(VLOOKUP($A195,UPRO!$A$1:$E$999,5,FALSE),2)</f>
        <v/>
      </c>
      <c r="D195" s="11" t="inlineStr">
        <is>
          <t>1.0912</t>
        </is>
      </c>
      <c r="E195" s="11">
        <f>VLOOKUP($A195,usd!$A$1:$E$9999,2,FALSE)</f>
        <v/>
      </c>
      <c r="F195" s="11" t="e">
        <v>#N/A</v>
      </c>
      <c r="G195" s="11">
        <f>VLOOKUP($H195,nikkei!$A$1:$B$999,2,FALSE)</f>
        <v/>
      </c>
      <c r="H195" s="30" t="inlineStr">
        <is>
          <t>2020/02/11</t>
        </is>
      </c>
      <c r="J195" s="3" t="n">
        <v>43871</v>
      </c>
      <c r="K195" s="3">
        <f>WORKDAY($J195,1)</f>
        <v/>
      </c>
      <c r="L195">
        <f>TEXT($J195,"yyyy-mm-dd")</f>
        <v/>
      </c>
      <c r="M195">
        <f>TEXT($K195,"yyyy/mm/dd")</f>
        <v/>
      </c>
    </row>
    <row r="196">
      <c r="A196" s="6" t="inlineStr">
        <is>
          <t>2020-02-11</t>
        </is>
      </c>
      <c r="B196" s="29" t="n">
        <v>29276.34</v>
      </c>
      <c r="C196" s="11">
        <f>ROUND(VLOOKUP($A196,UPRO!$A$1:$E$999,5,FALSE),2)</f>
        <v/>
      </c>
      <c r="D196" s="11" t="inlineStr">
        <is>
          <t>1.0920</t>
        </is>
      </c>
      <c r="E196" s="11">
        <f>VLOOKUP($A196,usd!$A$1:$E$9999,2,FALSE)</f>
        <v/>
      </c>
      <c r="F196" s="11" t="inlineStr">
        <is>
          <t>24580</t>
        </is>
      </c>
      <c r="G196" s="11">
        <f>VLOOKUP($H196,nikkei!$A$1:$B$999,2,FALSE)</f>
        <v/>
      </c>
      <c r="H196" s="30" t="inlineStr">
        <is>
          <t>2020/02/12</t>
        </is>
      </c>
      <c r="J196" s="3" t="n">
        <v>43872</v>
      </c>
      <c r="K196" s="3">
        <f>WORKDAY($J196,1)</f>
        <v/>
      </c>
      <c r="L196">
        <f>TEXT($J196,"yyyy-mm-dd")</f>
        <v/>
      </c>
      <c r="M196">
        <f>TEXT($K196,"yyyy/mm/dd")</f>
        <v/>
      </c>
    </row>
    <row r="197">
      <c r="A197" s="6" t="inlineStr">
        <is>
          <t>2020-02-12</t>
        </is>
      </c>
      <c r="B197" s="29" t="n">
        <v>29551.42</v>
      </c>
      <c r="C197" s="11">
        <f>ROUND(VLOOKUP($A197,UPRO!$A$1:$E$999,5,FALSE),2)</f>
        <v/>
      </c>
      <c r="D197" s="11" t="inlineStr">
        <is>
          <t>1.0873</t>
        </is>
      </c>
      <c r="E197" s="11">
        <f>VLOOKUP($A197,usd!$A$1:$E$9999,2,FALSE)</f>
        <v/>
      </c>
      <c r="F197" s="11" t="inlineStr">
        <is>
          <t>24600</t>
        </is>
      </c>
      <c r="G197" s="11">
        <f>VLOOKUP($H197,nikkei!$A$1:$B$999,2,FALSE)</f>
        <v/>
      </c>
      <c r="H197" s="30" t="inlineStr">
        <is>
          <t>2020/02/13</t>
        </is>
      </c>
      <c r="J197" s="3" t="n">
        <v>43873</v>
      </c>
      <c r="K197" s="3">
        <f>WORKDAY($J197,1)</f>
        <v/>
      </c>
      <c r="L197">
        <f>TEXT($J197,"yyyy-mm-dd")</f>
        <v/>
      </c>
      <c r="M197">
        <f>TEXT($K197,"yyyy/mm/dd")</f>
        <v/>
      </c>
    </row>
    <row r="198">
      <c r="A198" s="6" t="inlineStr">
        <is>
          <t>2020-02-13</t>
        </is>
      </c>
      <c r="B198" s="29" t="n">
        <v>29423.31</v>
      </c>
      <c r="C198" s="11">
        <f>ROUND(VLOOKUP($A198,UPRO!$A$1:$E$999,5,FALSE),2)</f>
        <v/>
      </c>
      <c r="D198" s="11" t="inlineStr">
        <is>
          <t>1.0839</t>
        </is>
      </c>
      <c r="E198" s="11">
        <f>VLOOKUP($A198,usd!$A$1:$E$9999,2,FALSE)</f>
        <v/>
      </c>
      <c r="F198" s="11" t="inlineStr">
        <is>
          <t>24400</t>
        </is>
      </c>
      <c r="G198" s="11">
        <f>VLOOKUP($H198,nikkei!$A$1:$B$999,2,FALSE)</f>
        <v/>
      </c>
      <c r="H198" s="30" t="inlineStr">
        <is>
          <t>2020/02/14</t>
        </is>
      </c>
      <c r="J198" s="3" t="n">
        <v>43874</v>
      </c>
      <c r="K198" s="3">
        <f>WORKDAY($J198,1)</f>
        <v/>
      </c>
      <c r="L198">
        <f>TEXT($J198,"yyyy-mm-dd")</f>
        <v/>
      </c>
      <c r="M198">
        <f>TEXT($K198,"yyyy/mm/dd")</f>
        <v/>
      </c>
    </row>
    <row r="199">
      <c r="A199" s="6" t="inlineStr">
        <is>
          <t>2020-02-14</t>
        </is>
      </c>
      <c r="B199" s="29" t="n">
        <v>29398.08</v>
      </c>
      <c r="C199" s="11">
        <f>ROUND(VLOOKUP($A199,UPRO!$A$1:$E$999,5,FALSE),2)</f>
        <v/>
      </c>
      <c r="D199" s="11" t="inlineStr">
        <is>
          <t>1.0831</t>
        </is>
      </c>
      <c r="E199" s="11">
        <f>VLOOKUP($A199,usd!$A$1:$E$9999,2,FALSE)</f>
        <v/>
      </c>
      <c r="F199" s="11" t="inlineStr">
        <is>
          <t>24230</t>
        </is>
      </c>
      <c r="G199" s="11">
        <f>VLOOKUP($H199,nikkei!$A$1:$B$999,2,FALSE)</f>
        <v/>
      </c>
      <c r="H199" s="30" t="inlineStr">
        <is>
          <t>2020/02/17</t>
        </is>
      </c>
      <c r="J199" s="3" t="n">
        <v>43875</v>
      </c>
      <c r="K199" s="3">
        <f>WORKDAY($J199,1)</f>
        <v/>
      </c>
      <c r="L199">
        <f>TEXT($J199,"yyyy-mm-dd")</f>
        <v/>
      </c>
      <c r="M199">
        <f>TEXT($K199,"yyyy/mm/dd")</f>
        <v/>
      </c>
    </row>
    <row r="200">
      <c r="A200" s="6" t="inlineStr">
        <is>
          <t>2020-02-15</t>
        </is>
      </c>
      <c r="B200" s="29" t="e">
        <v>#N/A</v>
      </c>
      <c r="C200" s="11">
        <f>ROUND(VLOOKUP($A200,UPRO!$A$1:$E$999,5,FALSE),2)</f>
        <v/>
      </c>
      <c r="D200" s="11" t="inlineStr">
        <is>
          <t>1.0831</t>
        </is>
      </c>
      <c r="E200" s="11">
        <f>VLOOKUP($A200,usd!$A$1:$E$9999,2,FALSE)</f>
        <v/>
      </c>
      <c r="F200" s="11" t="inlineStr">
        <is>
          <t>24230</t>
        </is>
      </c>
      <c r="G200" s="11">
        <f>VLOOKUP($H200,nikkei!$A$1:$B$999,2,FALSE)</f>
        <v/>
      </c>
      <c r="H200" s="30" t="inlineStr">
        <is>
          <t>2020/02/17</t>
        </is>
      </c>
      <c r="J200" s="3" t="n">
        <v>43876</v>
      </c>
      <c r="K200" s="3">
        <f>WORKDAY($J200,1)</f>
        <v/>
      </c>
      <c r="L200">
        <f>TEXT($J200,"yyyy-mm-dd")</f>
        <v/>
      </c>
      <c r="M200">
        <f>TEXT($K200,"yyyy/mm/dd")</f>
        <v/>
      </c>
    </row>
    <row r="201">
      <c r="A201" s="6" t="inlineStr">
        <is>
          <t>2020-02-16</t>
        </is>
      </c>
      <c r="B201" s="29" t="e">
        <v>#N/A</v>
      </c>
      <c r="C201" s="11">
        <f>ROUND(VLOOKUP($A201,UPRO!$A$1:$E$999,5,FALSE),2)</f>
        <v/>
      </c>
      <c r="D201" s="11" t="e">
        <v>#N/A</v>
      </c>
      <c r="E201" s="11">
        <f>VLOOKUP($A201,usd!$A$1:$E$9999,2,FALSE)</f>
        <v/>
      </c>
      <c r="F201" s="11" t="inlineStr">
        <is>
          <t>24230</t>
        </is>
      </c>
      <c r="G201" s="11">
        <f>VLOOKUP($H201,nikkei!$A$1:$B$999,2,FALSE)</f>
        <v/>
      </c>
      <c r="H201" s="30" t="inlineStr">
        <is>
          <t>2020/02/17</t>
        </is>
      </c>
      <c r="J201" s="3" t="n">
        <v>43877</v>
      </c>
      <c r="K201" s="3">
        <f>WORKDAY($J201,1)</f>
        <v/>
      </c>
      <c r="L201">
        <f>TEXT($J201,"yyyy-mm-dd")</f>
        <v/>
      </c>
      <c r="M201">
        <f>TEXT($K201,"yyyy/mm/dd")</f>
        <v/>
      </c>
    </row>
    <row r="202">
      <c r="A202" s="6" t="inlineStr">
        <is>
          <t>2020-02-17</t>
        </is>
      </c>
      <c r="B202" s="29" t="e">
        <v>#N/A</v>
      </c>
      <c r="C202" s="11">
        <f>ROUND(VLOOKUP($A202,UPRO!$A$1:$E$999,5,FALSE),2)</f>
        <v/>
      </c>
      <c r="D202" s="11" t="inlineStr">
        <is>
          <t>1.0837</t>
        </is>
      </c>
      <c r="E202" s="11">
        <f>VLOOKUP($A202,usd!$A$1:$E$9999,2,FALSE)</f>
        <v/>
      </c>
      <c r="F202" s="11" t="inlineStr">
        <is>
          <t>24110</t>
        </is>
      </c>
      <c r="G202" s="11">
        <f>VLOOKUP($H202,nikkei!$A$1:$B$999,2,FALSE)</f>
        <v/>
      </c>
      <c r="H202" s="30" t="inlineStr">
        <is>
          <t>2020/02/18</t>
        </is>
      </c>
      <c r="J202" s="3" t="n">
        <v>43878</v>
      </c>
      <c r="K202" s="3">
        <f>WORKDAY($J202,1)</f>
        <v/>
      </c>
      <c r="L202">
        <f>TEXT($J202,"yyyy-mm-dd")</f>
        <v/>
      </c>
      <c r="M202">
        <f>TEXT($K202,"yyyy/mm/dd")</f>
        <v/>
      </c>
    </row>
    <row r="203">
      <c r="A203" s="6" t="inlineStr">
        <is>
          <t>2020-02-18</t>
        </is>
      </c>
      <c r="B203" s="29" t="n">
        <v>29232.19</v>
      </c>
      <c r="C203" s="11">
        <f>ROUND(VLOOKUP($A203,UPRO!$A$1:$E$999,5,FALSE),2)</f>
        <v/>
      </c>
      <c r="D203" s="11" t="inlineStr">
        <is>
          <t>1.0795</t>
        </is>
      </c>
      <c r="E203" s="11">
        <f>VLOOKUP($A203,usd!$A$1:$E$9999,2,FALSE)</f>
        <v/>
      </c>
      <c r="F203" s="11" t="inlineStr">
        <is>
          <t>24040</t>
        </is>
      </c>
      <c r="G203" s="11">
        <f>VLOOKUP($H203,nikkei!$A$1:$B$999,2,FALSE)</f>
        <v/>
      </c>
      <c r="H203" s="30" t="inlineStr">
        <is>
          <t>2020/02/19</t>
        </is>
      </c>
      <c r="J203" s="3" t="n">
        <v>43879</v>
      </c>
      <c r="K203" s="3">
        <f>WORKDAY($J203,1)</f>
        <v/>
      </c>
      <c r="L203">
        <f>TEXT($J203,"yyyy-mm-dd")</f>
        <v/>
      </c>
      <c r="M203">
        <f>TEXT($K203,"yyyy/mm/dd")</f>
        <v/>
      </c>
    </row>
    <row r="204">
      <c r="A204" s="6" t="inlineStr">
        <is>
          <t>2020-02-19</t>
        </is>
      </c>
      <c r="B204" s="29" t="n">
        <v>29348.03</v>
      </c>
      <c r="C204" s="11">
        <f>ROUND(VLOOKUP($A204,UPRO!$A$1:$E$999,5,FALSE),2)</f>
        <v/>
      </c>
      <c r="D204" s="11" t="inlineStr">
        <is>
          <t>1.0808</t>
        </is>
      </c>
      <c r="E204" s="11">
        <f>VLOOKUP($A204,usd!$A$1:$E$9999,2,FALSE)</f>
        <v/>
      </c>
      <c r="F204" s="11" t="inlineStr">
        <is>
          <t>24380</t>
        </is>
      </c>
      <c r="G204" s="11">
        <f>VLOOKUP($H204,nikkei!$A$1:$B$999,2,FALSE)</f>
        <v/>
      </c>
      <c r="H204" s="30" t="inlineStr">
        <is>
          <t>2020/02/20</t>
        </is>
      </c>
      <c r="J204" s="3" t="n">
        <v>43880</v>
      </c>
      <c r="K204" s="3">
        <f>WORKDAY($J204,1)</f>
        <v/>
      </c>
      <c r="L204">
        <f>TEXT($J204,"yyyy-mm-dd")</f>
        <v/>
      </c>
      <c r="M204">
        <f>TEXT($K204,"yyyy/mm/dd")</f>
        <v/>
      </c>
    </row>
    <row r="205">
      <c r="A205" s="6" t="inlineStr">
        <is>
          <t>2020-02-20</t>
        </is>
      </c>
      <c r="B205" s="29" t="n">
        <v>29219.98</v>
      </c>
      <c r="C205" s="11">
        <f>ROUND(VLOOKUP($A205,UPRO!$A$1:$E$999,5,FALSE),2)</f>
        <v/>
      </c>
      <c r="D205" s="11" t="inlineStr">
        <is>
          <t>1.0786</t>
        </is>
      </c>
      <c r="E205" s="11">
        <f>VLOOKUP($A205,usd!$A$1:$E$9999,2,FALSE)</f>
        <v/>
      </c>
      <c r="F205" s="11" t="inlineStr">
        <is>
          <t>24130</t>
        </is>
      </c>
      <c r="G205" s="11">
        <f>VLOOKUP($H205,nikkei!$A$1:$B$999,2,FALSE)</f>
        <v/>
      </c>
      <c r="H205" s="30" t="inlineStr">
        <is>
          <t>2020/02/21</t>
        </is>
      </c>
      <c r="J205" s="3" t="n">
        <v>43881</v>
      </c>
      <c r="K205" s="3">
        <f>WORKDAY($J205,1)</f>
        <v/>
      </c>
      <c r="L205">
        <f>TEXT($J205,"yyyy-mm-dd")</f>
        <v/>
      </c>
      <c r="M205">
        <f>TEXT($K205,"yyyy/mm/dd")</f>
        <v/>
      </c>
    </row>
    <row r="206">
      <c r="A206" s="6" t="inlineStr">
        <is>
          <t>2020-02-21</t>
        </is>
      </c>
      <c r="B206" s="29" t="n">
        <v>28992.41</v>
      </c>
      <c r="C206" s="11">
        <f>ROUND(VLOOKUP($A206,UPRO!$A$1:$E$999,5,FALSE),2)</f>
        <v/>
      </c>
      <c r="D206" s="11" t="inlineStr">
        <is>
          <t>1.0847</t>
        </is>
      </c>
      <c r="E206" s="11">
        <f>VLOOKUP($A206,usd!$A$1:$E$9999,2,FALSE)</f>
        <v/>
      </c>
      <c r="F206" s="11" t="e">
        <v>#N/A</v>
      </c>
      <c r="G206" s="11">
        <f>VLOOKUP($H206,nikkei!$A$1:$B$999,2,FALSE)</f>
        <v/>
      </c>
      <c r="H206" s="30" t="inlineStr">
        <is>
          <t>2020/02/24</t>
        </is>
      </c>
      <c r="J206" s="3" t="n">
        <v>43882</v>
      </c>
      <c r="K206" s="3">
        <f>WORKDAY($J206,1)</f>
        <v/>
      </c>
      <c r="L206">
        <f>TEXT($J206,"yyyy-mm-dd")</f>
        <v/>
      </c>
      <c r="M206">
        <f>TEXT($K206,"yyyy/mm/dd")</f>
        <v/>
      </c>
    </row>
    <row r="207">
      <c r="A207" s="6" t="inlineStr">
        <is>
          <t>2020-02-22</t>
        </is>
      </c>
      <c r="B207" s="29" t="e">
        <v>#N/A</v>
      </c>
      <c r="C207" s="11">
        <f>ROUND(VLOOKUP($A207,UPRO!$A$1:$E$999,5,FALSE),2)</f>
        <v/>
      </c>
      <c r="D207" s="11" t="inlineStr">
        <is>
          <t>1.0847</t>
        </is>
      </c>
      <c r="E207" s="11">
        <f>VLOOKUP($A207,usd!$A$1:$E$9999,2,FALSE)</f>
        <v/>
      </c>
      <c r="F207" s="11" t="e">
        <v>#N/A</v>
      </c>
      <c r="G207" s="11">
        <f>VLOOKUP($H207,nikkei!$A$1:$B$999,2,FALSE)</f>
        <v/>
      </c>
      <c r="H207" s="30" t="inlineStr">
        <is>
          <t>2020/02/24</t>
        </is>
      </c>
      <c r="J207" s="3" t="n">
        <v>43883</v>
      </c>
      <c r="K207" s="3">
        <f>WORKDAY($J207,1)</f>
        <v/>
      </c>
      <c r="L207">
        <f>TEXT($J207,"yyyy-mm-dd")</f>
        <v/>
      </c>
      <c r="M207">
        <f>TEXT($K207,"yyyy/mm/dd")</f>
        <v/>
      </c>
    </row>
    <row r="208">
      <c r="A208" s="6" t="inlineStr">
        <is>
          <t>2020-02-23</t>
        </is>
      </c>
      <c r="B208" s="29" t="e">
        <v>#N/A</v>
      </c>
      <c r="C208" s="11">
        <f>ROUND(VLOOKUP($A208,UPRO!$A$1:$E$999,5,FALSE),2)</f>
        <v/>
      </c>
      <c r="D208" s="11" t="e">
        <v>#N/A</v>
      </c>
      <c r="E208" s="11">
        <f>VLOOKUP($A208,usd!$A$1:$E$9999,2,FALSE)</f>
        <v/>
      </c>
      <c r="F208" s="11" t="e">
        <v>#N/A</v>
      </c>
      <c r="G208" s="11">
        <f>VLOOKUP($H208,nikkei!$A$1:$B$999,2,FALSE)</f>
        <v/>
      </c>
      <c r="H208" s="30" t="inlineStr">
        <is>
          <t>2020/02/24</t>
        </is>
      </c>
      <c r="J208" s="3" t="n">
        <v>43884</v>
      </c>
      <c r="K208" s="3">
        <f>WORKDAY($J208,1)</f>
        <v/>
      </c>
      <c r="L208">
        <f>TEXT($J208,"yyyy-mm-dd")</f>
        <v/>
      </c>
      <c r="M208">
        <f>TEXT($K208,"yyyy/mm/dd")</f>
        <v/>
      </c>
    </row>
    <row r="209">
      <c r="A209" s="6" t="inlineStr">
        <is>
          <t>2020-02-24</t>
        </is>
      </c>
      <c r="B209" s="29" t="n">
        <v>27960.8</v>
      </c>
      <c r="C209" s="11">
        <f>ROUND(VLOOKUP($A209,UPRO!$A$1:$E$999,5,FALSE),2)</f>
        <v/>
      </c>
      <c r="D209" s="11" t="inlineStr">
        <is>
          <t>1.0852</t>
        </is>
      </c>
      <c r="E209" s="11">
        <f>VLOOKUP($A209,usd!$A$1:$E$9999,2,FALSE)</f>
        <v/>
      </c>
      <c r="F209" s="11" t="inlineStr">
        <is>
          <t>23100</t>
        </is>
      </c>
      <c r="G209" s="11">
        <f>VLOOKUP($H209,nikkei!$A$1:$B$999,2,FALSE)</f>
        <v/>
      </c>
      <c r="H209" s="30" t="inlineStr">
        <is>
          <t>2020/02/25</t>
        </is>
      </c>
      <c r="J209" s="3" t="n">
        <v>43885</v>
      </c>
      <c r="K209" s="3">
        <f>WORKDAY($J209,1)</f>
        <v/>
      </c>
      <c r="L209">
        <f>TEXT($J209,"yyyy-mm-dd")</f>
        <v/>
      </c>
      <c r="M209">
        <f>TEXT($K209,"yyyy/mm/dd")</f>
        <v/>
      </c>
    </row>
    <row r="210">
      <c r="A210" s="6" t="inlineStr">
        <is>
          <t>2020-02-25</t>
        </is>
      </c>
      <c r="B210" s="29" t="n">
        <v>27081.36</v>
      </c>
      <c r="C210" s="11">
        <f>ROUND(VLOOKUP($A210,UPRO!$A$1:$E$999,5,FALSE),2)</f>
        <v/>
      </c>
      <c r="D210" s="11" t="inlineStr">
        <is>
          <t>1.0881</t>
        </is>
      </c>
      <c r="E210" s="11">
        <f>VLOOKUP($A210,usd!$A$1:$E$9999,2,FALSE)</f>
        <v/>
      </c>
      <c r="F210" s="11" t="inlineStr">
        <is>
          <t>23030</t>
        </is>
      </c>
      <c r="G210" s="11">
        <f>VLOOKUP($H210,nikkei!$A$1:$B$999,2,FALSE)</f>
        <v/>
      </c>
      <c r="H210" s="30" t="inlineStr">
        <is>
          <t>2020/02/26</t>
        </is>
      </c>
      <c r="J210" s="3" t="n">
        <v>43886</v>
      </c>
      <c r="K210" s="3">
        <f>WORKDAY($J210,1)</f>
        <v/>
      </c>
      <c r="L210">
        <f>TEXT($J210,"yyyy-mm-dd")</f>
        <v/>
      </c>
      <c r="M210">
        <f>TEXT($K210,"yyyy/mm/dd")</f>
        <v/>
      </c>
    </row>
    <row r="211">
      <c r="A211" s="6" t="inlineStr">
        <is>
          <t>2020-02-26</t>
        </is>
      </c>
      <c r="B211" s="29" t="n">
        <v>26957.59</v>
      </c>
      <c r="C211" s="11">
        <f>ROUND(VLOOKUP($A211,UPRO!$A$1:$E$999,5,FALSE),2)</f>
        <v/>
      </c>
      <c r="D211" s="11" t="inlineStr">
        <is>
          <t>1.0883</t>
        </is>
      </c>
      <c r="E211" s="11">
        <f>VLOOKUP($A211,usd!$A$1:$E$9999,2,FALSE)</f>
        <v/>
      </c>
      <c r="F211" s="11" t="inlineStr">
        <is>
          <t>22950</t>
        </is>
      </c>
      <c r="G211" s="11">
        <f>VLOOKUP($H211,nikkei!$A$1:$B$999,2,FALSE)</f>
        <v/>
      </c>
      <c r="H211" s="30" t="inlineStr">
        <is>
          <t>2020/02/27</t>
        </is>
      </c>
      <c r="J211" s="3" t="n">
        <v>43887</v>
      </c>
      <c r="K211" s="3">
        <f>WORKDAY($J211,1)</f>
        <v/>
      </c>
      <c r="L211">
        <f>TEXT($J211,"yyyy-mm-dd")</f>
        <v/>
      </c>
      <c r="M211">
        <f>TEXT($K211,"yyyy/mm/dd")</f>
        <v/>
      </c>
    </row>
    <row r="212">
      <c r="A212" s="6" t="inlineStr">
        <is>
          <t>2020-02-27</t>
        </is>
      </c>
      <c r="B212" s="29" t="n">
        <v>25766.64</v>
      </c>
      <c r="C212" s="11">
        <f>ROUND(VLOOKUP($A212,UPRO!$A$1:$E$999,5,FALSE),2)</f>
        <v/>
      </c>
      <c r="D212" s="11" t="inlineStr">
        <is>
          <t>1.1004</t>
        </is>
      </c>
      <c r="E212" s="11">
        <f>VLOOKUP($A212,usd!$A$1:$E$9999,2,FALSE)</f>
        <v/>
      </c>
      <c r="F212" s="11" t="inlineStr">
        <is>
          <t>22070</t>
        </is>
      </c>
      <c r="G212" s="11">
        <f>VLOOKUP($H212,nikkei!$A$1:$B$999,2,FALSE)</f>
        <v/>
      </c>
      <c r="H212" s="30" t="inlineStr">
        <is>
          <t>2020/02/28</t>
        </is>
      </c>
      <c r="J212" s="3" t="n">
        <v>43888</v>
      </c>
      <c r="K212" s="3">
        <f>WORKDAY($J212,1)</f>
        <v/>
      </c>
      <c r="L212">
        <f>TEXT($J212,"yyyy-mm-dd")</f>
        <v/>
      </c>
      <c r="M212">
        <f>TEXT($K212,"yyyy/mm/dd")</f>
        <v/>
      </c>
    </row>
    <row r="213">
      <c r="A213" s="6" t="inlineStr">
        <is>
          <t>2020-02-28</t>
        </is>
      </c>
      <c r="B213" s="29" t="n">
        <v>25409.36</v>
      </c>
      <c r="C213" s="11">
        <f>ROUND(VLOOKUP($A213,UPRO!$A$1:$E$999,5,FALSE),2)</f>
        <v/>
      </c>
      <c r="D213" s="11" t="inlineStr">
        <is>
          <t>1.1027</t>
        </is>
      </c>
      <c r="E213" s="11">
        <f>VLOOKUP($A213,usd!$A$1:$E$9999,2,FALSE)</f>
        <v/>
      </c>
      <c r="F213" s="11" t="inlineStr">
        <is>
          <t>21490</t>
        </is>
      </c>
      <c r="G213" s="11">
        <f>VLOOKUP($H213,nikkei!$A$1:$B$999,2,FALSE)</f>
        <v/>
      </c>
      <c r="H213" s="30" t="inlineStr">
        <is>
          <t>2020/03/02</t>
        </is>
      </c>
      <c r="J213" s="3" t="n">
        <v>43889</v>
      </c>
      <c r="K213" s="3">
        <f>WORKDAY($J213,1)</f>
        <v/>
      </c>
      <c r="L213">
        <f>TEXT($J213,"yyyy-mm-dd")</f>
        <v/>
      </c>
      <c r="M213">
        <f>TEXT($K213,"yyyy/mm/dd")</f>
        <v/>
      </c>
    </row>
    <row r="214">
      <c r="A214" s="6" t="inlineStr">
        <is>
          <t>2020-02-29</t>
        </is>
      </c>
      <c r="B214" s="29" t="e">
        <v>#N/A</v>
      </c>
      <c r="C214" s="11">
        <f>ROUND(VLOOKUP($A214,UPRO!$A$1:$E$999,5,FALSE),2)</f>
        <v/>
      </c>
      <c r="D214" s="11" t="inlineStr">
        <is>
          <t>1.1028</t>
        </is>
      </c>
      <c r="E214" s="11">
        <f>VLOOKUP($A214,usd!$A$1:$E$9999,2,FALSE)</f>
        <v/>
      </c>
      <c r="F214" s="11" t="inlineStr">
        <is>
          <t>21490</t>
        </is>
      </c>
      <c r="G214" s="11">
        <f>VLOOKUP($H214,nikkei!$A$1:$B$999,2,FALSE)</f>
        <v/>
      </c>
      <c r="H214" s="30" t="inlineStr">
        <is>
          <t>2020/03/02</t>
        </is>
      </c>
      <c r="J214" s="3" t="n">
        <v>43890</v>
      </c>
      <c r="K214" s="3">
        <f>WORKDAY($J214,1)</f>
        <v/>
      </c>
      <c r="L214">
        <f>TEXT($J214,"yyyy-mm-dd")</f>
        <v/>
      </c>
      <c r="M214">
        <f>TEXT($K214,"yyyy/mm/dd")</f>
        <v/>
      </c>
    </row>
    <row r="215">
      <c r="A215" s="6" t="inlineStr">
        <is>
          <t>2020-03-01</t>
        </is>
      </c>
      <c r="B215" s="29" t="e">
        <v>#N/A</v>
      </c>
      <c r="C215" s="11">
        <f>ROUND(VLOOKUP($A215,UPRO!$A$1:$E$999,5,FALSE),2)</f>
        <v/>
      </c>
      <c r="D215" s="11" t="e">
        <v>#N/A</v>
      </c>
      <c r="E215" s="11">
        <f>VLOOKUP($A215,usd!$A$1:$E$9999,2,FALSE)</f>
        <v/>
      </c>
      <c r="F215" s="11" t="inlineStr">
        <is>
          <t>21490</t>
        </is>
      </c>
      <c r="G215" s="11">
        <f>VLOOKUP($H215,nikkei!$A$1:$B$999,2,FALSE)</f>
        <v/>
      </c>
      <c r="H215" s="30" t="inlineStr">
        <is>
          <t>2020/03/02</t>
        </is>
      </c>
      <c r="J215" s="3" t="n">
        <v>43891</v>
      </c>
      <c r="K215" s="3">
        <f>WORKDAY($J215,1)</f>
        <v/>
      </c>
      <c r="L215">
        <f>TEXT($J215,"yyyy-mm-dd")</f>
        <v/>
      </c>
      <c r="M215">
        <f>TEXT($K215,"yyyy/mm/dd")</f>
        <v/>
      </c>
    </row>
    <row r="216">
      <c r="A216" s="6" t="inlineStr">
        <is>
          <t>2020-03-02</t>
        </is>
      </c>
      <c r="B216" s="29" t="n">
        <v>26703.32</v>
      </c>
      <c r="C216" s="11">
        <f>ROUND(VLOOKUP($A216,UPRO!$A$1:$E$999,5,FALSE),2)</f>
        <v/>
      </c>
      <c r="D216" s="11" t="inlineStr">
        <is>
          <t>1.1139</t>
        </is>
      </c>
      <c r="E216" s="11">
        <f>VLOOKUP($A216,usd!$A$1:$E$9999,2,FALSE)</f>
        <v/>
      </c>
      <c r="F216" s="11" t="inlineStr">
        <is>
          <t>22370</t>
        </is>
      </c>
      <c r="G216" s="11">
        <f>VLOOKUP($H216,nikkei!$A$1:$B$999,2,FALSE)</f>
        <v/>
      </c>
      <c r="H216" s="30" t="inlineStr">
        <is>
          <t>2020/03/03</t>
        </is>
      </c>
      <c r="J216" s="3" t="n">
        <v>43892</v>
      </c>
      <c r="K216" s="3">
        <f>WORKDAY($J216,1)</f>
        <v/>
      </c>
      <c r="L216">
        <f>TEXT($J216,"yyyy-mm-dd")</f>
        <v/>
      </c>
      <c r="M216">
        <f>TEXT($K216,"yyyy/mm/dd")</f>
        <v/>
      </c>
    </row>
    <row r="217">
      <c r="A217" s="6" t="inlineStr">
        <is>
          <t>2020-03-03</t>
        </is>
      </c>
      <c r="B217" s="29" t="n">
        <v>25917.41</v>
      </c>
      <c r="C217" s="11">
        <f>ROUND(VLOOKUP($A217,UPRO!$A$1:$E$999,5,FALSE),2)</f>
        <v/>
      </c>
      <c r="D217" s="11" t="inlineStr">
        <is>
          <t>1.1171</t>
        </is>
      </c>
      <c r="E217" s="11">
        <f>VLOOKUP($A217,usd!$A$1:$E$9999,2,FALSE)</f>
        <v/>
      </c>
      <c r="F217" s="11" t="inlineStr">
        <is>
          <t>21560</t>
        </is>
      </c>
      <c r="G217" s="11">
        <f>VLOOKUP($H217,nikkei!$A$1:$B$999,2,FALSE)</f>
        <v/>
      </c>
      <c r="H217" s="30" t="inlineStr">
        <is>
          <t>2020/03/04</t>
        </is>
      </c>
      <c r="J217" s="3" t="n">
        <v>43893</v>
      </c>
      <c r="K217" s="3">
        <f>WORKDAY($J217,1)</f>
        <v/>
      </c>
      <c r="L217">
        <f>TEXT($J217,"yyyy-mm-dd")</f>
        <v/>
      </c>
      <c r="M217">
        <f>TEXT($K217,"yyyy/mm/dd")</f>
        <v/>
      </c>
    </row>
    <row r="218">
      <c r="A218" s="6" t="inlineStr">
        <is>
          <t>2020-03-04</t>
        </is>
      </c>
      <c r="B218" s="29" t="n">
        <v>27090.86</v>
      </c>
      <c r="C218" s="11">
        <f>ROUND(VLOOKUP($A218,UPRO!$A$1:$E$999,5,FALSE),2)</f>
        <v/>
      </c>
      <c r="D218" s="11" t="inlineStr">
        <is>
          <t>1.1134</t>
        </is>
      </c>
      <c r="E218" s="11">
        <f>VLOOKUP($A218,usd!$A$1:$E$9999,2,FALSE)</f>
        <v/>
      </c>
      <c r="F218" s="11" t="inlineStr">
        <is>
          <t>22090</t>
        </is>
      </c>
      <c r="G218" s="11">
        <f>VLOOKUP($H218,nikkei!$A$1:$B$999,2,FALSE)</f>
        <v/>
      </c>
      <c r="H218" s="30" t="inlineStr">
        <is>
          <t>2020/03/05</t>
        </is>
      </c>
      <c r="J218" s="3" t="n">
        <v>43894</v>
      </c>
      <c r="K218" s="3">
        <f>WORKDAY($J218,1)</f>
        <v/>
      </c>
      <c r="L218">
        <f>TEXT($J218,"yyyy-mm-dd")</f>
        <v/>
      </c>
      <c r="M218">
        <f>TEXT($K218,"yyyy/mm/dd")</f>
        <v/>
      </c>
    </row>
    <row r="219">
      <c r="A219" s="6" t="inlineStr">
        <is>
          <t>2020-03-05</t>
        </is>
      </c>
      <c r="B219" s="29" t="n">
        <v>26121.28</v>
      </c>
      <c r="C219" s="11">
        <f>ROUND(VLOOKUP($A219,UPRO!$A$1:$E$999,5,FALSE),2)</f>
        <v/>
      </c>
      <c r="D219" s="11" t="inlineStr">
        <is>
          <t>1.1232</t>
        </is>
      </c>
      <c r="E219" s="11">
        <f>VLOOKUP($A219,usd!$A$1:$E$9999,2,FALSE)</f>
        <v/>
      </c>
      <c r="F219" s="11" t="inlineStr">
        <is>
          <t>21640</t>
        </is>
      </c>
      <c r="G219" s="11">
        <f>VLOOKUP($H219,nikkei!$A$1:$B$999,2,FALSE)</f>
        <v/>
      </c>
      <c r="H219" s="30" t="inlineStr">
        <is>
          <t>2020/03/06</t>
        </is>
      </c>
      <c r="J219" s="3" t="n">
        <v>43895</v>
      </c>
      <c r="K219" s="3">
        <f>WORKDAY($J219,1)</f>
        <v/>
      </c>
      <c r="L219">
        <f>TEXT($J219,"yyyy-mm-dd")</f>
        <v/>
      </c>
      <c r="M219">
        <f>TEXT($K219,"yyyy/mm/dd")</f>
        <v/>
      </c>
    </row>
    <row r="220">
      <c r="A220" s="6" t="inlineStr">
        <is>
          <t>2020-03-06</t>
        </is>
      </c>
      <c r="B220" s="29" t="n">
        <v>25864.78</v>
      </c>
      <c r="C220" s="11">
        <f>ROUND(VLOOKUP($A220,UPRO!$A$1:$E$999,5,FALSE),2)</f>
        <v/>
      </c>
      <c r="D220" s="11" t="inlineStr">
        <is>
          <t>1.1286</t>
        </is>
      </c>
      <c r="E220" s="11">
        <f>VLOOKUP($A220,usd!$A$1:$E$9999,2,FALSE)</f>
        <v/>
      </c>
      <c r="F220" s="11" t="inlineStr">
        <is>
          <t>20530</t>
        </is>
      </c>
      <c r="G220" s="11">
        <f>VLOOKUP($H220,nikkei!$A$1:$B$999,2,FALSE)</f>
        <v/>
      </c>
      <c r="H220" s="30" t="inlineStr">
        <is>
          <t>2020/03/09</t>
        </is>
      </c>
      <c r="J220" s="3" t="n">
        <v>43896</v>
      </c>
      <c r="K220" s="3">
        <f>WORKDAY($J220,1)</f>
        <v/>
      </c>
      <c r="L220">
        <f>TEXT($J220,"yyyy-mm-dd")</f>
        <v/>
      </c>
      <c r="M220">
        <f>TEXT($K220,"yyyy/mm/dd")</f>
        <v/>
      </c>
    </row>
    <row r="221">
      <c r="A221" s="6" t="inlineStr">
        <is>
          <t>2020-03-07</t>
        </is>
      </c>
      <c r="B221" s="29" t="e">
        <v>#N/A</v>
      </c>
      <c r="C221" s="11">
        <f>ROUND(VLOOKUP($A221,UPRO!$A$1:$E$999,5,FALSE),2)</f>
        <v/>
      </c>
      <c r="D221" s="11" t="inlineStr">
        <is>
          <t>1.1286</t>
        </is>
      </c>
      <c r="E221" s="11">
        <f>VLOOKUP($A221,usd!$A$1:$E$9999,2,FALSE)</f>
        <v/>
      </c>
      <c r="F221" s="11" t="inlineStr">
        <is>
          <t>20530</t>
        </is>
      </c>
      <c r="G221" s="11">
        <f>VLOOKUP($H221,nikkei!$A$1:$B$999,2,FALSE)</f>
        <v/>
      </c>
      <c r="H221" s="30" t="inlineStr">
        <is>
          <t>2020/03/09</t>
        </is>
      </c>
      <c r="J221" s="3" t="n">
        <v>43897</v>
      </c>
      <c r="K221" s="3">
        <f>WORKDAY($J221,1)</f>
        <v/>
      </c>
      <c r="L221">
        <f>TEXT($J221,"yyyy-mm-dd")</f>
        <v/>
      </c>
      <c r="M221">
        <f>TEXT($K221,"yyyy/mm/dd")</f>
        <v/>
      </c>
    </row>
    <row r="222">
      <c r="A222" s="6" t="inlineStr">
        <is>
          <t>2020-03-08</t>
        </is>
      </c>
      <c r="B222" s="29" t="e">
        <v>#N/A</v>
      </c>
      <c r="C222" s="11">
        <f>ROUND(VLOOKUP($A222,UPRO!$A$1:$E$999,5,FALSE),2)</f>
        <v/>
      </c>
      <c r="D222" s="11" t="e">
        <v>#N/A</v>
      </c>
      <c r="E222" s="11">
        <f>VLOOKUP($A222,usd!$A$1:$E$9999,2,FALSE)</f>
        <v/>
      </c>
      <c r="F222" s="11" t="inlineStr">
        <is>
          <t>20530</t>
        </is>
      </c>
      <c r="G222" s="11">
        <f>VLOOKUP($H222,nikkei!$A$1:$B$999,2,FALSE)</f>
        <v/>
      </c>
      <c r="H222" s="30" t="inlineStr">
        <is>
          <t>2020/03/09</t>
        </is>
      </c>
      <c r="J222" s="3" t="n">
        <v>43898</v>
      </c>
      <c r="K222" s="3">
        <f>WORKDAY($J222,1)</f>
        <v/>
      </c>
      <c r="L222">
        <f>TEXT($J222,"yyyy-mm-dd")</f>
        <v/>
      </c>
      <c r="M222">
        <f>TEXT($K222,"yyyy/mm/dd")</f>
        <v/>
      </c>
    </row>
    <row r="223">
      <c r="A223" s="6" t="inlineStr">
        <is>
          <t>2020-03-09</t>
        </is>
      </c>
      <c r="B223" s="29" t="n">
        <v>23851.02</v>
      </c>
      <c r="C223" s="11">
        <f>ROUND(VLOOKUP($A223,UPRO!$A$1:$E$999,5,FALSE),2)</f>
        <v/>
      </c>
      <c r="D223" s="11" t="inlineStr">
        <is>
          <t>1.1440</t>
        </is>
      </c>
      <c r="E223" s="11">
        <f>VLOOKUP($A223,usd!$A$1:$E$9999,2,FALSE)</f>
        <v/>
      </c>
      <c r="F223" s="11" t="inlineStr">
        <is>
          <t>19950</t>
        </is>
      </c>
      <c r="G223" s="11">
        <f>VLOOKUP($H223,nikkei!$A$1:$B$999,2,FALSE)</f>
        <v/>
      </c>
      <c r="H223" s="30" t="inlineStr">
        <is>
          <t>2020/03/10</t>
        </is>
      </c>
      <c r="J223" s="3" t="n">
        <v>43899</v>
      </c>
      <c r="K223" s="3">
        <f>WORKDAY($J223,1)</f>
        <v/>
      </c>
      <c r="L223">
        <f>TEXT($J223,"yyyy-mm-dd")</f>
        <v/>
      </c>
      <c r="M223">
        <f>TEXT($K223,"yyyy/mm/dd")</f>
        <v/>
      </c>
    </row>
    <row r="224">
      <c r="A224" s="6" t="inlineStr">
        <is>
          <t>2020-03-10</t>
        </is>
      </c>
      <c r="B224" s="29" t="n">
        <v>25018.16</v>
      </c>
      <c r="C224" s="11">
        <f>ROUND(VLOOKUP($A224,UPRO!$A$1:$E$999,5,FALSE),2)</f>
        <v/>
      </c>
      <c r="D224" s="11" t="inlineStr">
        <is>
          <t>1.1306</t>
        </is>
      </c>
      <c r="E224" s="11">
        <f>VLOOKUP($A224,usd!$A$1:$E$9999,2,FALSE)</f>
        <v/>
      </c>
      <c r="F224" s="11" t="inlineStr">
        <is>
          <t>20310</t>
        </is>
      </c>
      <c r="G224" s="11">
        <f>VLOOKUP($H224,nikkei!$A$1:$B$999,2,FALSE)</f>
        <v/>
      </c>
      <c r="H224" s="30" t="inlineStr">
        <is>
          <t>2020/03/11</t>
        </is>
      </c>
      <c r="J224" s="3" t="n">
        <v>43900</v>
      </c>
      <c r="K224" s="3">
        <f>WORKDAY($J224,1)</f>
        <v/>
      </c>
      <c r="L224">
        <f>TEXT($J224,"yyyy-mm-dd")</f>
        <v/>
      </c>
      <c r="M224">
        <f>TEXT($K224,"yyyy/mm/dd")</f>
        <v/>
      </c>
    </row>
    <row r="225">
      <c r="A225" s="6" t="inlineStr">
        <is>
          <t>2020-03-11</t>
        </is>
      </c>
      <c r="B225" s="29" t="n">
        <v>23553.22</v>
      </c>
      <c r="C225" s="11">
        <f>ROUND(VLOOKUP($A225,UPRO!$A$1:$E$999,5,FALSE),2)</f>
        <v/>
      </c>
      <c r="D225" s="11" t="inlineStr">
        <is>
          <t>1.1261</t>
        </is>
      </c>
      <c r="E225" s="11">
        <f>VLOOKUP($A225,usd!$A$1:$E$9999,2,FALSE)</f>
        <v/>
      </c>
      <c r="F225" s="11" t="inlineStr">
        <is>
          <t>19580</t>
        </is>
      </c>
      <c r="G225" s="11">
        <f>VLOOKUP($H225,nikkei!$A$1:$B$999,2,FALSE)</f>
        <v/>
      </c>
      <c r="H225" s="30" t="inlineStr">
        <is>
          <t>2020/03/12</t>
        </is>
      </c>
      <c r="J225" s="3" t="n">
        <v>43901</v>
      </c>
      <c r="K225" s="3">
        <f>WORKDAY($J225,1)</f>
        <v/>
      </c>
      <c r="L225">
        <f>TEXT($J225,"yyyy-mm-dd")</f>
        <v/>
      </c>
      <c r="M225">
        <f>TEXT($K225,"yyyy/mm/dd")</f>
        <v/>
      </c>
    </row>
    <row r="226">
      <c r="A226" s="6" t="inlineStr">
        <is>
          <t>2020-03-12</t>
        </is>
      </c>
      <c r="B226" s="29" t="n">
        <v>21200.62</v>
      </c>
      <c r="C226" s="11">
        <f>ROUND(VLOOKUP($A226,UPRO!$A$1:$E$999,5,FALSE),2)</f>
        <v/>
      </c>
      <c r="D226" s="11" t="inlineStr">
        <is>
          <t>1.1176</t>
        </is>
      </c>
      <c r="E226" s="11">
        <f>VLOOKUP($A226,usd!$A$1:$E$9999,2,FALSE)</f>
        <v/>
      </c>
      <c r="F226" s="11" t="inlineStr">
        <is>
          <t>17690</t>
        </is>
      </c>
      <c r="G226" s="11">
        <f>VLOOKUP($H226,nikkei!$A$1:$B$999,2,FALSE)</f>
        <v/>
      </c>
      <c r="H226" s="30" t="inlineStr">
        <is>
          <t>2020/03/13</t>
        </is>
      </c>
      <c r="J226" s="3" t="n">
        <v>43902</v>
      </c>
      <c r="K226" s="3">
        <f>WORKDAY($J226,1)</f>
        <v/>
      </c>
      <c r="L226">
        <f>TEXT($J226,"yyyy-mm-dd")</f>
        <v/>
      </c>
      <c r="M226">
        <f>TEXT($K226,"yyyy/mm/dd")</f>
        <v/>
      </c>
    </row>
    <row r="227">
      <c r="A227" s="6" t="inlineStr">
        <is>
          <t>2020-03-13</t>
        </is>
      </c>
      <c r="B227" s="29" t="n">
        <v>23185.62</v>
      </c>
      <c r="C227" s="11">
        <f>ROUND(VLOOKUP($A227,UPRO!$A$1:$E$999,5,FALSE),2)</f>
        <v/>
      </c>
      <c r="D227" s="11" t="inlineStr">
        <is>
          <t>1.1142</t>
        </is>
      </c>
      <c r="E227" s="11">
        <f>VLOOKUP($A227,usd!$A$1:$E$9999,2,FALSE)</f>
        <v/>
      </c>
      <c r="F227" s="11" t="inlineStr">
        <is>
          <t>18140</t>
        </is>
      </c>
      <c r="G227" s="11">
        <f>VLOOKUP($H227,nikkei!$A$1:$B$999,2,FALSE)</f>
        <v/>
      </c>
      <c r="H227" s="30" t="inlineStr">
        <is>
          <t>2020/03/16</t>
        </is>
      </c>
      <c r="J227" s="3" t="n">
        <v>43903</v>
      </c>
      <c r="K227" s="3">
        <f>WORKDAY($J227,1)</f>
        <v/>
      </c>
      <c r="L227">
        <f>TEXT($J227,"yyyy-mm-dd")</f>
        <v/>
      </c>
      <c r="M227">
        <f>TEXT($K227,"yyyy/mm/dd")</f>
        <v/>
      </c>
    </row>
    <row r="228">
      <c r="A228" s="6" t="inlineStr">
        <is>
          <t>2020-03-14</t>
        </is>
      </c>
      <c r="B228" s="29" t="e">
        <v>#N/A</v>
      </c>
      <c r="C228" s="11">
        <f>ROUND(VLOOKUP($A228,UPRO!$A$1:$E$999,5,FALSE),2)</f>
        <v/>
      </c>
      <c r="D228" s="11" t="inlineStr">
        <is>
          <t>1.1145</t>
        </is>
      </c>
      <c r="E228" s="11">
        <f>VLOOKUP($A228,usd!$A$1:$E$9999,2,FALSE)</f>
        <v/>
      </c>
      <c r="F228" s="11" t="inlineStr">
        <is>
          <t>18140</t>
        </is>
      </c>
      <c r="G228" s="11">
        <f>VLOOKUP($H228,nikkei!$A$1:$B$999,2,FALSE)</f>
        <v/>
      </c>
      <c r="H228" s="30" t="inlineStr">
        <is>
          <t>2020/03/16</t>
        </is>
      </c>
      <c r="J228" s="3" t="n">
        <v>43904</v>
      </c>
      <c r="K228" s="3">
        <f>WORKDAY($J228,1)</f>
        <v/>
      </c>
      <c r="L228">
        <f>TEXT($J228,"yyyy-mm-dd")</f>
        <v/>
      </c>
      <c r="M228">
        <f>TEXT($K228,"yyyy/mm/dd")</f>
        <v/>
      </c>
    </row>
    <row r="229">
      <c r="A229" s="6" t="inlineStr">
        <is>
          <t>2020-03-15</t>
        </is>
      </c>
      <c r="B229" s="29" t="e">
        <v>#N/A</v>
      </c>
      <c r="C229" s="11">
        <f>ROUND(VLOOKUP($A229,UPRO!$A$1:$E$999,5,FALSE),2)</f>
        <v/>
      </c>
      <c r="D229" s="11" t="e">
        <v>#N/A</v>
      </c>
      <c r="E229" s="11">
        <f>VLOOKUP($A229,usd!$A$1:$E$9999,2,FALSE)</f>
        <v/>
      </c>
      <c r="F229" s="11" t="inlineStr">
        <is>
          <t>18140</t>
        </is>
      </c>
      <c r="G229" s="11">
        <f>VLOOKUP($H229,nikkei!$A$1:$B$999,2,FALSE)</f>
        <v/>
      </c>
      <c r="H229" s="30" t="inlineStr">
        <is>
          <t>2020/03/16</t>
        </is>
      </c>
      <c r="J229" s="3" t="n">
        <v>43905</v>
      </c>
      <c r="K229" s="3">
        <f>WORKDAY($J229,1)</f>
        <v/>
      </c>
      <c r="L229">
        <f>TEXT($J229,"yyyy-mm-dd")</f>
        <v/>
      </c>
      <c r="M229">
        <f>TEXT($K229,"yyyy/mm/dd")</f>
        <v/>
      </c>
    </row>
    <row r="230">
      <c r="A230" s="6" t="inlineStr">
        <is>
          <t>2020-03-16</t>
        </is>
      </c>
      <c r="B230" s="29" t="n">
        <v>20188.52</v>
      </c>
      <c r="C230" s="11">
        <f>ROUND(VLOOKUP($A230,UPRO!$A$1:$E$999,5,FALSE),2)</f>
        <v/>
      </c>
      <c r="D230" s="11" t="inlineStr">
        <is>
          <t>1.1170</t>
        </is>
      </c>
      <c r="E230" s="11">
        <f>VLOOKUP($A230,usd!$A$1:$E$9999,2,FALSE)</f>
        <v/>
      </c>
      <c r="F230" s="11" t="inlineStr">
        <is>
          <t>17140</t>
        </is>
      </c>
      <c r="G230" s="11">
        <f>VLOOKUP($H230,nikkei!$A$1:$B$999,2,FALSE)</f>
        <v/>
      </c>
      <c r="H230" s="30" t="inlineStr">
        <is>
          <t>2020/03/17</t>
        </is>
      </c>
      <c r="J230" s="3" t="n">
        <v>43906</v>
      </c>
      <c r="K230" s="3">
        <f>WORKDAY($J230,1)</f>
        <v/>
      </c>
      <c r="L230">
        <f>TEXT($J230,"yyyy-mm-dd")</f>
        <v/>
      </c>
      <c r="M230">
        <f>TEXT($K230,"yyyy/mm/dd")</f>
        <v/>
      </c>
    </row>
    <row r="231">
      <c r="A231" s="6" t="inlineStr">
        <is>
          <t>2020-03-17</t>
        </is>
      </c>
      <c r="B231" s="29" t="n">
        <v>21237.38</v>
      </c>
      <c r="C231" s="11">
        <f>ROUND(VLOOKUP($A231,UPRO!$A$1:$E$999,5,FALSE),2)</f>
        <v/>
      </c>
      <c r="D231" s="11" t="inlineStr">
        <is>
          <t>1.1015</t>
        </is>
      </c>
      <c r="E231" s="11">
        <f>VLOOKUP($A231,usd!$A$1:$E$9999,2,FALSE)</f>
        <v/>
      </c>
      <c r="F231" s="11" t="inlineStr">
        <is>
          <t>17700</t>
        </is>
      </c>
      <c r="G231" s="11">
        <f>VLOOKUP($H231,nikkei!$A$1:$B$999,2,FALSE)</f>
        <v/>
      </c>
      <c r="H231" s="30" t="inlineStr">
        <is>
          <t>2020/03/18</t>
        </is>
      </c>
      <c r="J231" s="3" t="n">
        <v>43907</v>
      </c>
      <c r="K231" s="3">
        <f>WORKDAY($J231,1)</f>
        <v/>
      </c>
      <c r="L231">
        <f>TEXT($J231,"yyyy-mm-dd")</f>
        <v/>
      </c>
      <c r="M231">
        <f>TEXT($K231,"yyyy/mm/dd")</f>
        <v/>
      </c>
    </row>
    <row r="232">
      <c r="A232" s="6" t="inlineStr">
        <is>
          <t>2020-03-18</t>
        </is>
      </c>
      <c r="B232" s="29" t="n">
        <v>19898.92</v>
      </c>
      <c r="C232" s="11">
        <f>ROUND(VLOOKUP($A232,UPRO!$A$1:$E$999,5,FALSE),2)</f>
        <v/>
      </c>
      <c r="D232" s="11" t="inlineStr">
        <is>
          <t>1.0932</t>
        </is>
      </c>
      <c r="E232" s="11">
        <f>VLOOKUP($A232,usd!$A$1:$E$9999,2,FALSE)</f>
        <v/>
      </c>
      <c r="F232" s="11" t="inlineStr">
        <is>
          <t>17680</t>
        </is>
      </c>
      <c r="G232" s="11">
        <f>VLOOKUP($H232,nikkei!$A$1:$B$999,2,FALSE)</f>
        <v/>
      </c>
      <c r="H232" s="30" t="inlineStr">
        <is>
          <t>2020/03/19</t>
        </is>
      </c>
      <c r="J232" s="3" t="n">
        <v>43908</v>
      </c>
      <c r="K232" s="3">
        <f>WORKDAY($J232,1)</f>
        <v/>
      </c>
      <c r="L232">
        <f>TEXT($J232,"yyyy-mm-dd")</f>
        <v/>
      </c>
      <c r="M232">
        <f>TEXT($K232,"yyyy/mm/dd")</f>
        <v/>
      </c>
    </row>
    <row r="233">
      <c r="A233" s="6" t="inlineStr">
        <is>
          <t>2020-03-19</t>
        </is>
      </c>
      <c r="B233" s="29" t="n">
        <v>20087.19</v>
      </c>
      <c r="C233" s="11">
        <f>ROUND(VLOOKUP($A233,UPRO!$A$1:$E$999,5,FALSE),2)</f>
        <v/>
      </c>
      <c r="D233" s="11" t="inlineStr">
        <is>
          <t>1.0667</t>
        </is>
      </c>
      <c r="E233" s="11">
        <f>VLOOKUP($A233,usd!$A$1:$E$9999,2,FALSE)</f>
        <v/>
      </c>
      <c r="F233" s="11" t="e">
        <v>#N/A</v>
      </c>
      <c r="G233" s="11">
        <f>VLOOKUP($H233,nikkei!$A$1:$B$999,2,FALSE)</f>
        <v/>
      </c>
      <c r="H233" s="30" t="inlineStr">
        <is>
          <t>2020/03/20</t>
        </is>
      </c>
      <c r="J233" s="3" t="n">
        <v>43909</v>
      </c>
      <c r="K233" s="3">
        <f>WORKDAY($J233,1)</f>
        <v/>
      </c>
      <c r="L233">
        <f>TEXT($J233,"yyyy-mm-dd")</f>
        <v/>
      </c>
      <c r="M233">
        <f>TEXT($K233,"yyyy/mm/dd")</f>
        <v/>
      </c>
    </row>
    <row r="234">
      <c r="A234" s="6" t="inlineStr">
        <is>
          <t>2020-03-20</t>
        </is>
      </c>
      <c r="B234" s="29" t="n">
        <v>19173.98</v>
      </c>
      <c r="C234" s="11">
        <f>ROUND(VLOOKUP($A234,UPRO!$A$1:$E$999,5,FALSE),2)</f>
        <v/>
      </c>
      <c r="D234" s="11" t="inlineStr">
        <is>
          <t>1.0763</t>
        </is>
      </c>
      <c r="E234" s="11">
        <f>VLOOKUP($A234,usd!$A$1:$E$9999,2,FALSE)</f>
        <v/>
      </c>
      <c r="F234" s="11" t="inlineStr">
        <is>
          <t>17050</t>
        </is>
      </c>
      <c r="G234" s="11">
        <f>VLOOKUP($H234,nikkei!$A$1:$B$999,2,FALSE)</f>
        <v/>
      </c>
      <c r="H234" s="30" t="inlineStr">
        <is>
          <t>2020/03/23</t>
        </is>
      </c>
      <c r="J234" s="3" t="n">
        <v>43910</v>
      </c>
      <c r="K234" s="3">
        <f>WORKDAY($J234,1)</f>
        <v/>
      </c>
      <c r="L234">
        <f>TEXT($J234,"yyyy-mm-dd")</f>
        <v/>
      </c>
      <c r="M234">
        <f>TEXT($K234,"yyyy/mm/dd")</f>
        <v/>
      </c>
    </row>
    <row r="235">
      <c r="A235" s="6" t="inlineStr">
        <is>
          <t>2020-03-21</t>
        </is>
      </c>
      <c r="B235" s="29" t="e">
        <v>#N/A</v>
      </c>
      <c r="C235" s="11">
        <f>ROUND(VLOOKUP($A235,UPRO!$A$1:$E$999,5,FALSE),2)</f>
        <v/>
      </c>
      <c r="D235" s="11" t="inlineStr">
        <is>
          <t>1.0764</t>
        </is>
      </c>
      <c r="E235" s="11">
        <f>VLOOKUP($A235,usd!$A$1:$E$9999,2,FALSE)</f>
        <v/>
      </c>
      <c r="F235" s="11" t="inlineStr">
        <is>
          <t>17050</t>
        </is>
      </c>
      <c r="G235" s="11">
        <f>VLOOKUP($H235,nikkei!$A$1:$B$999,2,FALSE)</f>
        <v/>
      </c>
      <c r="H235" s="30" t="inlineStr">
        <is>
          <t>2020/03/23</t>
        </is>
      </c>
      <c r="J235" s="3" t="n">
        <v>43911</v>
      </c>
      <c r="K235" s="3">
        <f>WORKDAY($J235,1)</f>
        <v/>
      </c>
      <c r="L235">
        <f>TEXT($J235,"yyyy-mm-dd")</f>
        <v/>
      </c>
      <c r="M235">
        <f>TEXT($K235,"yyyy/mm/dd")</f>
        <v/>
      </c>
    </row>
    <row r="236">
      <c r="A236" s="6" t="inlineStr">
        <is>
          <t>2020-03-22</t>
        </is>
      </c>
      <c r="B236" s="29" t="e">
        <v>#N/A</v>
      </c>
      <c r="C236" s="11">
        <f>ROUND(VLOOKUP($A236,UPRO!$A$1:$E$999,5,FALSE),2)</f>
        <v/>
      </c>
      <c r="D236" s="11" t="e">
        <v>#N/A</v>
      </c>
      <c r="E236" s="11">
        <f>VLOOKUP($A236,usd!$A$1:$E$9999,2,FALSE)</f>
        <v/>
      </c>
      <c r="F236" s="11" t="inlineStr">
        <is>
          <t>17050</t>
        </is>
      </c>
      <c r="G236" s="11">
        <f>VLOOKUP($H236,nikkei!$A$1:$B$999,2,FALSE)</f>
        <v/>
      </c>
      <c r="H236" s="30" t="inlineStr">
        <is>
          <t>2020/03/23</t>
        </is>
      </c>
      <c r="J236" s="3" t="n">
        <v>43912</v>
      </c>
      <c r="K236" s="3">
        <f>WORKDAY($J236,1)</f>
        <v/>
      </c>
      <c r="L236">
        <f>TEXT($J236,"yyyy-mm-dd")</f>
        <v/>
      </c>
      <c r="M236">
        <f>TEXT($K236,"yyyy/mm/dd")</f>
        <v/>
      </c>
    </row>
    <row r="237">
      <c r="A237" s="6" t="inlineStr">
        <is>
          <t>2020-03-23</t>
        </is>
      </c>
      <c r="B237" s="29" t="n">
        <v>18591.93</v>
      </c>
      <c r="C237" s="11">
        <f>ROUND(VLOOKUP($A237,UPRO!$A$1:$E$999,5,FALSE),2)</f>
        <v/>
      </c>
      <c r="D237" s="11" t="inlineStr">
        <is>
          <t>1.0744</t>
        </is>
      </c>
      <c r="E237" s="11">
        <f>VLOOKUP($A237,usd!$A$1:$E$9999,2,FALSE)</f>
        <v/>
      </c>
      <c r="F237" s="11" t="inlineStr">
        <is>
          <t>18170</t>
        </is>
      </c>
      <c r="G237" s="11">
        <f>VLOOKUP($H237,nikkei!$A$1:$B$999,2,FALSE)</f>
        <v/>
      </c>
      <c r="H237" s="30" t="inlineStr">
        <is>
          <t>2020/03/24</t>
        </is>
      </c>
      <c r="J237" s="3" t="n">
        <v>43913</v>
      </c>
      <c r="K237" s="3">
        <f>WORKDAY($J237,1)</f>
        <v/>
      </c>
      <c r="L237">
        <f>TEXT($J237,"yyyy-mm-dd")</f>
        <v/>
      </c>
      <c r="M237">
        <f>TEXT($K237,"yyyy/mm/dd")</f>
        <v/>
      </c>
    </row>
    <row r="238">
      <c r="A238" s="6" t="inlineStr">
        <is>
          <t>2020-03-24</t>
        </is>
      </c>
      <c r="B238" s="29" t="n">
        <v>20704.91</v>
      </c>
      <c r="C238" s="11">
        <f>ROUND(VLOOKUP($A238,UPRO!$A$1:$E$999,5,FALSE),2)</f>
        <v/>
      </c>
      <c r="D238" s="11" t="inlineStr">
        <is>
          <t>1.0810</t>
        </is>
      </c>
      <c r="E238" s="11">
        <f>VLOOKUP($A238,usd!$A$1:$E$9999,2,FALSE)</f>
        <v/>
      </c>
      <c r="F238" s="11" t="inlineStr">
        <is>
          <t>19550</t>
        </is>
      </c>
      <c r="G238" s="11">
        <f>VLOOKUP($H238,nikkei!$A$1:$B$999,2,FALSE)</f>
        <v/>
      </c>
      <c r="H238" s="30" t="inlineStr">
        <is>
          <t>2020/03/25</t>
        </is>
      </c>
      <c r="J238" s="3" t="n">
        <v>43914</v>
      </c>
      <c r="K238" s="3">
        <f>WORKDAY($J238,1)</f>
        <v/>
      </c>
      <c r="L238">
        <f>TEXT($J238,"yyyy-mm-dd")</f>
        <v/>
      </c>
      <c r="M238">
        <f>TEXT($K238,"yyyy/mm/dd")</f>
        <v/>
      </c>
    </row>
    <row r="239">
      <c r="A239" s="6" t="inlineStr">
        <is>
          <t>2020-03-25</t>
        </is>
      </c>
      <c r="B239" s="29" t="n">
        <v>21200.55</v>
      </c>
      <c r="C239" s="11">
        <f>ROUND(VLOOKUP($A239,UPRO!$A$1:$E$999,5,FALSE),2)</f>
        <v/>
      </c>
      <c r="D239" s="11" t="inlineStr">
        <is>
          <t>1.0880</t>
        </is>
      </c>
      <c r="E239" s="11">
        <f>VLOOKUP($A239,usd!$A$1:$E$9999,2,FALSE)</f>
        <v/>
      </c>
      <c r="F239" s="11" t="inlineStr">
        <is>
          <t>19500</t>
        </is>
      </c>
      <c r="G239" s="11">
        <f>VLOOKUP($H239,nikkei!$A$1:$B$999,2,FALSE)</f>
        <v/>
      </c>
      <c r="H239" s="30" t="inlineStr">
        <is>
          <t>2020/03/26</t>
        </is>
      </c>
      <c r="J239" s="3" t="n">
        <v>43915</v>
      </c>
      <c r="K239" s="3">
        <f>WORKDAY($J239,1)</f>
        <v/>
      </c>
      <c r="L239">
        <f>TEXT($J239,"yyyy-mm-dd")</f>
        <v/>
      </c>
      <c r="M239">
        <f>TEXT($K239,"yyyy/mm/dd")</f>
        <v/>
      </c>
    </row>
    <row r="240">
      <c r="A240" s="6" t="inlineStr">
        <is>
          <t>2020-03-26</t>
        </is>
      </c>
      <c r="B240" s="29" t="n">
        <v>22552.17</v>
      </c>
      <c r="C240" s="11">
        <f>ROUND(VLOOKUP($A240,UPRO!$A$1:$E$999,5,FALSE),2)</f>
        <v/>
      </c>
      <c r="D240" s="11" t="inlineStr">
        <is>
          <t>1.1039</t>
        </is>
      </c>
      <c r="E240" s="11">
        <f>VLOOKUP($A240,usd!$A$1:$E$9999,2,FALSE)</f>
        <v/>
      </c>
      <c r="F240" s="11" t="inlineStr">
        <is>
          <t>19850</t>
        </is>
      </c>
      <c r="G240" s="11">
        <f>VLOOKUP($H240,nikkei!$A$1:$B$999,2,FALSE)</f>
        <v/>
      </c>
      <c r="H240" s="30" t="inlineStr">
        <is>
          <t>2020/03/27</t>
        </is>
      </c>
      <c r="J240" s="3" t="n">
        <v>43916</v>
      </c>
      <c r="K240" s="3">
        <f>WORKDAY($J240,1)</f>
        <v/>
      </c>
      <c r="L240">
        <f>TEXT($J240,"yyyy-mm-dd")</f>
        <v/>
      </c>
      <c r="M240">
        <f>TEXT($K240,"yyyy/mm/dd")</f>
        <v/>
      </c>
    </row>
    <row r="241">
      <c r="A241" s="6" t="inlineStr">
        <is>
          <t>2020-03-27</t>
        </is>
      </c>
      <c r="B241" s="29" t="n">
        <v>21636.78</v>
      </c>
      <c r="C241" s="11">
        <f>ROUND(VLOOKUP($A241,UPRO!$A$1:$E$999,5,FALSE),2)</f>
        <v/>
      </c>
      <c r="D241" s="11" t="inlineStr">
        <is>
          <t>1.1167</t>
        </is>
      </c>
      <c r="E241" s="11">
        <f>VLOOKUP($A241,usd!$A$1:$E$9999,2,FALSE)</f>
        <v/>
      </c>
      <c r="F241" s="11" t="inlineStr">
        <is>
          <t>19340</t>
        </is>
      </c>
      <c r="G241" s="11">
        <f>VLOOKUP($H241,nikkei!$A$1:$B$999,2,FALSE)</f>
        <v/>
      </c>
      <c r="H241" s="30" t="inlineStr">
        <is>
          <t>2020/03/30</t>
        </is>
      </c>
      <c r="J241" s="3" t="n">
        <v>43917</v>
      </c>
      <c r="K241" s="3">
        <f>WORKDAY($J241,1)</f>
        <v/>
      </c>
      <c r="L241">
        <f>TEXT($J241,"yyyy-mm-dd")</f>
        <v/>
      </c>
      <c r="M241">
        <f>TEXT($K241,"yyyy/mm/dd")</f>
        <v/>
      </c>
    </row>
    <row r="242">
      <c r="A242" s="6" t="inlineStr">
        <is>
          <t>2020-03-28</t>
        </is>
      </c>
      <c r="B242" s="29" t="e">
        <v>#N/A</v>
      </c>
      <c r="C242" s="11">
        <f>ROUND(VLOOKUP($A242,UPRO!$A$1:$E$999,5,FALSE),2)</f>
        <v/>
      </c>
      <c r="D242" s="11" t="inlineStr">
        <is>
          <t>1.1169</t>
        </is>
      </c>
      <c r="E242" s="11">
        <f>VLOOKUP($A242,usd!$A$1:$E$9999,2,FALSE)</f>
        <v/>
      </c>
      <c r="F242" s="11" t="inlineStr">
        <is>
          <t>19340</t>
        </is>
      </c>
      <c r="G242" s="11">
        <f>VLOOKUP($H242,nikkei!$A$1:$B$999,2,FALSE)</f>
        <v/>
      </c>
      <c r="H242" s="30" t="inlineStr">
        <is>
          <t>2020/03/30</t>
        </is>
      </c>
      <c r="J242" s="3" t="n">
        <v>43918</v>
      </c>
      <c r="K242" s="3">
        <f>WORKDAY($J242,1)</f>
        <v/>
      </c>
      <c r="L242">
        <f>TEXT($J242,"yyyy-mm-dd")</f>
        <v/>
      </c>
      <c r="M242">
        <f>TEXT($K242,"yyyy/mm/dd")</f>
        <v/>
      </c>
    </row>
    <row r="243">
      <c r="A243" s="6" t="inlineStr">
        <is>
          <t>2020-03-29</t>
        </is>
      </c>
      <c r="B243" s="29" t="e">
        <v>#N/A</v>
      </c>
      <c r="C243" s="11">
        <f>ROUND(VLOOKUP($A243,UPRO!$A$1:$E$999,5,FALSE),2)</f>
        <v/>
      </c>
      <c r="D243" s="11" t="e">
        <v>#N/A</v>
      </c>
      <c r="E243" s="11">
        <f>VLOOKUP($A243,usd!$A$1:$E$9999,2,FALSE)</f>
        <v/>
      </c>
      <c r="F243" s="11" t="inlineStr">
        <is>
          <t>19340</t>
        </is>
      </c>
      <c r="G243" s="11">
        <f>VLOOKUP($H243,nikkei!$A$1:$B$999,2,FALSE)</f>
        <v/>
      </c>
      <c r="H243" s="30" t="inlineStr">
        <is>
          <t>2020/03/30</t>
        </is>
      </c>
      <c r="J243" s="3" t="n">
        <v>43919</v>
      </c>
      <c r="K243" s="3">
        <f>WORKDAY($J243,1)</f>
        <v/>
      </c>
      <c r="L243">
        <f>TEXT($J243,"yyyy-mm-dd")</f>
        <v/>
      </c>
      <c r="M243">
        <f>TEXT($K243,"yyyy/mm/dd")</f>
        <v/>
      </c>
    </row>
    <row r="244">
      <c r="A244" s="6" t="inlineStr">
        <is>
          <t>2020-03-30</t>
        </is>
      </c>
      <c r="B244" s="29" t="n">
        <v>22327.48</v>
      </c>
      <c r="C244" s="11">
        <f>ROUND(VLOOKUP($A244,UPRO!$A$1:$E$999,5,FALSE),2)</f>
        <v/>
      </c>
      <c r="D244" s="11" t="inlineStr">
        <is>
          <t>1.1046</t>
        </is>
      </c>
      <c r="E244" s="11">
        <f>VLOOKUP($A244,usd!$A$1:$E$9999,2,FALSE)</f>
        <v/>
      </c>
      <c r="F244" s="11" t="inlineStr">
        <is>
          <t>19940</t>
        </is>
      </c>
      <c r="G244" s="11">
        <f>VLOOKUP($H244,nikkei!$A$1:$B$999,2,FALSE)</f>
        <v/>
      </c>
      <c r="H244" s="30" t="inlineStr">
        <is>
          <t>2020/03/31</t>
        </is>
      </c>
      <c r="J244" s="3" t="n">
        <v>43920</v>
      </c>
      <c r="K244" s="3">
        <f>WORKDAY($J244,1)</f>
        <v/>
      </c>
      <c r="L244">
        <f>TEXT($J244,"yyyy-mm-dd")</f>
        <v/>
      </c>
      <c r="M244">
        <f>TEXT($K244,"yyyy/mm/dd")</f>
        <v/>
      </c>
    </row>
    <row r="245">
      <c r="A245" s="6" t="inlineStr">
        <is>
          <t>2020-03-31</t>
        </is>
      </c>
      <c r="B245" s="29" t="n">
        <v>21917.16</v>
      </c>
      <c r="C245" s="11">
        <f>ROUND(VLOOKUP($A245,UPRO!$A$1:$E$999,5,FALSE),2)</f>
        <v/>
      </c>
      <c r="D245" s="11" t="inlineStr">
        <is>
          <t>1.1027</t>
        </is>
      </c>
      <c r="E245" s="11">
        <f>VLOOKUP($A245,usd!$A$1:$E$9999,2,FALSE)</f>
        <v/>
      </c>
      <c r="F245" s="11" t="inlineStr">
        <is>
          <t>19360</t>
        </is>
      </c>
      <c r="G245" s="11">
        <f>VLOOKUP($H245,nikkei!$A$1:$B$999,2,FALSE)</f>
        <v/>
      </c>
      <c r="H245" s="30" t="inlineStr">
        <is>
          <t>2020/04/01</t>
        </is>
      </c>
      <c r="J245" s="3" t="n">
        <v>43921</v>
      </c>
      <c r="K245" s="3">
        <f>WORKDAY($J245,1)</f>
        <v/>
      </c>
      <c r="L245">
        <f>TEXT($J245,"yyyy-mm-dd")</f>
        <v/>
      </c>
      <c r="M245">
        <f>TEXT($K245,"yyyy/mm/dd")</f>
        <v/>
      </c>
    </row>
    <row r="246">
      <c r="A246" s="6" t="inlineStr">
        <is>
          <t>2020-04-01</t>
        </is>
      </c>
      <c r="B246" s="29" t="n">
        <v>20943.51</v>
      </c>
      <c r="C246" s="11">
        <f>ROUND(VLOOKUP($A246,UPRO!$A$1:$E$999,5,FALSE),2)</f>
        <v/>
      </c>
      <c r="D246" s="11" t="inlineStr">
        <is>
          <t>1.0954</t>
        </is>
      </c>
      <c r="E246" s="11">
        <f>VLOOKUP($A246,usd!$A$1:$E$9999,2,FALSE)</f>
        <v/>
      </c>
      <c r="F246" s="11" t="inlineStr">
        <is>
          <t>18610</t>
        </is>
      </c>
      <c r="G246" s="11">
        <f>VLOOKUP($H246,nikkei!$A$1:$B$999,2,FALSE)</f>
        <v/>
      </c>
      <c r="H246" s="30" t="inlineStr">
        <is>
          <t>2020/04/02</t>
        </is>
      </c>
      <c r="J246" s="3" t="n">
        <v>43922</v>
      </c>
      <c r="K246" s="3">
        <f>WORKDAY($J246,1)</f>
        <v/>
      </c>
      <c r="L246">
        <f>TEXT($J246,"yyyy-mm-dd")</f>
        <v/>
      </c>
      <c r="M246">
        <f>TEXT($K246,"yyyy/mm/dd")</f>
        <v/>
      </c>
    </row>
    <row r="247">
      <c r="A247" s="6" t="inlineStr">
        <is>
          <t>2020-04-02</t>
        </is>
      </c>
      <c r="B247" s="29" t="n">
        <v>21413.44</v>
      </c>
      <c r="C247" s="11">
        <f>ROUND(VLOOKUP($A247,UPRO!$A$1:$E$999,5,FALSE),2)</f>
        <v/>
      </c>
      <c r="D247" s="11" t="inlineStr">
        <is>
          <t>1.0852</t>
        </is>
      </c>
      <c r="E247" s="11">
        <f>VLOOKUP($A247,usd!$A$1:$E$9999,2,FALSE)</f>
        <v/>
      </c>
      <c r="F247" s="11" t="inlineStr">
        <is>
          <t>18670</t>
        </is>
      </c>
      <c r="G247" s="11">
        <f>VLOOKUP($H247,nikkei!$A$1:$B$999,2,FALSE)</f>
        <v/>
      </c>
      <c r="H247" s="30" t="inlineStr">
        <is>
          <t>2020/04/03</t>
        </is>
      </c>
      <c r="J247" s="3" t="n">
        <v>43923</v>
      </c>
      <c r="K247" s="3">
        <f>WORKDAY($J247,1)</f>
        <v/>
      </c>
      <c r="L247">
        <f>TEXT($J247,"yyyy-mm-dd")</f>
        <v/>
      </c>
      <c r="M247">
        <f>TEXT($K247,"yyyy/mm/dd")</f>
        <v/>
      </c>
    </row>
    <row r="248">
      <c r="A248" s="6" t="inlineStr">
        <is>
          <t>2020-04-03</t>
        </is>
      </c>
      <c r="B248" s="29" t="n">
        <v>21052.53</v>
      </c>
      <c r="C248" s="11">
        <f>ROUND(VLOOKUP($A248,UPRO!$A$1:$E$999,5,FALSE),2)</f>
        <v/>
      </c>
      <c r="D248" s="11" t="inlineStr">
        <is>
          <t>1.0804</t>
        </is>
      </c>
      <c r="E248" s="11">
        <f>VLOOKUP($A248,usd!$A$1:$E$9999,2,FALSE)</f>
        <v/>
      </c>
      <c r="F248" s="11" t="inlineStr">
        <is>
          <t>18550</t>
        </is>
      </c>
      <c r="G248" s="11">
        <f>VLOOKUP($H248,nikkei!$A$1:$B$999,2,FALSE)</f>
        <v/>
      </c>
      <c r="H248" s="30" t="inlineStr">
        <is>
          <t>2020/04/06</t>
        </is>
      </c>
      <c r="J248" s="3" t="n">
        <v>43924</v>
      </c>
      <c r="K248" s="3">
        <f>WORKDAY($J248,1)</f>
        <v/>
      </c>
      <c r="L248">
        <f>TEXT($J248,"yyyy-mm-dd")</f>
        <v/>
      </c>
      <c r="M248">
        <f>TEXT($K248,"yyyy/mm/dd")</f>
        <v/>
      </c>
    </row>
    <row r="249">
      <c r="A249" s="6" t="inlineStr">
        <is>
          <t>2020-04-04</t>
        </is>
      </c>
      <c r="B249" s="29" t="e">
        <v>#N/A</v>
      </c>
      <c r="C249" s="11">
        <f>ROUND(VLOOKUP($A249,UPRO!$A$1:$E$999,5,FALSE),2)</f>
        <v/>
      </c>
      <c r="D249" s="11" t="inlineStr">
        <is>
          <t>1.0805</t>
        </is>
      </c>
      <c r="E249" s="11">
        <f>VLOOKUP($A249,usd!$A$1:$E$9999,2,FALSE)</f>
        <v/>
      </c>
      <c r="F249" s="11" t="inlineStr">
        <is>
          <t>18550</t>
        </is>
      </c>
      <c r="G249" s="11">
        <f>VLOOKUP($H249,nikkei!$A$1:$B$999,2,FALSE)</f>
        <v/>
      </c>
      <c r="H249" s="30" t="inlineStr">
        <is>
          <t>2020/04/06</t>
        </is>
      </c>
      <c r="J249" s="3" t="n">
        <v>43925</v>
      </c>
      <c r="K249" s="3">
        <f>WORKDAY($J249,1)</f>
        <v/>
      </c>
      <c r="L249">
        <f>TEXT($J249,"yyyy-mm-dd")</f>
        <v/>
      </c>
      <c r="M249">
        <f>TEXT($K249,"yyyy/mm/dd")</f>
        <v/>
      </c>
    </row>
    <row r="250">
      <c r="A250" s="6" t="inlineStr">
        <is>
          <t>2020-04-05</t>
        </is>
      </c>
      <c r="B250" s="29" t="e">
        <v>#N/A</v>
      </c>
      <c r="C250" s="11">
        <f>ROUND(VLOOKUP($A250,UPRO!$A$1:$E$999,5,FALSE),2)</f>
        <v/>
      </c>
      <c r="D250" s="11" t="e">
        <v>#N/A</v>
      </c>
      <c r="E250" s="11">
        <f>VLOOKUP($A250,usd!$A$1:$E$9999,2,FALSE)</f>
        <v/>
      </c>
      <c r="F250" s="11" t="inlineStr">
        <is>
          <t>18550</t>
        </is>
      </c>
      <c r="G250" s="11">
        <f>VLOOKUP($H250,nikkei!$A$1:$B$999,2,FALSE)</f>
        <v/>
      </c>
      <c r="H250" s="30" t="inlineStr">
        <is>
          <t>2020/04/06</t>
        </is>
      </c>
      <c r="J250" s="3" t="n">
        <v>43926</v>
      </c>
      <c r="K250" s="3">
        <f>WORKDAY($J250,1)</f>
        <v/>
      </c>
      <c r="L250">
        <f>TEXT($J250,"yyyy-mm-dd")</f>
        <v/>
      </c>
      <c r="M250">
        <f>TEXT($K250,"yyyy/mm/dd")</f>
        <v/>
      </c>
    </row>
    <row r="251">
      <c r="A251" s="6" t="inlineStr">
        <is>
          <t>2020-04-06</t>
        </is>
      </c>
      <c r="B251" s="29" t="n">
        <v>22679.99</v>
      </c>
      <c r="C251" s="11">
        <f>ROUND(VLOOKUP($A251,UPRO!$A$1:$E$999,5,FALSE),2)</f>
        <v/>
      </c>
      <c r="D251" s="11" t="inlineStr">
        <is>
          <t>1.0789</t>
        </is>
      </c>
      <c r="E251" s="11">
        <f>VLOOKUP($A251,usd!$A$1:$E$9999,2,FALSE)</f>
        <v/>
      </c>
      <c r="F251" s="11" t="inlineStr">
        <is>
          <t>19750</t>
        </is>
      </c>
      <c r="G251" s="11">
        <f>VLOOKUP($H251,nikkei!$A$1:$B$999,2,FALSE)</f>
        <v/>
      </c>
      <c r="H251" s="30" t="inlineStr">
        <is>
          <t>2020/04/07</t>
        </is>
      </c>
      <c r="J251" s="3" t="n">
        <v>43927</v>
      </c>
      <c r="K251" s="3">
        <f>WORKDAY($J251,1)</f>
        <v/>
      </c>
      <c r="L251">
        <f>TEXT($J251,"yyyy-mm-dd")</f>
        <v/>
      </c>
      <c r="M251">
        <f>TEXT($K251,"yyyy/mm/dd")</f>
        <v/>
      </c>
    </row>
    <row r="252">
      <c r="A252" s="6" t="inlineStr">
        <is>
          <t>2020-04-07</t>
        </is>
      </c>
      <c r="B252" s="29" t="n">
        <v>22653.86</v>
      </c>
      <c r="C252" s="11">
        <f>ROUND(VLOOKUP($A252,UPRO!$A$1:$E$999,5,FALSE),2)</f>
        <v/>
      </c>
      <c r="D252" s="11" t="inlineStr">
        <is>
          <t>1.0893</t>
        </is>
      </c>
      <c r="E252" s="11">
        <f>VLOOKUP($A252,usd!$A$1:$E$9999,2,FALSE)</f>
        <v/>
      </c>
      <c r="F252" s="11" t="inlineStr">
        <is>
          <t>19780</t>
        </is>
      </c>
      <c r="G252" s="11">
        <f>VLOOKUP($H252,nikkei!$A$1:$B$999,2,FALSE)</f>
        <v/>
      </c>
      <c r="H252" s="30" t="inlineStr">
        <is>
          <t>2020/04/08</t>
        </is>
      </c>
      <c r="J252" s="3" t="n">
        <v>43928</v>
      </c>
      <c r="K252" s="3">
        <f>WORKDAY($J252,1)</f>
        <v/>
      </c>
      <c r="L252">
        <f>TEXT($J252,"yyyy-mm-dd")</f>
        <v/>
      </c>
      <c r="M252">
        <f>TEXT($K252,"yyyy/mm/dd")</f>
        <v/>
      </c>
    </row>
    <row r="253">
      <c r="A253" s="6" t="inlineStr">
        <is>
          <t>2020-04-08</t>
        </is>
      </c>
      <c r="B253" s="29" t="n">
        <v>23433.57</v>
      </c>
      <c r="C253" s="11">
        <f>ROUND(VLOOKUP($A253,UPRO!$A$1:$E$999,5,FALSE),2)</f>
        <v/>
      </c>
      <c r="D253" s="11" t="inlineStr">
        <is>
          <t>1.0859</t>
        </is>
      </c>
      <c r="E253" s="11">
        <f>VLOOKUP($A253,usd!$A$1:$E$9999,2,FALSE)</f>
        <v/>
      </c>
      <c r="F253" s="11" t="inlineStr">
        <is>
          <t>20150</t>
        </is>
      </c>
      <c r="G253" s="11">
        <f>VLOOKUP($H253,nikkei!$A$1:$B$999,2,FALSE)</f>
        <v/>
      </c>
      <c r="H253" s="30" t="inlineStr">
        <is>
          <t>2020/04/09</t>
        </is>
      </c>
      <c r="J253" s="3" t="n">
        <v>43929</v>
      </c>
      <c r="K253" s="3">
        <f>WORKDAY($J253,1)</f>
        <v/>
      </c>
      <c r="L253">
        <f>TEXT($J253,"yyyy-mm-dd")</f>
        <v/>
      </c>
      <c r="M253">
        <f>TEXT($K253,"yyyy/mm/dd")</f>
        <v/>
      </c>
    </row>
    <row r="254">
      <c r="A254" s="6" t="inlineStr">
        <is>
          <t>2020-04-09</t>
        </is>
      </c>
      <c r="B254" s="29" t="n">
        <v>23719.37</v>
      </c>
      <c r="C254" s="11">
        <f>ROUND(VLOOKUP($A254,UPRO!$A$1:$E$999,5,FALSE),2)</f>
        <v/>
      </c>
      <c r="D254" s="11" t="inlineStr">
        <is>
          <t>1.0930</t>
        </is>
      </c>
      <c r="E254" s="11">
        <f>VLOOKUP($A254,usd!$A$1:$E$9999,2,FALSE)</f>
        <v/>
      </c>
      <c r="F254" s="11" t="inlineStr">
        <is>
          <t>20320</t>
        </is>
      </c>
      <c r="G254" s="11">
        <f>VLOOKUP($H254,nikkei!$A$1:$B$999,2,FALSE)</f>
        <v/>
      </c>
      <c r="H254" s="30" t="inlineStr">
        <is>
          <t>2020/04/10</t>
        </is>
      </c>
      <c r="J254" s="3" t="n">
        <v>43930</v>
      </c>
      <c r="K254" s="3">
        <f>WORKDAY($J254,1)</f>
        <v/>
      </c>
      <c r="L254">
        <f>TEXT($J254,"yyyy-mm-dd")</f>
        <v/>
      </c>
      <c r="M254">
        <f>TEXT($K254,"yyyy/mm/dd")</f>
        <v/>
      </c>
    </row>
    <row r="255">
      <c r="A255" s="6" t="inlineStr">
        <is>
          <t>2020-04-10</t>
        </is>
      </c>
      <c r="B255" s="29" t="e">
        <v>#N/A</v>
      </c>
      <c r="C255" s="11">
        <f>ROUND(VLOOKUP($A255,UPRO!$A$1:$E$999,5,FALSE),2)</f>
        <v/>
      </c>
      <c r="D255" s="11" t="inlineStr">
        <is>
          <t>1.0936</t>
        </is>
      </c>
      <c r="E255" s="11">
        <f>VLOOKUP($A255,usd!$A$1:$E$9999,2,FALSE)</f>
        <v/>
      </c>
      <c r="F255" s="11" t="inlineStr">
        <is>
          <t>20040</t>
        </is>
      </c>
      <c r="G255" s="11">
        <f>VLOOKUP($H255,nikkei!$A$1:$B$999,2,FALSE)</f>
        <v/>
      </c>
      <c r="H255" s="30" t="inlineStr">
        <is>
          <t>2020/04/13</t>
        </is>
      </c>
      <c r="J255" s="3" t="n">
        <v>43931</v>
      </c>
      <c r="K255" s="3">
        <f>WORKDAY($J255,1)</f>
        <v/>
      </c>
      <c r="L255">
        <f>TEXT($J255,"yyyy-mm-dd")</f>
        <v/>
      </c>
      <c r="M255">
        <f>TEXT($K255,"yyyy/mm/dd")</f>
        <v/>
      </c>
    </row>
    <row r="256">
      <c r="A256" s="6" t="inlineStr">
        <is>
          <t>2020-04-11</t>
        </is>
      </c>
      <c r="B256" s="29" t="e">
        <v>#N/A</v>
      </c>
      <c r="C256" s="11">
        <f>ROUND(VLOOKUP($A256,UPRO!$A$1:$E$999,5,FALSE),2)</f>
        <v/>
      </c>
      <c r="D256" s="11" t="inlineStr">
        <is>
          <t>1.0936</t>
        </is>
      </c>
      <c r="E256" s="11">
        <f>VLOOKUP($A256,usd!$A$1:$E$9999,2,FALSE)</f>
        <v/>
      </c>
      <c r="F256" s="11" t="inlineStr">
        <is>
          <t>20040</t>
        </is>
      </c>
      <c r="G256" s="11">
        <f>VLOOKUP($H256,nikkei!$A$1:$B$999,2,FALSE)</f>
        <v/>
      </c>
      <c r="H256" s="30" t="inlineStr">
        <is>
          <t>2020/04/13</t>
        </is>
      </c>
      <c r="J256" s="3" t="n">
        <v>43932</v>
      </c>
      <c r="K256" s="3">
        <f>WORKDAY($J256,1)</f>
        <v/>
      </c>
      <c r="L256">
        <f>TEXT($J256,"yyyy-mm-dd")</f>
        <v/>
      </c>
      <c r="M256">
        <f>TEXT($K256,"yyyy/mm/dd")</f>
        <v/>
      </c>
    </row>
    <row r="257">
      <c r="A257" s="6" t="inlineStr">
        <is>
          <t>2020-04-12</t>
        </is>
      </c>
      <c r="B257" s="29" t="e">
        <v>#N/A</v>
      </c>
      <c r="C257" s="11">
        <f>ROUND(VLOOKUP($A257,UPRO!$A$1:$E$999,5,FALSE),2)</f>
        <v/>
      </c>
      <c r="D257" s="11" t="e">
        <v>#N/A</v>
      </c>
      <c r="E257" s="11">
        <f>VLOOKUP($A257,usd!$A$1:$E$9999,2,FALSE)</f>
        <v/>
      </c>
      <c r="F257" s="11" t="inlineStr">
        <is>
          <t>20040</t>
        </is>
      </c>
      <c r="G257" s="11">
        <f>VLOOKUP($H257,nikkei!$A$1:$B$999,2,FALSE)</f>
        <v/>
      </c>
      <c r="H257" s="30" t="inlineStr">
        <is>
          <t>2020/04/13</t>
        </is>
      </c>
      <c r="J257" s="3" t="n">
        <v>43933</v>
      </c>
      <c r="K257" s="3">
        <f>WORKDAY($J257,1)</f>
        <v/>
      </c>
      <c r="L257">
        <f>TEXT($J257,"yyyy-mm-dd")</f>
        <v/>
      </c>
      <c r="M257">
        <f>TEXT($K257,"yyyy/mm/dd")</f>
        <v/>
      </c>
    </row>
    <row r="258">
      <c r="A258" s="6" t="inlineStr">
        <is>
          <t>2020-04-13</t>
        </is>
      </c>
      <c r="B258" s="29" t="n">
        <v>23390.77</v>
      </c>
      <c r="C258" s="11">
        <f>ROUND(VLOOKUP($A258,UPRO!$A$1:$E$999,5,FALSE),2)</f>
        <v/>
      </c>
      <c r="D258" s="11" t="inlineStr">
        <is>
          <t>1.0915</t>
        </is>
      </c>
      <c r="E258" s="11">
        <f>VLOOKUP($A258,usd!$A$1:$E$9999,2,FALSE)</f>
        <v/>
      </c>
      <c r="F258" s="11" t="inlineStr">
        <is>
          <t>19920</t>
        </is>
      </c>
      <c r="G258" s="11">
        <f>VLOOKUP($H258,nikkei!$A$1:$B$999,2,FALSE)</f>
        <v/>
      </c>
      <c r="H258" s="30" t="inlineStr">
        <is>
          <t>2020/04/14</t>
        </is>
      </c>
      <c r="J258" s="3" t="n">
        <v>43934</v>
      </c>
      <c r="K258" s="3">
        <f>WORKDAY($J258,1)</f>
        <v/>
      </c>
      <c r="L258">
        <f>TEXT($J258,"yyyy-mm-dd")</f>
        <v/>
      </c>
      <c r="M258">
        <f>TEXT($K258,"yyyy/mm/dd")</f>
        <v/>
      </c>
    </row>
    <row r="259">
      <c r="A259" s="6" t="inlineStr">
        <is>
          <t>2020-04-14</t>
        </is>
      </c>
      <c r="B259" s="29" t="n">
        <v>23949.76</v>
      </c>
      <c r="C259" s="11">
        <f>ROUND(VLOOKUP($A259,UPRO!$A$1:$E$999,5,FALSE),2)</f>
        <v/>
      </c>
      <c r="D259" s="11" t="inlineStr">
        <is>
          <t>1.0984</t>
        </is>
      </c>
      <c r="E259" s="11">
        <f>VLOOKUP($A259,usd!$A$1:$E$9999,2,FALSE)</f>
        <v/>
      </c>
      <c r="F259" s="11" t="inlineStr">
        <is>
          <t>20330</t>
        </is>
      </c>
      <c r="G259" s="11">
        <f>VLOOKUP($H259,nikkei!$A$1:$B$999,2,FALSE)</f>
        <v/>
      </c>
      <c r="H259" s="30" t="inlineStr">
        <is>
          <t>2020/04/15</t>
        </is>
      </c>
      <c r="J259" s="3" t="n">
        <v>43935</v>
      </c>
      <c r="K259" s="3">
        <f>WORKDAY($J259,1)</f>
        <v/>
      </c>
      <c r="L259">
        <f>TEXT($J259,"yyyy-mm-dd")</f>
        <v/>
      </c>
      <c r="M259">
        <f>TEXT($K259,"yyyy/mm/dd")</f>
        <v/>
      </c>
    </row>
    <row r="260">
      <c r="A260" s="6" t="inlineStr">
        <is>
          <t>2020-04-15</t>
        </is>
      </c>
      <c r="B260" s="29" t="n">
        <v>23504.35</v>
      </c>
      <c r="C260" s="11">
        <f>ROUND(VLOOKUP($A260,UPRO!$A$1:$E$999,5,FALSE),2)</f>
        <v/>
      </c>
      <c r="D260" s="11" t="inlineStr">
        <is>
          <t>1.0903</t>
        </is>
      </c>
      <c r="E260" s="11">
        <f>VLOOKUP($A260,usd!$A$1:$E$9999,2,FALSE)</f>
        <v/>
      </c>
      <c r="F260" s="11" t="inlineStr">
        <is>
          <t>20050</t>
        </is>
      </c>
      <c r="G260" s="11">
        <f>VLOOKUP($H260,nikkei!$A$1:$B$999,2,FALSE)</f>
        <v/>
      </c>
      <c r="H260" s="30" t="inlineStr">
        <is>
          <t>2020/04/16</t>
        </is>
      </c>
      <c r="J260" s="3" t="n">
        <v>43936</v>
      </c>
      <c r="K260" s="3">
        <f>WORKDAY($J260,1)</f>
        <v/>
      </c>
      <c r="L260">
        <f>TEXT($J260,"yyyy-mm-dd")</f>
        <v/>
      </c>
      <c r="M260">
        <f>TEXT($K260,"yyyy/mm/dd")</f>
        <v/>
      </c>
    </row>
    <row r="261">
      <c r="A261" s="6" t="inlineStr">
        <is>
          <t>2020-04-16</t>
        </is>
      </c>
      <c r="B261" s="29" t="n">
        <v>23537.68</v>
      </c>
      <c r="C261" s="11">
        <f>ROUND(VLOOKUP($A261,UPRO!$A$1:$E$999,5,FALSE),2)</f>
        <v/>
      </c>
      <c r="D261" s="11" t="inlineStr">
        <is>
          <t>1.0858</t>
        </is>
      </c>
      <c r="E261" s="11">
        <f>VLOOKUP($A261,usd!$A$1:$E$9999,2,FALSE)</f>
        <v/>
      </c>
      <c r="F261" s="11" t="inlineStr">
        <is>
          <t>20460</t>
        </is>
      </c>
      <c r="G261" s="11">
        <f>VLOOKUP($H261,nikkei!$A$1:$B$999,2,FALSE)</f>
        <v/>
      </c>
      <c r="H261" s="30" t="inlineStr">
        <is>
          <t>2020/04/17</t>
        </is>
      </c>
      <c r="J261" s="3" t="n">
        <v>43937</v>
      </c>
      <c r="K261" s="3">
        <f>WORKDAY($J261,1)</f>
        <v/>
      </c>
      <c r="L261">
        <f>TEXT($J261,"yyyy-mm-dd")</f>
        <v/>
      </c>
      <c r="M261">
        <f>TEXT($K261,"yyyy/mm/dd")</f>
        <v/>
      </c>
    </row>
    <row r="262">
      <c r="A262" s="6" t="inlineStr">
        <is>
          <t>2020-04-17</t>
        </is>
      </c>
      <c r="B262" s="29" t="n">
        <v>24242.49</v>
      </c>
      <c r="C262" s="11">
        <f>ROUND(VLOOKUP($A262,UPRO!$A$1:$E$999,5,FALSE),2)</f>
        <v/>
      </c>
      <c r="D262" s="11" t="inlineStr">
        <is>
          <t>1.0874</t>
        </is>
      </c>
      <c r="E262" s="11">
        <f>VLOOKUP($A262,usd!$A$1:$E$9999,2,FALSE)</f>
        <v/>
      </c>
      <c r="F262" s="11" t="inlineStr">
        <is>
          <t>20380</t>
        </is>
      </c>
      <c r="G262" s="11">
        <f>VLOOKUP($H262,nikkei!$A$1:$B$999,2,FALSE)</f>
        <v/>
      </c>
      <c r="H262" s="30" t="inlineStr">
        <is>
          <t>2020/04/20</t>
        </is>
      </c>
      <c r="J262" s="3" t="n">
        <v>43938</v>
      </c>
      <c r="K262" s="3">
        <f>WORKDAY($J262,1)</f>
        <v/>
      </c>
      <c r="L262">
        <f>TEXT($J262,"yyyy-mm-dd")</f>
        <v/>
      </c>
      <c r="M262">
        <f>TEXT($K262,"yyyy/mm/dd")</f>
        <v/>
      </c>
    </row>
    <row r="263">
      <c r="A263" s="6" t="inlineStr">
        <is>
          <t>2020-04-18</t>
        </is>
      </c>
      <c r="B263" s="29" t="e">
        <v>#N/A</v>
      </c>
      <c r="C263" s="11">
        <f>ROUND(VLOOKUP($A263,UPRO!$A$1:$E$999,5,FALSE),2)</f>
        <v/>
      </c>
      <c r="D263" s="11" t="inlineStr">
        <is>
          <t>1.0874</t>
        </is>
      </c>
      <c r="E263" s="11">
        <f>VLOOKUP($A263,usd!$A$1:$E$9999,2,FALSE)</f>
        <v/>
      </c>
      <c r="F263" s="11" t="inlineStr">
        <is>
          <t>20380</t>
        </is>
      </c>
      <c r="G263" s="11">
        <f>VLOOKUP($H263,nikkei!$A$1:$B$999,2,FALSE)</f>
        <v/>
      </c>
      <c r="H263" s="30" t="inlineStr">
        <is>
          <t>2020/04/20</t>
        </is>
      </c>
      <c r="J263" s="3" t="n">
        <v>43939</v>
      </c>
      <c r="K263" s="3">
        <f>WORKDAY($J263,1)</f>
        <v/>
      </c>
      <c r="L263">
        <f>TEXT($J263,"yyyy-mm-dd")</f>
        <v/>
      </c>
      <c r="M263">
        <f>TEXT($K263,"yyyy/mm/dd")</f>
        <v/>
      </c>
    </row>
    <row r="264">
      <c r="A264" s="6" t="inlineStr">
        <is>
          <t>2020-04-19</t>
        </is>
      </c>
      <c r="B264" s="29" t="e">
        <v>#N/A</v>
      </c>
      <c r="C264" s="11">
        <f>ROUND(VLOOKUP($A264,UPRO!$A$1:$E$999,5,FALSE),2)</f>
        <v/>
      </c>
      <c r="D264" s="11" t="e">
        <v>#N/A</v>
      </c>
      <c r="E264" s="11">
        <f>VLOOKUP($A264,usd!$A$1:$E$9999,2,FALSE)</f>
        <v/>
      </c>
      <c r="F264" s="11" t="inlineStr">
        <is>
          <t>20380</t>
        </is>
      </c>
      <c r="G264" s="11">
        <f>VLOOKUP($H264,nikkei!$A$1:$B$999,2,FALSE)</f>
        <v/>
      </c>
      <c r="H264" s="30" t="inlineStr">
        <is>
          <t>2020/04/20</t>
        </is>
      </c>
      <c r="J264" s="3" t="n">
        <v>43940</v>
      </c>
      <c r="K264" s="3">
        <f>WORKDAY($J264,1)</f>
        <v/>
      </c>
      <c r="L264">
        <f>TEXT($J264,"yyyy-mm-dd")</f>
        <v/>
      </c>
      <c r="M264">
        <f>TEXT($K264,"yyyy/mm/dd")</f>
        <v/>
      </c>
    </row>
    <row r="265">
      <c r="A265" s="6" t="inlineStr">
        <is>
          <t>2020-04-20</t>
        </is>
      </c>
      <c r="B265" s="29" t="n">
        <v>23650.44</v>
      </c>
      <c r="C265" s="11">
        <f>ROUND(VLOOKUP($A265,UPRO!$A$1:$E$999,5,FALSE),2)</f>
        <v/>
      </c>
      <c r="D265" s="11" t="inlineStr">
        <is>
          <t>1.0864</t>
        </is>
      </c>
      <c r="E265" s="11">
        <f>VLOOKUP($A265,usd!$A$1:$E$9999,2,FALSE)</f>
        <v/>
      </c>
      <c r="F265" s="11" t="inlineStr">
        <is>
          <t>20240</t>
        </is>
      </c>
      <c r="G265" s="11">
        <f>VLOOKUP($H265,nikkei!$A$1:$B$999,2,FALSE)</f>
        <v/>
      </c>
      <c r="H265" s="30" t="inlineStr">
        <is>
          <t>2020/04/21</t>
        </is>
      </c>
      <c r="J265" s="3" t="n">
        <v>43941</v>
      </c>
      <c r="K265" s="3">
        <f>WORKDAY($J265,1)</f>
        <v/>
      </c>
      <c r="L265">
        <f>TEXT($J265,"yyyy-mm-dd")</f>
        <v/>
      </c>
      <c r="M265">
        <f>TEXT($K265,"yyyy/mm/dd")</f>
        <v/>
      </c>
    </row>
    <row r="266">
      <c r="A266" s="6" t="inlineStr">
        <is>
          <t>2020-04-21</t>
        </is>
      </c>
      <c r="B266" s="29" t="n">
        <v>23018.88</v>
      </c>
      <c r="C266" s="11">
        <f>ROUND(VLOOKUP($A266,UPRO!$A$1:$E$999,5,FALSE),2)</f>
        <v/>
      </c>
      <c r="D266" s="11" t="inlineStr">
        <is>
          <t>1.0855</t>
        </is>
      </c>
      <c r="E266" s="11">
        <f>VLOOKUP($A266,usd!$A$1:$E$9999,2,FALSE)</f>
        <v/>
      </c>
      <c r="F266" s="11" t="inlineStr">
        <is>
          <t>19870</t>
        </is>
      </c>
      <c r="G266" s="11">
        <f>VLOOKUP($H266,nikkei!$A$1:$B$999,2,FALSE)</f>
        <v/>
      </c>
      <c r="H266" s="30" t="inlineStr">
        <is>
          <t>2020/04/22</t>
        </is>
      </c>
      <c r="J266" s="3" t="n">
        <v>43942</v>
      </c>
      <c r="K266" s="3">
        <f>WORKDAY($J266,1)</f>
        <v/>
      </c>
      <c r="L266">
        <f>TEXT($J266,"yyyy-mm-dd")</f>
        <v/>
      </c>
      <c r="M266">
        <f>TEXT($K266,"yyyy/mm/dd")</f>
        <v/>
      </c>
    </row>
    <row r="267">
      <c r="A267" s="6" t="inlineStr">
        <is>
          <t>2020-04-22</t>
        </is>
      </c>
      <c r="B267" s="29" t="n">
        <v>23475.82</v>
      </c>
      <c r="C267" s="11">
        <f>ROUND(VLOOKUP($A267,UPRO!$A$1:$E$999,5,FALSE),2)</f>
        <v/>
      </c>
      <c r="D267" s="11" t="inlineStr">
        <is>
          <t>1.0824</t>
        </is>
      </c>
      <c r="E267" s="11">
        <f>VLOOKUP($A267,usd!$A$1:$E$9999,2,FALSE)</f>
        <v/>
      </c>
      <c r="F267" s="11" t="inlineStr">
        <is>
          <t>20070</t>
        </is>
      </c>
      <c r="G267" s="11">
        <f>VLOOKUP($H267,nikkei!$A$1:$B$999,2,FALSE)</f>
        <v/>
      </c>
      <c r="H267" s="30" t="inlineStr">
        <is>
          <t>2020/04/23</t>
        </is>
      </c>
      <c r="J267" s="3" t="n">
        <v>43943</v>
      </c>
      <c r="K267" s="3">
        <f>WORKDAY($J267,1)</f>
        <v/>
      </c>
      <c r="L267">
        <f>TEXT($J267,"yyyy-mm-dd")</f>
        <v/>
      </c>
      <c r="M267">
        <f>TEXT($K267,"yyyy/mm/dd")</f>
        <v/>
      </c>
    </row>
    <row r="268">
      <c r="A268" s="6" t="inlineStr">
        <is>
          <t>2020-04-23</t>
        </is>
      </c>
      <c r="B268" s="29" t="n">
        <v>23515.26</v>
      </c>
      <c r="C268" s="11">
        <f>ROUND(VLOOKUP($A268,UPRO!$A$1:$E$999,5,FALSE),2)</f>
        <v/>
      </c>
      <c r="D268" s="11" t="inlineStr">
        <is>
          <t>1.0780</t>
        </is>
      </c>
      <c r="E268" s="11">
        <f>VLOOKUP($A268,usd!$A$1:$E$9999,2,FALSE)</f>
        <v/>
      </c>
      <c r="F268" s="11" t="inlineStr">
        <is>
          <t>20120</t>
        </is>
      </c>
      <c r="G268" s="11">
        <f>VLOOKUP($H268,nikkei!$A$1:$B$999,2,FALSE)</f>
        <v/>
      </c>
      <c r="H268" s="30" t="inlineStr">
        <is>
          <t>2020/04/24</t>
        </is>
      </c>
      <c r="J268" s="3" t="n">
        <v>43944</v>
      </c>
      <c r="K268" s="3">
        <f>WORKDAY($J268,1)</f>
        <v/>
      </c>
      <c r="L268">
        <f>TEXT($J268,"yyyy-mm-dd")</f>
        <v/>
      </c>
      <c r="M268">
        <f>TEXT($K268,"yyyy/mm/dd")</f>
        <v/>
      </c>
    </row>
    <row r="269">
      <c r="A269" s="6" t="inlineStr">
        <is>
          <t>2020-04-24</t>
        </is>
      </c>
      <c r="B269" s="29" t="n">
        <v>23775.27</v>
      </c>
      <c r="C269" s="11">
        <f>ROUND(VLOOKUP($A269,UPRO!$A$1:$E$999,5,FALSE),2)</f>
        <v/>
      </c>
      <c r="D269" s="11" t="inlineStr">
        <is>
          <t>1.0825</t>
        </is>
      </c>
      <c r="E269" s="11">
        <f>VLOOKUP($A269,usd!$A$1:$E$9999,2,FALSE)</f>
        <v/>
      </c>
      <c r="F269" s="11" t="inlineStr">
        <is>
          <t>20250</t>
        </is>
      </c>
      <c r="G269" s="11">
        <f>VLOOKUP($H269,nikkei!$A$1:$B$999,2,FALSE)</f>
        <v/>
      </c>
      <c r="H269" s="30" t="inlineStr">
        <is>
          <t>2020/04/27</t>
        </is>
      </c>
      <c r="J269" s="3" t="n">
        <v>43945</v>
      </c>
      <c r="K269" s="3">
        <f>WORKDAY($J269,1)</f>
        <v/>
      </c>
      <c r="L269">
        <f>TEXT($J269,"yyyy-mm-dd")</f>
        <v/>
      </c>
      <c r="M269">
        <f>TEXT($K269,"yyyy/mm/dd")</f>
        <v/>
      </c>
    </row>
    <row r="270">
      <c r="A270" s="6" t="inlineStr">
        <is>
          <t>2020-04-25</t>
        </is>
      </c>
      <c r="B270" s="29" t="e">
        <v>#N/A</v>
      </c>
      <c r="C270" s="11">
        <f>ROUND(VLOOKUP($A270,UPRO!$A$1:$E$999,5,FALSE),2)</f>
        <v/>
      </c>
      <c r="D270" s="11" t="inlineStr">
        <is>
          <t>1.0822</t>
        </is>
      </c>
      <c r="E270" s="11">
        <f>VLOOKUP($A270,usd!$A$1:$E$9999,2,FALSE)</f>
        <v/>
      </c>
      <c r="F270" s="11" t="inlineStr">
        <is>
          <t>20250</t>
        </is>
      </c>
      <c r="G270" s="11">
        <f>VLOOKUP($H270,nikkei!$A$1:$B$999,2,FALSE)</f>
        <v/>
      </c>
      <c r="H270" s="30" t="inlineStr">
        <is>
          <t>2020/04/27</t>
        </is>
      </c>
      <c r="J270" s="3" t="n">
        <v>43946</v>
      </c>
      <c r="K270" s="3">
        <f>WORKDAY($J270,1)</f>
        <v/>
      </c>
      <c r="L270">
        <f>TEXT($J270,"yyyy-mm-dd")</f>
        <v/>
      </c>
      <c r="M270">
        <f>TEXT($K270,"yyyy/mm/dd")</f>
        <v/>
      </c>
    </row>
    <row r="271">
      <c r="A271" s="6" t="inlineStr">
        <is>
          <t>2020-04-26</t>
        </is>
      </c>
      <c r="B271" s="29" t="e">
        <v>#N/A</v>
      </c>
      <c r="C271" s="11">
        <f>ROUND(VLOOKUP($A271,UPRO!$A$1:$E$999,5,FALSE),2)</f>
        <v/>
      </c>
      <c r="D271" s="11" t="e">
        <v>#N/A</v>
      </c>
      <c r="E271" s="11">
        <f>VLOOKUP($A271,usd!$A$1:$E$9999,2,FALSE)</f>
        <v/>
      </c>
      <c r="F271" s="11" t="inlineStr">
        <is>
          <t>20250</t>
        </is>
      </c>
      <c r="G271" s="11">
        <f>VLOOKUP($H271,nikkei!$A$1:$B$999,2,FALSE)</f>
        <v/>
      </c>
      <c r="H271" s="30" t="inlineStr">
        <is>
          <t>2020/04/27</t>
        </is>
      </c>
      <c r="J271" s="3" t="n">
        <v>43947</v>
      </c>
      <c r="K271" s="3">
        <f>WORKDAY($J271,1)</f>
        <v/>
      </c>
      <c r="L271">
        <f>TEXT($J271,"yyyy-mm-dd")</f>
        <v/>
      </c>
      <c r="M271">
        <f>TEXT($K271,"yyyy/mm/dd")</f>
        <v/>
      </c>
    </row>
    <row r="272">
      <c r="A272" s="6" t="inlineStr">
        <is>
          <t>2020-04-27</t>
        </is>
      </c>
      <c r="B272" s="29" t="n">
        <v>24133.78</v>
      </c>
      <c r="C272" s="11">
        <f>ROUND(VLOOKUP($A272,UPRO!$A$1:$E$999,5,FALSE),2)</f>
        <v/>
      </c>
      <c r="D272" s="11" t="inlineStr">
        <is>
          <t>1.0828</t>
        </is>
      </c>
      <c r="E272" s="11">
        <f>VLOOKUP($A272,usd!$A$1:$E$9999,2,FALSE)</f>
        <v/>
      </c>
      <c r="F272" s="11" t="inlineStr">
        <is>
          <t>20590</t>
        </is>
      </c>
      <c r="G272" s="11">
        <f>VLOOKUP($H272,nikkei!$A$1:$B$999,2,FALSE)</f>
        <v/>
      </c>
      <c r="H272" s="30" t="inlineStr">
        <is>
          <t>2020/04/28</t>
        </is>
      </c>
      <c r="J272" s="3" t="n">
        <v>43948</v>
      </c>
      <c r="K272" s="3">
        <f>WORKDAY($J272,1)</f>
        <v/>
      </c>
      <c r="L272">
        <f>TEXT($J272,"yyyy-mm-dd")</f>
        <v/>
      </c>
      <c r="M272">
        <f>TEXT($K272,"yyyy/mm/dd")</f>
        <v/>
      </c>
    </row>
    <row r="273">
      <c r="A273" s="6" t="inlineStr">
        <is>
          <t>2020-04-28</t>
        </is>
      </c>
      <c r="B273" s="29" t="n">
        <v>24101.55</v>
      </c>
      <c r="C273" s="11">
        <f>ROUND(VLOOKUP($A273,UPRO!$A$1:$E$999,5,FALSE),2)</f>
        <v/>
      </c>
      <c r="D273" s="11" t="inlineStr">
        <is>
          <t>1.0827</t>
        </is>
      </c>
      <c r="E273" s="11">
        <f>VLOOKUP($A273,usd!$A$1:$E$9999,2,FALSE)</f>
        <v/>
      </c>
      <c r="F273" s="11" t="e">
        <v>#N/A</v>
      </c>
      <c r="G273" s="11">
        <f>VLOOKUP($H273,nikkei!$A$1:$B$999,2,FALSE)</f>
        <v/>
      </c>
      <c r="H273" s="30" t="inlineStr">
        <is>
          <t>2020/04/29</t>
        </is>
      </c>
      <c r="J273" s="3" t="n">
        <v>43949</v>
      </c>
      <c r="K273" s="3">
        <f>WORKDAY($J273,1)</f>
        <v/>
      </c>
      <c r="L273">
        <f>TEXT($J273,"yyyy-mm-dd")</f>
        <v/>
      </c>
      <c r="M273">
        <f>TEXT($K273,"yyyy/mm/dd")</f>
        <v/>
      </c>
    </row>
    <row r="274">
      <c r="A274" s="6" t="inlineStr">
        <is>
          <t>2020-04-29</t>
        </is>
      </c>
      <c r="B274" s="29" t="n">
        <v>24633.86</v>
      </c>
      <c r="C274" s="11">
        <f>ROUND(VLOOKUP($A274,UPRO!$A$1:$E$999,5,FALSE),2)</f>
        <v/>
      </c>
      <c r="D274" s="11" t="inlineStr">
        <is>
          <t>1.0875</t>
        </is>
      </c>
      <c r="E274" s="11">
        <f>VLOOKUP($A274,usd!$A$1:$E$9999,2,FALSE)</f>
        <v/>
      </c>
      <c r="F274" s="11" t="inlineStr">
        <is>
          <t>21090</t>
        </is>
      </c>
      <c r="G274" s="11">
        <f>VLOOKUP($H274,nikkei!$A$1:$B$999,2,FALSE)</f>
        <v/>
      </c>
      <c r="H274" s="30" t="inlineStr">
        <is>
          <t>2020/04/30</t>
        </is>
      </c>
      <c r="J274" s="3" t="n">
        <v>43950</v>
      </c>
      <c r="K274" s="3">
        <f>WORKDAY($J274,1)</f>
        <v/>
      </c>
      <c r="L274">
        <f>TEXT($J274,"yyyy-mm-dd")</f>
        <v/>
      </c>
      <c r="M274">
        <f>TEXT($K274,"yyyy/mm/dd")</f>
        <v/>
      </c>
    </row>
    <row r="275">
      <c r="A275" s="6" t="inlineStr">
        <is>
          <t>2020-04-30</t>
        </is>
      </c>
      <c r="B275" s="29" t="n">
        <v>24345.72</v>
      </c>
      <c r="C275" s="11">
        <f>ROUND(VLOOKUP($A275,UPRO!$A$1:$E$999,5,FALSE),2)</f>
        <v/>
      </c>
      <c r="D275" s="11" t="inlineStr">
        <is>
          <t>1.0943</t>
        </is>
      </c>
      <c r="E275" s="11">
        <f>VLOOKUP($A275,usd!$A$1:$E$9999,2,FALSE)</f>
        <v/>
      </c>
      <c r="F275" s="11" t="inlineStr">
        <is>
          <t>20760</t>
        </is>
      </c>
      <c r="G275" s="11">
        <f>VLOOKUP($H275,nikkei!$A$1:$B$999,2,FALSE)</f>
        <v/>
      </c>
      <c r="H275" s="30" t="inlineStr">
        <is>
          <t>2020/05/01</t>
        </is>
      </c>
      <c r="J275" s="3" t="n">
        <v>43951</v>
      </c>
      <c r="K275" s="3">
        <f>WORKDAY($J275,1)</f>
        <v/>
      </c>
      <c r="L275">
        <f>TEXT($J275,"yyyy-mm-dd")</f>
        <v/>
      </c>
      <c r="M275">
        <f>TEXT($K275,"yyyy/mm/dd")</f>
        <v/>
      </c>
    </row>
    <row r="276">
      <c r="A276" s="6" t="inlineStr">
        <is>
          <t>2020-05-01</t>
        </is>
      </c>
      <c r="B276" s="29" t="n">
        <v>23723.69</v>
      </c>
      <c r="C276" s="11">
        <f>ROUND(VLOOKUP($A276,UPRO!$A$1:$E$999,5,FALSE),2)</f>
        <v/>
      </c>
      <c r="D276" s="11" t="inlineStr">
        <is>
          <t>1.1094</t>
        </is>
      </c>
      <c r="E276" s="11">
        <f>VLOOKUP($A276,usd!$A$1:$E$9999,2,FALSE)</f>
        <v/>
      </c>
      <c r="F276" s="11" t="e">
        <v>#N/A</v>
      </c>
      <c r="G276" s="11">
        <f>VLOOKUP($H276,nikkei!$A$1:$B$999,2,FALSE)</f>
        <v/>
      </c>
      <c r="H276" s="30" t="inlineStr">
        <is>
          <t>2020/05/04</t>
        </is>
      </c>
      <c r="J276" s="3" t="n">
        <v>43952</v>
      </c>
      <c r="K276" s="3">
        <f>WORKDAY($J276,1)</f>
        <v/>
      </c>
      <c r="L276">
        <f>TEXT($J276,"yyyy-mm-dd")</f>
        <v/>
      </c>
      <c r="M276">
        <f>TEXT($K276,"yyyy/mm/dd")</f>
        <v/>
      </c>
    </row>
    <row r="277">
      <c r="A277" s="6" t="inlineStr">
        <is>
          <t>2020-05-02</t>
        </is>
      </c>
      <c r="B277" s="29" t="e">
        <v>#N/A</v>
      </c>
      <c r="C277" s="11">
        <f>ROUND(VLOOKUP($A277,UPRO!$A$1:$E$999,5,FALSE),2)</f>
        <v/>
      </c>
      <c r="D277" s="11" t="inlineStr">
        <is>
          <t>1.1095</t>
        </is>
      </c>
      <c r="E277" s="11">
        <f>VLOOKUP($A277,usd!$A$1:$E$9999,2,FALSE)</f>
        <v/>
      </c>
      <c r="F277" s="11" t="e">
        <v>#N/A</v>
      </c>
      <c r="G277" s="11">
        <f>VLOOKUP($H277,nikkei!$A$1:$B$999,2,FALSE)</f>
        <v/>
      </c>
      <c r="H277" s="30" t="inlineStr">
        <is>
          <t>2020/05/04</t>
        </is>
      </c>
      <c r="J277" s="3" t="n">
        <v>43953</v>
      </c>
      <c r="K277" s="3">
        <f>WORKDAY($J277,1)</f>
        <v/>
      </c>
      <c r="L277">
        <f>TEXT($J277,"yyyy-mm-dd")</f>
        <v/>
      </c>
      <c r="M277">
        <f>TEXT($K277,"yyyy/mm/dd")</f>
        <v/>
      </c>
    </row>
    <row r="278">
      <c r="A278" s="6" t="inlineStr">
        <is>
          <t>2020-05-03</t>
        </is>
      </c>
      <c r="B278" s="29" t="e">
        <v>#N/A</v>
      </c>
      <c r="C278" s="11">
        <f>ROUND(VLOOKUP($A278,UPRO!$A$1:$E$999,5,FALSE),2)</f>
        <v/>
      </c>
      <c r="D278" s="11" t="e">
        <v>#N/A</v>
      </c>
      <c r="E278" s="11">
        <f>VLOOKUP($A278,usd!$A$1:$E$9999,2,FALSE)</f>
        <v/>
      </c>
      <c r="F278" s="11" t="e">
        <v>#N/A</v>
      </c>
      <c r="G278" s="11">
        <f>VLOOKUP($H278,nikkei!$A$1:$B$999,2,FALSE)</f>
        <v/>
      </c>
      <c r="H278" s="30" t="inlineStr">
        <is>
          <t>2020/05/04</t>
        </is>
      </c>
      <c r="J278" s="3" t="n">
        <v>43954</v>
      </c>
      <c r="K278" s="3">
        <f>WORKDAY($J278,1)</f>
        <v/>
      </c>
      <c r="L278">
        <f>TEXT($J278,"yyyy-mm-dd")</f>
        <v/>
      </c>
      <c r="M278">
        <f>TEXT($K278,"yyyy/mm/dd")</f>
        <v/>
      </c>
    </row>
    <row r="279">
      <c r="A279" s="6" t="inlineStr">
        <is>
          <t>2020-05-04</t>
        </is>
      </c>
      <c r="B279" s="29" t="n">
        <v>23749.76</v>
      </c>
      <c r="C279" s="11">
        <f>ROUND(VLOOKUP($A279,UPRO!$A$1:$E$999,5,FALSE),2)</f>
        <v/>
      </c>
      <c r="D279" s="11" t="inlineStr">
        <is>
          <t>1.0904</t>
        </is>
      </c>
      <c r="E279" s="11">
        <f>VLOOKUP($A279,usd!$A$1:$E$9999,2,FALSE)</f>
        <v/>
      </c>
      <c r="F279" s="11" t="e">
        <v>#N/A</v>
      </c>
      <c r="G279" s="11">
        <f>VLOOKUP($H279,nikkei!$A$1:$B$999,2,FALSE)</f>
        <v/>
      </c>
      <c r="H279" s="30" t="inlineStr">
        <is>
          <t>2020/05/05</t>
        </is>
      </c>
      <c r="J279" s="3" t="n">
        <v>43955</v>
      </c>
      <c r="K279" s="3">
        <f>WORKDAY($J279,1)</f>
        <v/>
      </c>
      <c r="L279">
        <f>TEXT($J279,"yyyy-mm-dd")</f>
        <v/>
      </c>
      <c r="M279">
        <f>TEXT($K279,"yyyy/mm/dd")</f>
        <v/>
      </c>
    </row>
    <row r="280">
      <c r="A280" s="6" t="inlineStr">
        <is>
          <t>2020-05-05</t>
        </is>
      </c>
      <c r="B280" s="29" t="n">
        <v>23883.09</v>
      </c>
      <c r="C280" s="11">
        <f>ROUND(VLOOKUP($A280,UPRO!$A$1:$E$999,5,FALSE),2)</f>
        <v/>
      </c>
      <c r="D280" s="11" t="inlineStr">
        <is>
          <t>1.0840</t>
        </is>
      </c>
      <c r="E280" s="11">
        <f>VLOOKUP($A280,usd!$A$1:$E$9999,2,FALSE)</f>
        <v/>
      </c>
      <c r="F280" s="11" t="e">
        <v>#N/A</v>
      </c>
      <c r="G280" s="11">
        <f>VLOOKUP($H280,nikkei!$A$1:$B$999,2,FALSE)</f>
        <v/>
      </c>
      <c r="H280" s="30" t="inlineStr">
        <is>
          <t>2020/05/06</t>
        </is>
      </c>
      <c r="J280" s="3" t="n">
        <v>43956</v>
      </c>
      <c r="K280" s="3">
        <f>WORKDAY($J280,1)</f>
        <v/>
      </c>
      <c r="L280">
        <f>TEXT($J280,"yyyy-mm-dd")</f>
        <v/>
      </c>
      <c r="M280">
        <f>TEXT($K280,"yyyy/mm/dd")</f>
        <v/>
      </c>
    </row>
    <row r="281">
      <c r="A281" s="6" t="inlineStr">
        <is>
          <t>2020-05-06</t>
        </is>
      </c>
      <c r="B281" s="29" t="n">
        <v>23664.64</v>
      </c>
      <c r="C281" s="11">
        <f>ROUND(VLOOKUP($A281,UPRO!$A$1:$E$999,5,FALSE),2)</f>
        <v/>
      </c>
      <c r="D281" s="11" t="inlineStr">
        <is>
          <t>1.0800</t>
        </is>
      </c>
      <c r="E281" s="11">
        <f>VLOOKUP($A281,usd!$A$1:$E$9999,2,FALSE)</f>
        <v/>
      </c>
      <c r="F281" s="11" t="inlineStr">
        <is>
          <t>20220</t>
        </is>
      </c>
      <c r="G281" s="11">
        <f>VLOOKUP($H281,nikkei!$A$1:$B$999,2,FALSE)</f>
        <v/>
      </c>
      <c r="H281" s="30" t="inlineStr">
        <is>
          <t>2020/05/07</t>
        </is>
      </c>
      <c r="J281" s="3" t="n">
        <v>43957</v>
      </c>
      <c r="K281" s="3">
        <f>WORKDAY($J281,1)</f>
        <v/>
      </c>
      <c r="L281">
        <f>TEXT($J281,"yyyy-mm-dd")</f>
        <v/>
      </c>
      <c r="M281">
        <f>TEXT($K281,"yyyy/mm/dd")</f>
        <v/>
      </c>
    </row>
    <row r="282">
      <c r="A282" s="6" t="inlineStr">
        <is>
          <t>2020-05-07</t>
        </is>
      </c>
      <c r="B282" s="29" t="n">
        <v>23875.89</v>
      </c>
      <c r="C282" s="11">
        <f>ROUND(VLOOKUP($A282,UPRO!$A$1:$E$999,5,FALSE),2)</f>
        <v/>
      </c>
      <c r="D282" s="11" t="inlineStr">
        <is>
          <t>1.0836</t>
        </is>
      </c>
      <c r="E282" s="11">
        <f>VLOOKUP($A282,usd!$A$1:$E$9999,2,FALSE)</f>
        <v/>
      </c>
      <c r="F282" s="11" t="inlineStr">
        <is>
          <t>20750</t>
        </is>
      </c>
      <c r="G282" s="11">
        <f>VLOOKUP($H282,nikkei!$A$1:$B$999,2,FALSE)</f>
        <v/>
      </c>
      <c r="H282" s="30" t="inlineStr">
        <is>
          <t>2020/05/08</t>
        </is>
      </c>
      <c r="J282" s="3" t="n">
        <v>43958</v>
      </c>
      <c r="K282" s="3">
        <f>WORKDAY($J282,1)</f>
        <v/>
      </c>
      <c r="L282">
        <f>TEXT($J282,"yyyy-mm-dd")</f>
        <v/>
      </c>
      <c r="M282">
        <f>TEXT($K282,"yyyy/mm/dd")</f>
        <v/>
      </c>
    </row>
    <row r="283">
      <c r="A283" s="6" t="inlineStr">
        <is>
          <t>2020-05-08</t>
        </is>
      </c>
      <c r="B283" s="29" t="n">
        <v>24331.32</v>
      </c>
      <c r="C283" s="11">
        <f>ROUND(VLOOKUP($A283,UPRO!$A$1:$E$999,5,FALSE),2)</f>
        <v/>
      </c>
      <c r="D283" s="11" t="inlineStr">
        <is>
          <t>1.0969</t>
        </is>
      </c>
      <c r="E283" s="11">
        <f>VLOOKUP($A283,usd!$A$1:$E$9999,2,FALSE)</f>
        <v/>
      </c>
      <c r="F283" s="11" t="inlineStr">
        <is>
          <t>21150</t>
        </is>
      </c>
      <c r="G283" s="11">
        <f>VLOOKUP($H283,nikkei!$A$1:$B$999,2,FALSE)</f>
        <v/>
      </c>
      <c r="H283" s="30" t="inlineStr">
        <is>
          <t>2020/05/11</t>
        </is>
      </c>
      <c r="J283" s="3" t="n">
        <v>43959</v>
      </c>
      <c r="K283" s="3">
        <f>WORKDAY($J283,1)</f>
        <v/>
      </c>
      <c r="L283">
        <f>TEXT($J283,"yyyy-mm-dd")</f>
        <v/>
      </c>
      <c r="M283">
        <f>TEXT($K283,"yyyy/mm/dd")</f>
        <v/>
      </c>
    </row>
    <row r="284">
      <c r="A284" s="6" t="inlineStr">
        <is>
          <t>2020-05-09</t>
        </is>
      </c>
      <c r="B284" s="29" t="e">
        <v>#N/A</v>
      </c>
      <c r="C284" s="11">
        <f>ROUND(VLOOKUP($A284,UPRO!$A$1:$E$999,5,FALSE),2)</f>
        <v/>
      </c>
      <c r="D284" s="11" t="inlineStr">
        <is>
          <t>1.0971</t>
        </is>
      </c>
      <c r="E284" s="11">
        <f>VLOOKUP($A284,usd!$A$1:$E$9999,2,FALSE)</f>
        <v/>
      </c>
      <c r="F284" s="11" t="inlineStr">
        <is>
          <t>21150</t>
        </is>
      </c>
      <c r="G284" s="11">
        <f>VLOOKUP($H284,nikkei!$A$1:$B$999,2,FALSE)</f>
        <v/>
      </c>
      <c r="H284" s="30" t="inlineStr">
        <is>
          <t>2020/05/11</t>
        </is>
      </c>
      <c r="J284" s="3" t="n">
        <v>43960</v>
      </c>
      <c r="K284" s="3">
        <f>WORKDAY($J284,1)</f>
        <v/>
      </c>
      <c r="L284">
        <f>TEXT($J284,"yyyy-mm-dd")</f>
        <v/>
      </c>
      <c r="M284">
        <f>TEXT($K284,"yyyy/mm/dd")</f>
        <v/>
      </c>
    </row>
    <row r="285">
      <c r="A285" s="6" t="inlineStr">
        <is>
          <t>2020-05-10</t>
        </is>
      </c>
      <c r="B285" s="29" t="e">
        <v>#N/A</v>
      </c>
      <c r="C285" s="11">
        <f>ROUND(VLOOKUP($A285,UPRO!$A$1:$E$999,5,FALSE),2)</f>
        <v/>
      </c>
      <c r="D285" s="11" t="e">
        <v>#N/A</v>
      </c>
      <c r="E285" s="11">
        <f>VLOOKUP($A285,usd!$A$1:$E$9999,2,FALSE)</f>
        <v/>
      </c>
      <c r="F285" s="11" t="inlineStr">
        <is>
          <t>21150</t>
        </is>
      </c>
      <c r="G285" s="11">
        <f>VLOOKUP($H285,nikkei!$A$1:$B$999,2,FALSE)</f>
        <v/>
      </c>
      <c r="H285" s="30" t="inlineStr">
        <is>
          <t>2020/05/11</t>
        </is>
      </c>
      <c r="J285" s="3" t="n">
        <v>43961</v>
      </c>
      <c r="K285" s="3">
        <f>WORKDAY($J285,1)</f>
        <v/>
      </c>
      <c r="L285">
        <f>TEXT($J285,"yyyy-mm-dd")</f>
        <v/>
      </c>
      <c r="M285">
        <f>TEXT($K285,"yyyy/mm/dd")</f>
        <v/>
      </c>
    </row>
    <row r="286">
      <c r="A286" s="6" t="inlineStr">
        <is>
          <t>2020-05-11</t>
        </is>
      </c>
      <c r="B286" s="29" t="n">
        <v>24221.99</v>
      </c>
      <c r="C286" s="11">
        <f>ROUND(VLOOKUP($A286,UPRO!$A$1:$E$999,5,FALSE),2)</f>
        <v/>
      </c>
      <c r="D286" s="11" t="inlineStr">
        <is>
          <t>1.0811</t>
        </is>
      </c>
      <c r="E286" s="11">
        <f>VLOOKUP($A286,usd!$A$1:$E$9999,2,FALSE)</f>
        <v/>
      </c>
      <c r="F286" s="11" t="inlineStr">
        <is>
          <t>21250</t>
        </is>
      </c>
      <c r="G286" s="11">
        <f>VLOOKUP($H286,nikkei!$A$1:$B$999,2,FALSE)</f>
        <v/>
      </c>
      <c r="H286" s="30" t="inlineStr">
        <is>
          <t>2020/05/12</t>
        </is>
      </c>
      <c r="J286" s="3" t="n">
        <v>43962</v>
      </c>
      <c r="K286" s="3">
        <f>WORKDAY($J286,1)</f>
        <v/>
      </c>
      <c r="L286">
        <f>TEXT($J286,"yyyy-mm-dd")</f>
        <v/>
      </c>
      <c r="M286">
        <f>TEXT($K286,"yyyy/mm/dd")</f>
        <v/>
      </c>
    </row>
    <row r="287">
      <c r="A287" s="6" t="inlineStr">
        <is>
          <t>2020-05-12</t>
        </is>
      </c>
      <c r="B287" s="29" t="n">
        <v>23764.78</v>
      </c>
      <c r="C287" s="11">
        <f>ROUND(VLOOKUP($A287,UPRO!$A$1:$E$999,5,FALSE),2)</f>
        <v/>
      </c>
      <c r="D287" s="11" t="inlineStr">
        <is>
          <t>1.0851</t>
        </is>
      </c>
      <c r="E287" s="11">
        <f>VLOOKUP($A287,usd!$A$1:$E$9999,2,FALSE)</f>
        <v/>
      </c>
      <c r="F287" s="11" t="inlineStr">
        <is>
          <t>20900</t>
        </is>
      </c>
      <c r="G287" s="11">
        <f>VLOOKUP($H287,nikkei!$A$1:$B$999,2,FALSE)</f>
        <v/>
      </c>
      <c r="H287" s="30" t="inlineStr">
        <is>
          <t>2020/05/13</t>
        </is>
      </c>
      <c r="J287" s="3" t="n">
        <v>43963</v>
      </c>
      <c r="K287" s="3">
        <f>WORKDAY($J287,1)</f>
        <v/>
      </c>
      <c r="L287">
        <f>TEXT($J287,"yyyy-mm-dd")</f>
        <v/>
      </c>
      <c r="M287">
        <f>TEXT($K287,"yyyy/mm/dd")</f>
        <v/>
      </c>
    </row>
    <row r="288">
      <c r="A288" s="6" t="inlineStr">
        <is>
          <t>2020-05-13</t>
        </is>
      </c>
      <c r="B288" s="29" t="n">
        <v>23247.97</v>
      </c>
      <c r="C288" s="11">
        <f>ROUND(VLOOKUP($A288,UPRO!$A$1:$E$999,5,FALSE),2)</f>
        <v/>
      </c>
      <c r="D288" s="11" t="inlineStr">
        <is>
          <t>1.0816</t>
        </is>
      </c>
      <c r="E288" s="11">
        <f>VLOOKUP($A288,usd!$A$1:$E$9999,2,FALSE)</f>
        <v/>
      </c>
      <c r="F288" s="11" t="inlineStr">
        <is>
          <t>20950</t>
        </is>
      </c>
      <c r="G288" s="11">
        <f>VLOOKUP($H288,nikkei!$A$1:$B$999,2,FALSE)</f>
        <v/>
      </c>
      <c r="H288" s="30" t="inlineStr">
        <is>
          <t>2020/05/14</t>
        </is>
      </c>
      <c r="J288" s="3" t="n">
        <v>43964</v>
      </c>
      <c r="K288" s="3">
        <f>WORKDAY($J288,1)</f>
        <v/>
      </c>
      <c r="L288">
        <f>TEXT($J288,"yyyy-mm-dd")</f>
        <v/>
      </c>
      <c r="M288">
        <f>TEXT($K288,"yyyy/mm/dd")</f>
        <v/>
      </c>
    </row>
    <row r="289">
      <c r="A289" s="6" t="inlineStr">
        <is>
          <t>2020-05-14</t>
        </is>
      </c>
      <c r="B289" s="29" t="n">
        <v>23625.34</v>
      </c>
      <c r="C289" s="11">
        <f>ROUND(VLOOKUP($A289,UPRO!$A$1:$E$999,5,FALSE),2)</f>
        <v/>
      </c>
      <c r="D289" s="11" t="inlineStr">
        <is>
          <t>1.0803</t>
        </is>
      </c>
      <c r="E289" s="11">
        <f>VLOOKUP($A289,usd!$A$1:$E$9999,2,FALSE)</f>
        <v/>
      </c>
      <c r="F289" s="11" t="inlineStr">
        <is>
          <t>20960</t>
        </is>
      </c>
      <c r="G289" s="11">
        <f>VLOOKUP($H289,nikkei!$A$1:$B$999,2,FALSE)</f>
        <v/>
      </c>
      <c r="H289" s="30" t="inlineStr">
        <is>
          <t>2020/05/15</t>
        </is>
      </c>
      <c r="J289" s="3" t="n">
        <v>43965</v>
      </c>
      <c r="K289" s="3">
        <f>WORKDAY($J289,1)</f>
        <v/>
      </c>
      <c r="L289">
        <f>TEXT($J289,"yyyy-mm-dd")</f>
        <v/>
      </c>
      <c r="M289">
        <f>TEXT($K289,"yyyy/mm/dd")</f>
        <v/>
      </c>
    </row>
    <row r="290">
      <c r="A290" s="6" t="inlineStr">
        <is>
          <t>2020-05-15</t>
        </is>
      </c>
      <c r="B290" s="29" t="n">
        <v>23685.42</v>
      </c>
      <c r="C290" s="11">
        <f>ROUND(VLOOKUP($A290,UPRO!$A$1:$E$999,5,FALSE),2)</f>
        <v/>
      </c>
      <c r="D290" s="11" t="inlineStr">
        <is>
          <t>1.0820</t>
        </is>
      </c>
      <c r="E290" s="11">
        <f>VLOOKUP($A290,usd!$A$1:$E$9999,2,FALSE)</f>
        <v/>
      </c>
      <c r="F290" s="11" t="inlineStr">
        <is>
          <t>20920</t>
        </is>
      </c>
      <c r="G290" s="11">
        <f>VLOOKUP($H290,nikkei!$A$1:$B$999,2,FALSE)</f>
        <v/>
      </c>
      <c r="H290" s="30" t="inlineStr">
        <is>
          <t>2020/05/18</t>
        </is>
      </c>
      <c r="J290" s="3" t="n">
        <v>43966</v>
      </c>
      <c r="K290" s="3">
        <f>WORKDAY($J290,1)</f>
        <v/>
      </c>
      <c r="L290">
        <f>TEXT($J290,"yyyy-mm-dd")</f>
        <v/>
      </c>
      <c r="M290">
        <f>TEXT($K290,"yyyy/mm/dd")</f>
        <v/>
      </c>
    </row>
    <row r="291">
      <c r="A291" s="6" t="inlineStr">
        <is>
          <t>2020-05-16</t>
        </is>
      </c>
      <c r="B291" s="29" t="e">
        <v>#N/A</v>
      </c>
      <c r="C291" s="11">
        <f>ROUND(VLOOKUP($A291,UPRO!$A$1:$E$999,5,FALSE),2)</f>
        <v/>
      </c>
      <c r="D291" s="11" t="inlineStr">
        <is>
          <t>1.0822</t>
        </is>
      </c>
      <c r="E291" s="11">
        <f>VLOOKUP($A291,usd!$A$1:$E$9999,2,FALSE)</f>
        <v/>
      </c>
      <c r="F291" s="11" t="inlineStr">
        <is>
          <t>20920</t>
        </is>
      </c>
      <c r="G291" s="11">
        <f>VLOOKUP($H291,nikkei!$A$1:$B$999,2,FALSE)</f>
        <v/>
      </c>
      <c r="H291" s="30" t="inlineStr">
        <is>
          <t>2020/05/18</t>
        </is>
      </c>
      <c r="J291" s="3" t="n">
        <v>43967</v>
      </c>
      <c r="K291" s="3">
        <f>WORKDAY($J291,1)</f>
        <v/>
      </c>
      <c r="L291">
        <f>TEXT($J291,"yyyy-mm-dd")</f>
        <v/>
      </c>
      <c r="M291">
        <f>TEXT($K291,"yyyy/mm/dd")</f>
        <v/>
      </c>
    </row>
    <row r="292">
      <c r="A292" s="6" t="inlineStr">
        <is>
          <t>2020-05-17</t>
        </is>
      </c>
      <c r="B292" s="29" t="e">
        <v>#N/A</v>
      </c>
      <c r="C292" s="11">
        <f>ROUND(VLOOKUP($A292,UPRO!$A$1:$E$999,5,FALSE),2)</f>
        <v/>
      </c>
      <c r="D292" s="11" t="e">
        <v>#N/A</v>
      </c>
      <c r="E292" s="11">
        <f>VLOOKUP($A292,usd!$A$1:$E$9999,2,FALSE)</f>
        <v/>
      </c>
      <c r="F292" s="11" t="inlineStr">
        <is>
          <t>20920</t>
        </is>
      </c>
      <c r="G292" s="11">
        <f>VLOOKUP($H292,nikkei!$A$1:$B$999,2,FALSE)</f>
        <v/>
      </c>
      <c r="H292" s="30" t="inlineStr">
        <is>
          <t>2020/05/18</t>
        </is>
      </c>
      <c r="J292" s="3" t="n">
        <v>43968</v>
      </c>
      <c r="K292" s="3">
        <f>WORKDAY($J292,1)</f>
        <v/>
      </c>
      <c r="L292">
        <f>TEXT($J292,"yyyy-mm-dd")</f>
        <v/>
      </c>
      <c r="M292">
        <f>TEXT($K292,"yyyy/mm/dd")</f>
        <v/>
      </c>
    </row>
    <row r="293">
      <c r="A293" s="6" t="inlineStr">
        <is>
          <t>2020-05-18</t>
        </is>
      </c>
      <c r="B293" s="29" t="n">
        <v>24597.37</v>
      </c>
      <c r="C293" s="11">
        <f>ROUND(VLOOKUP($A293,UPRO!$A$1:$E$999,5,FALSE),2)</f>
        <v/>
      </c>
      <c r="D293" s="11" t="inlineStr">
        <is>
          <t>1.0918</t>
        </is>
      </c>
      <c r="E293" s="11">
        <f>VLOOKUP($A293,usd!$A$1:$E$9999,2,FALSE)</f>
        <v/>
      </c>
      <c r="F293" s="11" t="inlineStr">
        <is>
          <t>21490</t>
        </is>
      </c>
      <c r="G293" s="11">
        <f>VLOOKUP($H293,nikkei!$A$1:$B$999,2,FALSE)</f>
        <v/>
      </c>
      <c r="H293" s="30" t="inlineStr">
        <is>
          <t>2020/05/19</t>
        </is>
      </c>
      <c r="J293" s="3" t="n">
        <v>43969</v>
      </c>
      <c r="K293" s="3">
        <f>WORKDAY($J293,1)</f>
        <v/>
      </c>
      <c r="L293">
        <f>TEXT($J293,"yyyy-mm-dd")</f>
        <v/>
      </c>
      <c r="M293">
        <f>TEXT($K293,"yyyy/mm/dd")</f>
        <v/>
      </c>
    </row>
    <row r="294">
      <c r="A294" s="6" t="inlineStr">
        <is>
          <t>2020-05-19</t>
        </is>
      </c>
      <c r="B294" s="29" t="n">
        <v>24206.86</v>
      </c>
      <c r="C294" s="11">
        <f>ROUND(VLOOKUP($A294,UPRO!$A$1:$E$999,5,FALSE),2)</f>
        <v/>
      </c>
      <c r="D294" s="11" t="inlineStr">
        <is>
          <t>1.0924</t>
        </is>
      </c>
      <c r="E294" s="11">
        <f>VLOOKUP($A294,usd!$A$1:$E$9999,2,FALSE)</f>
        <v/>
      </c>
      <c r="F294" s="11" t="inlineStr">
        <is>
          <t>21270</t>
        </is>
      </c>
      <c r="G294" s="11">
        <f>VLOOKUP($H294,nikkei!$A$1:$B$999,2,FALSE)</f>
        <v/>
      </c>
      <c r="H294" s="30" t="inlineStr">
        <is>
          <t>2020/05/20</t>
        </is>
      </c>
      <c r="J294" s="3" t="n">
        <v>43970</v>
      </c>
      <c r="K294" s="3">
        <f>WORKDAY($J294,1)</f>
        <v/>
      </c>
      <c r="L294">
        <f>TEXT($J294,"yyyy-mm-dd")</f>
        <v/>
      </c>
      <c r="M294">
        <f>TEXT($K294,"yyyy/mm/dd")</f>
        <v/>
      </c>
    </row>
    <row r="295">
      <c r="A295" s="6" t="inlineStr">
        <is>
          <t>2020-05-20</t>
        </is>
      </c>
      <c r="B295" s="29" t="n">
        <v>24575.9</v>
      </c>
      <c r="C295" s="11">
        <f>ROUND(VLOOKUP($A295,UPRO!$A$1:$E$999,5,FALSE),2)</f>
        <v/>
      </c>
      <c r="D295" s="11" t="inlineStr">
        <is>
          <t>1.0979</t>
        </is>
      </c>
      <c r="E295" s="11">
        <f>VLOOKUP($A295,usd!$A$1:$E$9999,2,FALSE)</f>
        <v/>
      </c>
      <c r="F295" s="11" t="inlineStr">
        <is>
          <t>21550</t>
        </is>
      </c>
      <c r="G295" s="11">
        <f>VLOOKUP($H295,nikkei!$A$1:$B$999,2,FALSE)</f>
        <v/>
      </c>
      <c r="H295" s="30" t="inlineStr">
        <is>
          <t>2020/05/21</t>
        </is>
      </c>
      <c r="J295" s="3" t="n">
        <v>43971</v>
      </c>
      <c r="K295" s="3">
        <f>WORKDAY($J295,1)</f>
        <v/>
      </c>
      <c r="L295">
        <f>TEXT($J295,"yyyy-mm-dd")</f>
        <v/>
      </c>
      <c r="M295">
        <f>TEXT($K295,"yyyy/mm/dd")</f>
        <v/>
      </c>
    </row>
    <row r="296">
      <c r="A296" s="6" t="inlineStr">
        <is>
          <t>2020-05-21</t>
        </is>
      </c>
      <c r="B296" s="29" t="n">
        <v>24474.12</v>
      </c>
      <c r="C296" s="11">
        <f>ROUND(VLOOKUP($A296,UPRO!$A$1:$E$999,5,FALSE),2)</f>
        <v/>
      </c>
      <c r="D296" s="11" t="inlineStr">
        <is>
          <t>1.0952</t>
        </is>
      </c>
      <c r="E296" s="11">
        <f>VLOOKUP($A296,usd!$A$1:$E$9999,2,FALSE)</f>
        <v/>
      </c>
      <c r="F296" s="11" t="inlineStr">
        <is>
          <t>21400</t>
        </is>
      </c>
      <c r="G296" s="11">
        <f>VLOOKUP($H296,nikkei!$A$1:$B$999,2,FALSE)</f>
        <v/>
      </c>
      <c r="H296" s="30" t="inlineStr">
        <is>
          <t>2020/05/22</t>
        </is>
      </c>
      <c r="J296" s="3" t="n">
        <v>43972</v>
      </c>
      <c r="K296" s="3">
        <f>WORKDAY($J296,1)</f>
        <v/>
      </c>
      <c r="L296">
        <f>TEXT($J296,"yyyy-mm-dd")</f>
        <v/>
      </c>
      <c r="M296">
        <f>TEXT($K296,"yyyy/mm/dd")</f>
        <v/>
      </c>
    </row>
    <row r="297">
      <c r="A297" s="6" t="inlineStr">
        <is>
          <t>2020-05-22</t>
        </is>
      </c>
      <c r="B297" s="29" t="n">
        <v>24465.16</v>
      </c>
      <c r="C297" s="11">
        <f>ROUND(VLOOKUP($A297,UPRO!$A$1:$E$999,5,FALSE),2)</f>
        <v/>
      </c>
      <c r="D297" s="11" t="inlineStr">
        <is>
          <t>1.0901</t>
        </is>
      </c>
      <c r="E297" s="11">
        <f>VLOOKUP($A297,usd!$A$1:$E$9999,2,FALSE)</f>
        <v/>
      </c>
      <c r="F297" s="11" t="inlineStr">
        <is>
          <t>21520</t>
        </is>
      </c>
      <c r="G297" s="11">
        <f>VLOOKUP($H297,nikkei!$A$1:$B$999,2,FALSE)</f>
        <v/>
      </c>
      <c r="H297" s="30" t="inlineStr">
        <is>
          <t>2020/05/25</t>
        </is>
      </c>
      <c r="J297" s="3" t="n">
        <v>43973</v>
      </c>
      <c r="K297" s="3">
        <f>WORKDAY($J297,1)</f>
        <v/>
      </c>
      <c r="L297">
        <f>TEXT($J297,"yyyy-mm-dd")</f>
        <v/>
      </c>
      <c r="M297">
        <f>TEXT($K297,"yyyy/mm/dd")</f>
        <v/>
      </c>
    </row>
    <row r="298">
      <c r="A298" s="6" t="inlineStr">
        <is>
          <t>2020-05-23</t>
        </is>
      </c>
      <c r="B298" s="29" t="e">
        <v>#N/A</v>
      </c>
      <c r="C298" s="11">
        <f>ROUND(VLOOKUP($A298,UPRO!$A$1:$E$999,5,FALSE),2)</f>
        <v/>
      </c>
      <c r="D298" s="11" t="inlineStr">
        <is>
          <t>1.0905</t>
        </is>
      </c>
      <c r="E298" s="11">
        <f>VLOOKUP($A298,usd!$A$1:$E$9999,2,FALSE)</f>
        <v/>
      </c>
      <c r="F298" s="11" t="inlineStr">
        <is>
          <t>21520</t>
        </is>
      </c>
      <c r="G298" s="11">
        <f>VLOOKUP($H298,nikkei!$A$1:$B$999,2,FALSE)</f>
        <v/>
      </c>
      <c r="H298" s="30" t="inlineStr">
        <is>
          <t>2020/05/25</t>
        </is>
      </c>
      <c r="J298" s="3" t="n">
        <v>43974</v>
      </c>
      <c r="K298" s="3">
        <f>WORKDAY($J298,1)</f>
        <v/>
      </c>
      <c r="L298">
        <f>TEXT($J298,"yyyy-mm-dd")</f>
        <v/>
      </c>
      <c r="M298">
        <f>TEXT($K298,"yyyy/mm/dd")</f>
        <v/>
      </c>
    </row>
    <row r="299">
      <c r="A299" s="6" t="inlineStr">
        <is>
          <t>2020-05-24</t>
        </is>
      </c>
      <c r="B299" s="29" t="e">
        <v>#N/A</v>
      </c>
      <c r="C299" s="11">
        <f>ROUND(VLOOKUP($A299,UPRO!$A$1:$E$999,5,FALSE),2)</f>
        <v/>
      </c>
      <c r="D299" s="11" t="e">
        <v>#N/A</v>
      </c>
      <c r="E299" s="11">
        <f>VLOOKUP($A299,usd!$A$1:$E$9999,2,FALSE)</f>
        <v/>
      </c>
      <c r="F299" s="11" t="inlineStr">
        <is>
          <t>21520</t>
        </is>
      </c>
      <c r="G299" s="11">
        <f>VLOOKUP($H299,nikkei!$A$1:$B$999,2,FALSE)</f>
        <v/>
      </c>
      <c r="H299" s="30" t="inlineStr">
        <is>
          <t>2020/05/25</t>
        </is>
      </c>
      <c r="J299" s="3" t="n">
        <v>43975</v>
      </c>
      <c r="K299" s="3">
        <f>WORKDAY($J299,1)</f>
        <v/>
      </c>
      <c r="L299">
        <f>TEXT($J299,"yyyy-mm-dd")</f>
        <v/>
      </c>
      <c r="M299">
        <f>TEXT($K299,"yyyy/mm/dd")</f>
        <v/>
      </c>
    </row>
    <row r="300">
      <c r="A300" s="6" t="inlineStr">
        <is>
          <t>2020-05-25</t>
        </is>
      </c>
      <c r="B300" s="29" t="e">
        <v>#N/A</v>
      </c>
      <c r="C300" s="11">
        <f>ROUND(VLOOKUP($A300,UPRO!$A$1:$E$999,5,FALSE),2)</f>
        <v/>
      </c>
      <c r="D300" s="11" t="inlineStr">
        <is>
          <t>1.0894</t>
        </is>
      </c>
      <c r="E300" s="11">
        <f>VLOOKUP($A300,usd!$A$1:$E$9999,2,FALSE)</f>
        <v/>
      </c>
      <c r="F300" s="11" t="inlineStr">
        <is>
          <t>21800</t>
        </is>
      </c>
      <c r="G300" s="11">
        <f>VLOOKUP($H300,nikkei!$A$1:$B$999,2,FALSE)</f>
        <v/>
      </c>
      <c r="H300" s="30" t="inlineStr">
        <is>
          <t>2020/05/26</t>
        </is>
      </c>
      <c r="J300" s="3" t="n">
        <v>43976</v>
      </c>
      <c r="K300" s="3">
        <f>WORKDAY($J300,1)</f>
        <v/>
      </c>
      <c r="L300">
        <f>TEXT($J300,"yyyy-mm-dd")</f>
        <v/>
      </c>
      <c r="M300">
        <f>TEXT($K300,"yyyy/mm/dd")</f>
        <v/>
      </c>
    </row>
    <row r="301">
      <c r="A301" s="6" t="inlineStr">
        <is>
          <t>2020-05-26</t>
        </is>
      </c>
      <c r="B301" s="29" t="n">
        <v>24995.11</v>
      </c>
      <c r="C301" s="11">
        <f>ROUND(VLOOKUP($A301,UPRO!$A$1:$E$999,5,FALSE),2)</f>
        <v/>
      </c>
      <c r="D301" s="11" t="inlineStr">
        <is>
          <t>1.0982</t>
        </is>
      </c>
      <c r="E301" s="11">
        <f>VLOOKUP($A301,usd!$A$1:$E$9999,2,FALSE)</f>
        <v/>
      </c>
      <c r="F301" s="11" t="inlineStr">
        <is>
          <t>22110</t>
        </is>
      </c>
      <c r="G301" s="11">
        <f>VLOOKUP($H301,nikkei!$A$1:$B$999,2,FALSE)</f>
        <v/>
      </c>
      <c r="H301" s="30" t="inlineStr">
        <is>
          <t>2020/05/27</t>
        </is>
      </c>
      <c r="J301" s="3" t="n">
        <v>43977</v>
      </c>
      <c r="K301" s="3">
        <f>WORKDAY($J301,1)</f>
        <v/>
      </c>
      <c r="L301">
        <f>TEXT($J301,"yyyy-mm-dd")</f>
        <v/>
      </c>
      <c r="M301">
        <f>TEXT($K301,"yyyy/mm/dd")</f>
        <v/>
      </c>
    </row>
    <row r="302">
      <c r="A302" s="6" t="inlineStr">
        <is>
          <t>2020-05-27</t>
        </is>
      </c>
      <c r="B302" s="29" t="n">
        <v>25548.27</v>
      </c>
      <c r="C302" s="11">
        <f>ROUND(VLOOKUP($A302,UPRO!$A$1:$E$999,5,FALSE),2)</f>
        <v/>
      </c>
      <c r="D302" s="11" t="inlineStr">
        <is>
          <t>1.1012</t>
        </is>
      </c>
      <c r="E302" s="11">
        <f>VLOOKUP($A302,usd!$A$1:$E$9999,2,FALSE)</f>
        <v/>
      </c>
      <c r="F302" s="11" t="inlineStr">
        <is>
          <t>22570</t>
        </is>
      </c>
      <c r="G302" s="11">
        <f>VLOOKUP($H302,nikkei!$A$1:$B$999,2,FALSE)</f>
        <v/>
      </c>
      <c r="H302" s="30" t="inlineStr">
        <is>
          <t>2020/05/28</t>
        </is>
      </c>
      <c r="J302" s="3" t="n">
        <v>43978</v>
      </c>
      <c r="K302" s="3">
        <f>WORKDAY($J302,1)</f>
        <v/>
      </c>
      <c r="L302">
        <f>TEXT($J302,"yyyy-mm-dd")</f>
        <v/>
      </c>
      <c r="M302">
        <f>TEXT($K302,"yyyy/mm/dd")</f>
        <v/>
      </c>
    </row>
    <row r="303">
      <c r="A303" s="6" t="inlineStr">
        <is>
          <t>2020-05-28</t>
        </is>
      </c>
      <c r="B303" s="29" t="n">
        <v>25400.64</v>
      </c>
      <c r="C303" s="11">
        <f>ROUND(VLOOKUP($A303,UPRO!$A$1:$E$999,5,FALSE),2)</f>
        <v/>
      </c>
      <c r="D303" s="11" t="inlineStr">
        <is>
          <t>1.1075</t>
        </is>
      </c>
      <c r="E303" s="11">
        <f>VLOOKUP($A303,usd!$A$1:$E$9999,2,FALSE)</f>
        <v/>
      </c>
      <c r="F303" s="11" t="inlineStr">
        <is>
          <t>22680</t>
        </is>
      </c>
      <c r="G303" s="11">
        <f>VLOOKUP($H303,nikkei!$A$1:$B$999,2,FALSE)</f>
        <v/>
      </c>
      <c r="H303" s="30" t="inlineStr">
        <is>
          <t>2020/05/29</t>
        </is>
      </c>
      <c r="J303" s="3" t="n">
        <v>43979</v>
      </c>
      <c r="K303" s="3">
        <f>WORKDAY($J303,1)</f>
        <v/>
      </c>
      <c r="L303">
        <f>TEXT($J303,"yyyy-mm-dd")</f>
        <v/>
      </c>
      <c r="M303">
        <f>TEXT($K303,"yyyy/mm/dd")</f>
        <v/>
      </c>
    </row>
    <row r="304">
      <c r="A304" s="6" t="inlineStr">
        <is>
          <t>2020-05-29</t>
        </is>
      </c>
      <c r="B304" s="29" t="n">
        <v>25383.11</v>
      </c>
      <c r="C304" s="11">
        <f>ROUND(VLOOKUP($A304,UPRO!$A$1:$E$999,5,FALSE),2)</f>
        <v/>
      </c>
      <c r="D304" s="11" t="inlineStr">
        <is>
          <t>1.1104</t>
        </is>
      </c>
      <c r="E304" s="11">
        <f>VLOOKUP($A304,usd!$A$1:$E$9999,2,FALSE)</f>
        <v/>
      </c>
      <c r="F304" s="11" t="inlineStr">
        <is>
          <t>22810</t>
        </is>
      </c>
      <c r="G304" s="11">
        <f>VLOOKUP($H304,nikkei!$A$1:$B$999,2,FALSE)</f>
        <v/>
      </c>
      <c r="H304" s="30" t="inlineStr">
        <is>
          <t>2020/06/01</t>
        </is>
      </c>
      <c r="J304" s="3" t="n">
        <v>43980</v>
      </c>
      <c r="K304" s="3">
        <f>WORKDAY($J304,1)</f>
        <v/>
      </c>
      <c r="L304">
        <f>TEXT($J304,"yyyy-mm-dd")</f>
        <v/>
      </c>
      <c r="M304">
        <f>TEXT($K304,"yyyy/mm/dd")</f>
        <v/>
      </c>
    </row>
    <row r="305">
      <c r="A305" s="6" t="inlineStr">
        <is>
          <t>2020-05-30</t>
        </is>
      </c>
      <c r="B305" s="29" t="e">
        <v>#N/A</v>
      </c>
      <c r="C305" s="11">
        <f>ROUND(VLOOKUP($A305,UPRO!$A$1:$E$999,5,FALSE),2)</f>
        <v/>
      </c>
      <c r="D305" s="11" t="inlineStr">
        <is>
          <t>1.1105</t>
        </is>
      </c>
      <c r="E305" s="11">
        <f>VLOOKUP($A305,usd!$A$1:$E$9999,2,FALSE)</f>
        <v/>
      </c>
      <c r="F305" s="11" t="inlineStr">
        <is>
          <t>22810</t>
        </is>
      </c>
      <c r="G305" s="11">
        <f>VLOOKUP($H305,nikkei!$A$1:$B$999,2,FALSE)</f>
        <v/>
      </c>
      <c r="H305" s="30" t="inlineStr">
        <is>
          <t>2020/06/01</t>
        </is>
      </c>
      <c r="J305" s="3" t="n">
        <v>43981</v>
      </c>
      <c r="K305" s="3">
        <f>WORKDAY($J305,1)</f>
        <v/>
      </c>
      <c r="L305">
        <f>TEXT($J305,"yyyy-mm-dd")</f>
        <v/>
      </c>
      <c r="M305">
        <f>TEXT($K305,"yyyy/mm/dd")</f>
        <v/>
      </c>
    </row>
    <row r="306">
      <c r="A306" s="6" t="inlineStr">
        <is>
          <t>2020-05-31</t>
        </is>
      </c>
      <c r="B306" s="29" t="e">
        <v>#N/A</v>
      </c>
      <c r="C306" s="11">
        <f>ROUND(VLOOKUP($A306,UPRO!$A$1:$E$999,5,FALSE),2)</f>
        <v/>
      </c>
      <c r="D306" s="11" t="e">
        <v>#N/A</v>
      </c>
      <c r="E306" s="11">
        <f>VLOOKUP($A306,usd!$A$1:$E$9999,2,FALSE)</f>
        <v/>
      </c>
      <c r="F306" s="11" t="inlineStr">
        <is>
          <t>22810</t>
        </is>
      </c>
      <c r="G306" s="11">
        <f>VLOOKUP($H306,nikkei!$A$1:$B$999,2,FALSE)</f>
        <v/>
      </c>
      <c r="H306" s="30" t="inlineStr">
        <is>
          <t>2020/06/01</t>
        </is>
      </c>
      <c r="J306" s="3" t="n">
        <v>43982</v>
      </c>
      <c r="K306" s="3">
        <f>WORKDAY($J306,1)</f>
        <v/>
      </c>
      <c r="L306">
        <f>TEXT($J306,"yyyy-mm-dd")</f>
        <v/>
      </c>
      <c r="M306">
        <f>TEXT($K306,"yyyy/mm/dd")</f>
        <v/>
      </c>
    </row>
    <row r="307">
      <c r="A307" s="6" t="inlineStr">
        <is>
          <t>2020-06-01</t>
        </is>
      </c>
      <c r="B307" s="29" t="n">
        <v>25475.02</v>
      </c>
      <c r="C307" s="11">
        <f>ROUND(VLOOKUP($A307,UPRO!$A$1:$E$999,5,FALSE),2)</f>
        <v/>
      </c>
      <c r="D307" s="11" t="inlineStr">
        <is>
          <t>1.1132</t>
        </is>
      </c>
      <c r="E307" s="11">
        <f>VLOOKUP($A307,usd!$A$1:$E$9999,2,FALSE)</f>
        <v/>
      </c>
      <c r="F307" s="11" t="inlineStr">
        <is>
          <t>23070</t>
        </is>
      </c>
      <c r="G307" s="11">
        <f>VLOOKUP($H307,nikkei!$A$1:$B$999,2,FALSE)</f>
        <v/>
      </c>
      <c r="H307" s="30" t="inlineStr">
        <is>
          <t>2020/06/02</t>
        </is>
      </c>
      <c r="J307" s="3" t="n">
        <v>43983</v>
      </c>
      <c r="K307" s="3">
        <f>WORKDAY($J307,1)</f>
        <v/>
      </c>
      <c r="L307">
        <f>TEXT($J307,"yyyy-mm-dd")</f>
        <v/>
      </c>
      <c r="M307">
        <f>TEXT($K307,"yyyy/mm/dd")</f>
        <v/>
      </c>
    </row>
    <row r="308">
      <c r="A308" s="6" t="inlineStr">
        <is>
          <t>2020-06-02</t>
        </is>
      </c>
      <c r="B308" s="29" t="n">
        <v>25742.65</v>
      </c>
      <c r="C308" s="11">
        <f>ROUND(VLOOKUP($A308,UPRO!$A$1:$E$999,5,FALSE),2)</f>
        <v/>
      </c>
      <c r="D308" s="11" t="inlineStr">
        <is>
          <t>1.1173</t>
        </is>
      </c>
      <c r="E308" s="11">
        <f>VLOOKUP($A308,usd!$A$1:$E$9999,2,FALSE)</f>
        <v/>
      </c>
      <c r="F308" s="11" t="inlineStr">
        <is>
          <t>23680</t>
        </is>
      </c>
      <c r="G308" s="11">
        <f>VLOOKUP($H308,nikkei!$A$1:$B$999,2,FALSE)</f>
        <v/>
      </c>
      <c r="H308" s="30" t="inlineStr">
        <is>
          <t>2020/06/03</t>
        </is>
      </c>
      <c r="J308" s="3" t="n">
        <v>43984</v>
      </c>
      <c r="K308" s="3">
        <f>WORKDAY($J308,1)</f>
        <v/>
      </c>
      <c r="L308">
        <f>TEXT($J308,"yyyy-mm-dd")</f>
        <v/>
      </c>
      <c r="M308">
        <f>TEXT($K308,"yyyy/mm/dd")</f>
        <v/>
      </c>
    </row>
    <row r="309">
      <c r="A309" s="6" t="inlineStr">
        <is>
          <t>2020-06-03</t>
        </is>
      </c>
      <c r="B309" s="29" t="n">
        <v>26269.89</v>
      </c>
      <c r="C309" s="11">
        <f>ROUND(VLOOKUP($A309,UPRO!$A$1:$E$999,5,FALSE),2)</f>
        <v/>
      </c>
      <c r="D309" s="11" t="inlineStr">
        <is>
          <t>1.1231</t>
        </is>
      </c>
      <c r="E309" s="11">
        <f>VLOOKUP($A309,usd!$A$1:$E$9999,2,FALSE)</f>
        <v/>
      </c>
      <c r="F309" s="11" t="inlineStr">
        <is>
          <t>23840</t>
        </is>
      </c>
      <c r="G309" s="11">
        <f>VLOOKUP($H309,nikkei!$A$1:$B$999,2,FALSE)</f>
        <v/>
      </c>
      <c r="H309" s="30" t="inlineStr">
        <is>
          <t>2020/06/04</t>
        </is>
      </c>
      <c r="J309" s="3" t="n">
        <v>43985</v>
      </c>
      <c r="K309" s="3">
        <f>WORKDAY($J309,1)</f>
        <v/>
      </c>
      <c r="L309">
        <f>TEXT($J309,"yyyy-mm-dd")</f>
        <v/>
      </c>
      <c r="M309">
        <f>TEXT($K309,"yyyy/mm/dd")</f>
        <v/>
      </c>
    </row>
    <row r="310">
      <c r="A310" s="6" t="inlineStr">
        <is>
          <t>2020-06-04</t>
        </is>
      </c>
      <c r="B310" s="29" t="n">
        <v>26281.82</v>
      </c>
      <c r="C310" s="11">
        <f>ROUND(VLOOKUP($A310,UPRO!$A$1:$E$999,5,FALSE),2)</f>
        <v/>
      </c>
      <c r="D310" s="11" t="inlineStr">
        <is>
          <t>1.1337</t>
        </is>
      </c>
      <c r="E310" s="11">
        <f>VLOOKUP($A310,usd!$A$1:$E$9999,2,FALSE)</f>
        <v/>
      </c>
      <c r="F310" s="11" t="inlineStr">
        <is>
          <t>23550</t>
        </is>
      </c>
      <c r="G310" s="11">
        <f>VLOOKUP($H310,nikkei!$A$1:$B$999,2,FALSE)</f>
        <v/>
      </c>
      <c r="H310" s="30" t="inlineStr">
        <is>
          <t>2020/06/05</t>
        </is>
      </c>
      <c r="J310" s="3" t="n">
        <v>43986</v>
      </c>
      <c r="K310" s="3">
        <f>WORKDAY($J310,1)</f>
        <v/>
      </c>
      <c r="L310">
        <f>TEXT($J310,"yyyy-mm-dd")</f>
        <v/>
      </c>
      <c r="M310">
        <f>TEXT($K310,"yyyy/mm/dd")</f>
        <v/>
      </c>
    </row>
    <row r="311">
      <c r="A311" s="6" t="inlineStr">
        <is>
          <t>2020-06-05</t>
        </is>
      </c>
      <c r="B311" s="29" t="n">
        <v>27110.98</v>
      </c>
      <c r="C311" s="11">
        <f>ROUND(VLOOKUP($A311,UPRO!$A$1:$E$999,5,FALSE),2)</f>
        <v/>
      </c>
      <c r="D311" s="11" t="inlineStr">
        <is>
          <t>1.1291</t>
        </is>
      </c>
      <c r="E311" s="11">
        <f>VLOOKUP($A311,usd!$A$1:$E$9999,2,FALSE)</f>
        <v/>
      </c>
      <c r="F311" s="11" t="inlineStr">
        <is>
          <t>24100</t>
        </is>
      </c>
      <c r="G311" s="11">
        <f>VLOOKUP($H311,nikkei!$A$1:$B$999,2,FALSE)</f>
        <v/>
      </c>
      <c r="H311" s="30" t="inlineStr">
        <is>
          <t>2020/06/08</t>
        </is>
      </c>
      <c r="J311" s="3" t="n">
        <v>43987</v>
      </c>
      <c r="K311" s="3">
        <f>WORKDAY($J311,1)</f>
        <v/>
      </c>
      <c r="L311">
        <f>TEXT($J311,"yyyy-mm-dd")</f>
        <v/>
      </c>
      <c r="M311">
        <f>TEXT($K311,"yyyy/mm/dd")</f>
        <v/>
      </c>
    </row>
    <row r="312">
      <c r="A312" s="6" t="inlineStr">
        <is>
          <t>2020-06-06</t>
        </is>
      </c>
      <c r="B312" s="29" t="e">
        <v>#N/A</v>
      </c>
      <c r="C312" s="11">
        <f>ROUND(VLOOKUP($A312,UPRO!$A$1:$E$999,5,FALSE),2)</f>
        <v/>
      </c>
      <c r="D312" s="11" t="inlineStr">
        <is>
          <t>1.1291</t>
        </is>
      </c>
      <c r="E312" s="11">
        <f>VLOOKUP($A312,usd!$A$1:$E$9999,2,FALSE)</f>
        <v/>
      </c>
      <c r="F312" s="11" t="inlineStr">
        <is>
          <t>24100</t>
        </is>
      </c>
      <c r="G312" s="11">
        <f>VLOOKUP($H312,nikkei!$A$1:$B$999,2,FALSE)</f>
        <v/>
      </c>
      <c r="H312" s="30" t="inlineStr">
        <is>
          <t>2020/06/08</t>
        </is>
      </c>
      <c r="J312" s="3" t="n">
        <v>43988</v>
      </c>
      <c r="K312" s="3">
        <f>WORKDAY($J312,1)</f>
        <v/>
      </c>
      <c r="L312">
        <f>TEXT($J312,"yyyy-mm-dd")</f>
        <v/>
      </c>
      <c r="M312">
        <f>TEXT($K312,"yyyy/mm/dd")</f>
        <v/>
      </c>
    </row>
    <row r="313">
      <c r="A313" s="6" t="inlineStr">
        <is>
          <t>2020-06-07</t>
        </is>
      </c>
      <c r="B313" s="29" t="e">
        <v>#N/A</v>
      </c>
      <c r="C313" s="11">
        <f>ROUND(VLOOKUP($A313,UPRO!$A$1:$E$999,5,FALSE),2)</f>
        <v/>
      </c>
      <c r="D313" s="11" t="e">
        <v>#N/A</v>
      </c>
      <c r="E313" s="11">
        <f>VLOOKUP($A313,usd!$A$1:$E$9999,2,FALSE)</f>
        <v/>
      </c>
      <c r="F313" s="11" t="inlineStr">
        <is>
          <t>24100</t>
        </is>
      </c>
      <c r="G313" s="11">
        <f>VLOOKUP($H313,nikkei!$A$1:$B$999,2,FALSE)</f>
        <v/>
      </c>
      <c r="H313" s="30" t="inlineStr">
        <is>
          <t>2020/06/08</t>
        </is>
      </c>
      <c r="J313" s="3" t="n">
        <v>43989</v>
      </c>
      <c r="K313" s="3">
        <f>WORKDAY($J313,1)</f>
        <v/>
      </c>
      <c r="L313">
        <f>TEXT($J313,"yyyy-mm-dd")</f>
        <v/>
      </c>
      <c r="M313">
        <f>TEXT($K313,"yyyy/mm/dd")</f>
        <v/>
      </c>
    </row>
    <row r="314">
      <c r="A314" s="6" t="inlineStr">
        <is>
          <t>2020-06-08</t>
        </is>
      </c>
      <c r="B314" s="29" t="n">
        <v>27572.44</v>
      </c>
      <c r="C314" s="11">
        <f>ROUND(VLOOKUP($A314,UPRO!$A$1:$E$999,5,FALSE),2)</f>
        <v/>
      </c>
      <c r="D314" s="11" t="inlineStr">
        <is>
          <t>1.1295</t>
        </is>
      </c>
      <c r="E314" s="11">
        <f>VLOOKUP($A314,usd!$A$1:$E$9999,2,FALSE)</f>
        <v/>
      </c>
      <c r="F314" s="11" t="inlineStr">
        <is>
          <t>24060</t>
        </is>
      </c>
      <c r="G314" s="11">
        <f>VLOOKUP($H314,nikkei!$A$1:$B$999,2,FALSE)</f>
        <v/>
      </c>
      <c r="H314" s="30" t="inlineStr">
        <is>
          <t>2020/06/09</t>
        </is>
      </c>
      <c r="J314" s="3" t="n">
        <v>43990</v>
      </c>
      <c r="K314" s="3">
        <f>WORKDAY($J314,1)</f>
        <v/>
      </c>
      <c r="L314">
        <f>TEXT($J314,"yyyy-mm-dd")</f>
        <v/>
      </c>
      <c r="M314">
        <f>TEXT($K314,"yyyy/mm/dd")</f>
        <v/>
      </c>
    </row>
    <row r="315">
      <c r="A315" s="6" t="inlineStr">
        <is>
          <t>2020-06-09</t>
        </is>
      </c>
      <c r="B315" s="29" t="n">
        <v>27272.3</v>
      </c>
      <c r="C315" s="11">
        <f>ROUND(VLOOKUP($A315,UPRO!$A$1:$E$999,5,FALSE),2)</f>
        <v/>
      </c>
      <c r="D315" s="11" t="inlineStr">
        <is>
          <t>1.1339</t>
        </is>
      </c>
      <c r="E315" s="11">
        <f>VLOOKUP($A315,usd!$A$1:$E$9999,2,FALSE)</f>
        <v/>
      </c>
      <c r="F315" s="11" t="inlineStr">
        <is>
          <t>23830</t>
        </is>
      </c>
      <c r="G315" s="11">
        <f>VLOOKUP($H315,nikkei!$A$1:$B$999,2,FALSE)</f>
        <v/>
      </c>
      <c r="H315" s="30" t="inlineStr">
        <is>
          <t>2020/06/10</t>
        </is>
      </c>
      <c r="J315" s="3" t="n">
        <v>43991</v>
      </c>
      <c r="K315" s="3">
        <f>WORKDAY($J315,1)</f>
        <v/>
      </c>
      <c r="L315">
        <f>TEXT($J315,"yyyy-mm-dd")</f>
        <v/>
      </c>
      <c r="M315">
        <f>TEXT($K315,"yyyy/mm/dd")</f>
        <v/>
      </c>
    </row>
    <row r="316">
      <c r="A316" s="6" t="inlineStr">
        <is>
          <t>2020-06-10</t>
        </is>
      </c>
      <c r="B316" s="29" t="n">
        <v>26989.99</v>
      </c>
      <c r="C316" s="11">
        <f>ROUND(VLOOKUP($A316,UPRO!$A$1:$E$999,5,FALSE),2)</f>
        <v/>
      </c>
      <c r="D316" s="11" t="inlineStr">
        <is>
          <t>1.1377</t>
        </is>
      </c>
      <c r="E316" s="11">
        <f>VLOOKUP($A316,usd!$A$1:$E$9999,2,FALSE)</f>
        <v/>
      </c>
      <c r="F316" s="11" t="inlineStr">
        <is>
          <t>23680</t>
        </is>
      </c>
      <c r="G316" s="11">
        <f>VLOOKUP($H316,nikkei!$A$1:$B$999,2,FALSE)</f>
        <v/>
      </c>
      <c r="H316" s="30" t="inlineStr">
        <is>
          <t>2020/06/11</t>
        </is>
      </c>
      <c r="J316" s="3" t="n">
        <v>43992</v>
      </c>
      <c r="K316" s="3">
        <f>WORKDAY($J316,1)</f>
        <v/>
      </c>
      <c r="L316">
        <f>TEXT($J316,"yyyy-mm-dd")</f>
        <v/>
      </c>
      <c r="M316">
        <f>TEXT($K316,"yyyy/mm/dd")</f>
        <v/>
      </c>
    </row>
    <row r="317">
      <c r="A317" s="6" t="inlineStr">
        <is>
          <t>2020-06-11</t>
        </is>
      </c>
      <c r="B317" s="29" t="n">
        <v>25128.17</v>
      </c>
      <c r="C317" s="11">
        <f>ROUND(VLOOKUP($A317,UPRO!$A$1:$E$999,5,FALSE),2)</f>
        <v/>
      </c>
      <c r="D317" s="11" t="inlineStr">
        <is>
          <t>1.1296</t>
        </is>
      </c>
      <c r="E317" s="11">
        <f>VLOOKUP($A317,usd!$A$1:$E$9999,2,FALSE)</f>
        <v/>
      </c>
      <c r="F317" s="11" t="inlineStr">
        <is>
          <t>22890</t>
        </is>
      </c>
      <c r="G317" s="11">
        <f>VLOOKUP($H317,nikkei!$A$1:$B$999,2,FALSE)</f>
        <v/>
      </c>
      <c r="H317" s="30" t="inlineStr">
        <is>
          <t>2020/06/12</t>
        </is>
      </c>
      <c r="J317" s="3" t="n">
        <v>43993</v>
      </c>
      <c r="K317" s="3">
        <f>WORKDAY($J317,1)</f>
        <v/>
      </c>
      <c r="L317">
        <f>TEXT($J317,"yyyy-mm-dd")</f>
        <v/>
      </c>
      <c r="M317">
        <f>TEXT($K317,"yyyy/mm/dd")</f>
        <v/>
      </c>
    </row>
    <row r="318">
      <c r="A318" s="6" t="inlineStr">
        <is>
          <t>2020-06-12</t>
        </is>
      </c>
      <c r="B318" s="29" t="n">
        <v>25605.54</v>
      </c>
      <c r="C318" s="11">
        <f>ROUND(VLOOKUP($A318,UPRO!$A$1:$E$999,5,FALSE),2)</f>
        <v/>
      </c>
      <c r="D318" s="11" t="inlineStr">
        <is>
          <t>1.1257</t>
        </is>
      </c>
      <c r="E318" s="11">
        <f>VLOOKUP($A318,usd!$A$1:$E$9999,2,FALSE)</f>
        <v/>
      </c>
      <c r="F318" s="11" t="inlineStr">
        <is>
          <t>23010</t>
        </is>
      </c>
      <c r="G318" s="11">
        <f>VLOOKUP($H318,nikkei!$A$1:$B$999,2,FALSE)</f>
        <v/>
      </c>
      <c r="H318" s="30" t="inlineStr">
        <is>
          <t>2020/06/15</t>
        </is>
      </c>
      <c r="J318" s="3" t="n">
        <v>43994</v>
      </c>
      <c r="K318" s="3">
        <f>WORKDAY($J318,1)</f>
        <v/>
      </c>
      <c r="L318">
        <f>TEXT($J318,"yyyy-mm-dd")</f>
        <v/>
      </c>
      <c r="M318">
        <f>TEXT($K318,"yyyy/mm/dd")</f>
        <v/>
      </c>
    </row>
    <row r="319">
      <c r="A319" s="6" t="inlineStr">
        <is>
          <t>2020-06-13</t>
        </is>
      </c>
      <c r="B319" s="29" t="e">
        <v>#N/A</v>
      </c>
      <c r="C319" s="11">
        <f>ROUND(VLOOKUP($A319,UPRO!$A$1:$E$999,5,FALSE),2)</f>
        <v/>
      </c>
      <c r="D319" s="11" t="inlineStr">
        <is>
          <t>1.1255</t>
        </is>
      </c>
      <c r="E319" s="11">
        <f>VLOOKUP($A319,usd!$A$1:$E$9999,2,FALSE)</f>
        <v/>
      </c>
      <c r="F319" s="11" t="inlineStr">
        <is>
          <t>23010</t>
        </is>
      </c>
      <c r="G319" s="11">
        <f>VLOOKUP($H319,nikkei!$A$1:$B$999,2,FALSE)</f>
        <v/>
      </c>
      <c r="H319" s="30" t="inlineStr">
        <is>
          <t>2020/06/15</t>
        </is>
      </c>
      <c r="J319" s="3" t="n">
        <v>43995</v>
      </c>
      <c r="K319" s="3">
        <f>WORKDAY($J319,1)</f>
        <v/>
      </c>
      <c r="L319">
        <f>TEXT($J319,"yyyy-mm-dd")</f>
        <v/>
      </c>
      <c r="M319">
        <f>TEXT($K319,"yyyy/mm/dd")</f>
        <v/>
      </c>
    </row>
    <row r="320">
      <c r="A320" s="6" t="inlineStr">
        <is>
          <t>2020-06-14</t>
        </is>
      </c>
      <c r="B320" s="29" t="e">
        <v>#N/A</v>
      </c>
      <c r="C320" s="11">
        <f>ROUND(VLOOKUP($A320,UPRO!$A$1:$E$999,5,FALSE),2)</f>
        <v/>
      </c>
      <c r="D320" s="11" t="e">
        <v>#N/A</v>
      </c>
      <c r="E320" s="11">
        <f>VLOOKUP($A320,usd!$A$1:$E$9999,2,FALSE)</f>
        <v/>
      </c>
      <c r="F320" s="11" t="inlineStr">
        <is>
          <t>23010</t>
        </is>
      </c>
      <c r="G320" s="11">
        <f>VLOOKUP($H320,nikkei!$A$1:$B$999,2,FALSE)</f>
        <v/>
      </c>
      <c r="H320" s="30" t="inlineStr">
        <is>
          <t>2020/06/15</t>
        </is>
      </c>
      <c r="J320" s="3" t="n">
        <v>43996</v>
      </c>
      <c r="K320" s="3">
        <f>WORKDAY($J320,1)</f>
        <v/>
      </c>
      <c r="L320">
        <f>TEXT($J320,"yyyy-mm-dd")</f>
        <v/>
      </c>
      <c r="M320">
        <f>TEXT($K320,"yyyy/mm/dd")</f>
        <v/>
      </c>
    </row>
    <row r="321">
      <c r="A321" s="6" t="inlineStr">
        <is>
          <t>2020-06-15</t>
        </is>
      </c>
      <c r="B321" s="29" t="n">
        <v>25763.16</v>
      </c>
      <c r="C321" s="11">
        <f>ROUND(VLOOKUP($A321,UPRO!$A$1:$E$999,5,FALSE),2)</f>
        <v/>
      </c>
      <c r="D321" s="11" t="inlineStr">
        <is>
          <t>1.1329</t>
        </is>
      </c>
      <c r="E321" s="11">
        <f>VLOOKUP($A321,usd!$A$1:$E$9999,2,FALSE)</f>
        <v/>
      </c>
      <c r="F321" s="11" t="inlineStr">
        <is>
          <t>23040</t>
        </is>
      </c>
      <c r="G321" s="11">
        <f>VLOOKUP($H321,nikkei!$A$1:$B$999,2,FALSE)</f>
        <v/>
      </c>
      <c r="H321" s="30" t="inlineStr">
        <is>
          <t>2020/06/16</t>
        </is>
      </c>
      <c r="J321" s="3" t="n">
        <v>43997</v>
      </c>
      <c r="K321" s="3">
        <f>WORKDAY($J321,1)</f>
        <v/>
      </c>
      <c r="L321">
        <f>TEXT($J321,"yyyy-mm-dd")</f>
        <v/>
      </c>
      <c r="M321">
        <f>TEXT($K321,"yyyy/mm/dd")</f>
        <v/>
      </c>
    </row>
    <row r="322">
      <c r="A322" s="6" t="inlineStr">
        <is>
          <t>2020-06-16</t>
        </is>
      </c>
      <c r="B322" s="29" t="n">
        <v>26289.98</v>
      </c>
      <c r="C322" s="11">
        <f>ROUND(VLOOKUP($A322,UPRO!$A$1:$E$999,5,FALSE),2)</f>
        <v/>
      </c>
      <c r="D322" s="11" t="inlineStr">
        <is>
          <t>1.1258</t>
        </is>
      </c>
      <c r="E322" s="11">
        <f>VLOOKUP($A322,usd!$A$1:$E$9999,2,FALSE)</f>
        <v/>
      </c>
      <c r="F322" s="11" t="inlineStr">
        <is>
          <t>23430</t>
        </is>
      </c>
      <c r="G322" s="11">
        <f>VLOOKUP($H322,nikkei!$A$1:$B$999,2,FALSE)</f>
        <v/>
      </c>
      <c r="H322" s="30" t="inlineStr">
        <is>
          <t>2020/06/17</t>
        </is>
      </c>
      <c r="J322" s="3" t="n">
        <v>43998</v>
      </c>
      <c r="K322" s="3">
        <f>WORKDAY($J322,1)</f>
        <v/>
      </c>
      <c r="L322">
        <f>TEXT($J322,"yyyy-mm-dd")</f>
        <v/>
      </c>
      <c r="M322">
        <f>TEXT($K322,"yyyy/mm/dd")</f>
        <v/>
      </c>
    </row>
    <row r="323">
      <c r="A323" s="6" t="inlineStr">
        <is>
          <t>2020-06-17</t>
        </is>
      </c>
      <c r="B323" s="29" t="n">
        <v>26119.61</v>
      </c>
      <c r="C323" s="11">
        <f>ROUND(VLOOKUP($A323,UPRO!$A$1:$E$999,5,FALSE),2)</f>
        <v/>
      </c>
      <c r="D323" s="11" t="inlineStr">
        <is>
          <t>1.1245</t>
        </is>
      </c>
      <c r="E323" s="11">
        <f>VLOOKUP($A323,usd!$A$1:$E$9999,2,FALSE)</f>
        <v/>
      </c>
      <c r="F323" s="11" t="inlineStr">
        <is>
          <t>23280</t>
        </is>
      </c>
      <c r="G323" s="11">
        <f>VLOOKUP($H323,nikkei!$A$1:$B$999,2,FALSE)</f>
        <v/>
      </c>
      <c r="H323" s="30" t="inlineStr">
        <is>
          <t>2020/06/18</t>
        </is>
      </c>
      <c r="J323" s="3" t="n">
        <v>43999</v>
      </c>
      <c r="K323" s="3">
        <f>WORKDAY($J323,1)</f>
        <v/>
      </c>
      <c r="L323">
        <f>TEXT($J323,"yyyy-mm-dd")</f>
        <v/>
      </c>
      <c r="M323">
        <f>TEXT($K323,"yyyy/mm/dd")</f>
        <v/>
      </c>
    </row>
    <row r="324">
      <c r="A324" s="6" t="inlineStr">
        <is>
          <t>2020-06-18</t>
        </is>
      </c>
      <c r="B324" s="29" t="n">
        <v>26080.1</v>
      </c>
      <c r="C324" s="11">
        <f>ROUND(VLOOKUP($A324,UPRO!$A$1:$E$999,5,FALSE),2)</f>
        <v/>
      </c>
      <c r="D324" s="11" t="inlineStr">
        <is>
          <t>1.1209</t>
        </is>
      </c>
      <c r="E324" s="11">
        <f>VLOOKUP($A324,usd!$A$1:$E$9999,2,FALSE)</f>
        <v/>
      </c>
      <c r="F324" s="11" t="inlineStr">
        <is>
          <t>23450</t>
        </is>
      </c>
      <c r="G324" s="11">
        <f>VLOOKUP($H324,nikkei!$A$1:$B$999,2,FALSE)</f>
        <v/>
      </c>
      <c r="H324" s="30" t="inlineStr">
        <is>
          <t>2020/06/19</t>
        </is>
      </c>
      <c r="J324" s="3" t="n">
        <v>44000</v>
      </c>
      <c r="K324" s="3">
        <f>WORKDAY($J324,1)</f>
        <v/>
      </c>
      <c r="L324">
        <f>TEXT($J324,"yyyy-mm-dd")</f>
        <v/>
      </c>
      <c r="M324">
        <f>TEXT($K324,"yyyy/mm/dd")</f>
        <v/>
      </c>
    </row>
    <row r="325">
      <c r="A325" s="6" t="inlineStr">
        <is>
          <t>2020-06-19</t>
        </is>
      </c>
      <c r="B325" s="29" t="n">
        <v>25871.46</v>
      </c>
      <c r="C325" s="11">
        <f>ROUND(VLOOKUP($A325,UPRO!$A$1:$E$999,5,FALSE),2)</f>
        <v/>
      </c>
      <c r="D325" s="11" t="inlineStr">
        <is>
          <t>1.1180</t>
        </is>
      </c>
      <c r="E325" s="11">
        <f>VLOOKUP($A325,usd!$A$1:$E$9999,2,FALSE)</f>
        <v/>
      </c>
      <c r="F325" s="11" t="inlineStr">
        <is>
          <t>23230</t>
        </is>
      </c>
      <c r="G325" s="11">
        <f>VLOOKUP($H325,nikkei!$A$1:$B$999,2,FALSE)</f>
        <v/>
      </c>
      <c r="H325" s="30" t="inlineStr">
        <is>
          <t>2020/06/22</t>
        </is>
      </c>
      <c r="J325" s="3" t="n">
        <v>44001</v>
      </c>
      <c r="K325" s="3">
        <f>WORKDAY($J325,1)</f>
        <v/>
      </c>
      <c r="L325">
        <f>TEXT($J325,"yyyy-mm-dd")</f>
        <v/>
      </c>
      <c r="M325">
        <f>TEXT($K325,"yyyy/mm/dd")</f>
        <v/>
      </c>
    </row>
    <row r="326">
      <c r="A326" s="6" t="inlineStr">
        <is>
          <t>2020-06-20</t>
        </is>
      </c>
      <c r="B326" s="29" t="e">
        <v>#N/A</v>
      </c>
      <c r="C326" s="11">
        <f>ROUND(VLOOKUP($A326,UPRO!$A$1:$E$999,5,FALSE),2)</f>
        <v/>
      </c>
      <c r="D326" s="11" t="inlineStr">
        <is>
          <t>1.1177</t>
        </is>
      </c>
      <c r="E326" s="11">
        <f>VLOOKUP($A326,usd!$A$1:$E$9999,2,FALSE)</f>
        <v/>
      </c>
      <c r="F326" s="11" t="inlineStr">
        <is>
          <t>23230</t>
        </is>
      </c>
      <c r="G326" s="11">
        <f>VLOOKUP($H326,nikkei!$A$1:$B$999,2,FALSE)</f>
        <v/>
      </c>
      <c r="H326" s="30" t="inlineStr">
        <is>
          <t>2020/06/22</t>
        </is>
      </c>
      <c r="J326" s="3" t="n">
        <v>44002</v>
      </c>
      <c r="K326" s="3">
        <f>WORKDAY($J326,1)</f>
        <v/>
      </c>
      <c r="L326">
        <f>TEXT($J326,"yyyy-mm-dd")</f>
        <v/>
      </c>
      <c r="M326">
        <f>TEXT($K326,"yyyy/mm/dd")</f>
        <v/>
      </c>
    </row>
    <row r="327">
      <c r="A327" s="6" t="inlineStr">
        <is>
          <t>2020-06-21</t>
        </is>
      </c>
      <c r="B327" s="29" t="e">
        <v>#N/A</v>
      </c>
      <c r="C327" s="11">
        <f>ROUND(VLOOKUP($A327,UPRO!$A$1:$E$999,5,FALSE),2)</f>
        <v/>
      </c>
      <c r="D327" s="11" t="e">
        <v>#N/A</v>
      </c>
      <c r="E327" s="11">
        <f>VLOOKUP($A327,usd!$A$1:$E$9999,2,FALSE)</f>
        <v/>
      </c>
      <c r="F327" s="11" t="inlineStr">
        <is>
          <t>23230</t>
        </is>
      </c>
      <c r="G327" s="11">
        <f>VLOOKUP($H327,nikkei!$A$1:$B$999,2,FALSE)</f>
        <v/>
      </c>
      <c r="H327" s="30" t="inlineStr">
        <is>
          <t>2020/06/22</t>
        </is>
      </c>
      <c r="J327" s="3" t="n">
        <v>44003</v>
      </c>
      <c r="K327" s="3">
        <f>WORKDAY($J327,1)</f>
        <v/>
      </c>
      <c r="L327">
        <f>TEXT($J327,"yyyy-mm-dd")</f>
        <v/>
      </c>
      <c r="M327">
        <f>TEXT($K327,"yyyy/mm/dd")</f>
        <v/>
      </c>
    </row>
    <row r="328">
      <c r="A328" s="6" t="inlineStr">
        <is>
          <t>2020-06-22</t>
        </is>
      </c>
      <c r="B328" s="29" t="n">
        <v>26024.96</v>
      </c>
      <c r="C328" s="11">
        <f>ROUND(VLOOKUP($A328,UPRO!$A$1:$E$999,5,FALSE),2)</f>
        <v/>
      </c>
      <c r="D328" s="11" t="inlineStr">
        <is>
          <t>1.1272</t>
        </is>
      </c>
      <c r="E328" s="11">
        <f>VLOOKUP($A328,usd!$A$1:$E$9999,2,FALSE)</f>
        <v/>
      </c>
      <c r="F328" s="11" t="inlineStr">
        <is>
          <t>23560</t>
        </is>
      </c>
      <c r="G328" s="11">
        <f>VLOOKUP($H328,nikkei!$A$1:$B$999,2,FALSE)</f>
        <v/>
      </c>
      <c r="H328" s="30" t="inlineStr">
        <is>
          <t>2020/06/23</t>
        </is>
      </c>
      <c r="J328" s="3" t="n">
        <v>44004</v>
      </c>
      <c r="K328" s="3">
        <f>WORKDAY($J328,1)</f>
        <v/>
      </c>
      <c r="L328">
        <f>TEXT($J328,"yyyy-mm-dd")</f>
        <v/>
      </c>
      <c r="M328">
        <f>TEXT($K328,"yyyy/mm/dd")</f>
        <v/>
      </c>
    </row>
    <row r="329">
      <c r="A329" s="6" t="inlineStr">
        <is>
          <t>2020-06-23</t>
        </is>
      </c>
      <c r="B329" s="29" t="n">
        <v>26156.1</v>
      </c>
      <c r="C329" s="11">
        <f>ROUND(VLOOKUP($A329,UPRO!$A$1:$E$999,5,FALSE),2)</f>
        <v/>
      </c>
      <c r="D329" s="11" t="inlineStr">
        <is>
          <t>1.1312</t>
        </is>
      </c>
      <c r="E329" s="11">
        <f>VLOOKUP($A329,usd!$A$1:$E$9999,2,FALSE)</f>
        <v/>
      </c>
      <c r="F329" s="11" t="inlineStr">
        <is>
          <t>23450</t>
        </is>
      </c>
      <c r="G329" s="11">
        <f>VLOOKUP($H329,nikkei!$A$1:$B$999,2,FALSE)</f>
        <v/>
      </c>
      <c r="H329" s="30" t="inlineStr">
        <is>
          <t>2020/06/24</t>
        </is>
      </c>
      <c r="J329" s="3" t="n">
        <v>44005</v>
      </c>
      <c r="K329" s="3">
        <f>WORKDAY($J329,1)</f>
        <v/>
      </c>
      <c r="L329">
        <f>TEXT($J329,"yyyy-mm-dd")</f>
        <v/>
      </c>
      <c r="M329">
        <f>TEXT($K329,"yyyy/mm/dd")</f>
        <v/>
      </c>
    </row>
    <row r="330">
      <c r="A330" s="6" t="inlineStr">
        <is>
          <t>2020-06-24</t>
        </is>
      </c>
      <c r="B330" s="29" t="n">
        <v>25445.94</v>
      </c>
      <c r="C330" s="11">
        <f>ROUND(VLOOKUP($A330,UPRO!$A$1:$E$999,5,FALSE),2)</f>
        <v/>
      </c>
      <c r="D330" s="11" t="inlineStr">
        <is>
          <t>1.1252</t>
        </is>
      </c>
      <c r="E330" s="11">
        <f>VLOOKUP($A330,usd!$A$1:$E$9999,2,FALSE)</f>
        <v/>
      </c>
      <c r="F330" s="11" t="inlineStr">
        <is>
          <t>23170</t>
        </is>
      </c>
      <c r="G330" s="11">
        <f>VLOOKUP($H330,nikkei!$A$1:$B$999,2,FALSE)</f>
        <v/>
      </c>
      <c r="H330" s="30" t="inlineStr">
        <is>
          <t>2020/06/25</t>
        </is>
      </c>
      <c r="J330" s="3" t="n">
        <v>44006</v>
      </c>
      <c r="K330" s="3">
        <f>WORKDAY($J330,1)</f>
        <v/>
      </c>
      <c r="L330">
        <f>TEXT($J330,"yyyy-mm-dd")</f>
        <v/>
      </c>
      <c r="M330">
        <f>TEXT($K330,"yyyy/mm/dd")</f>
        <v/>
      </c>
    </row>
    <row r="331">
      <c r="A331" s="6" t="inlineStr">
        <is>
          <t>2020-06-25</t>
        </is>
      </c>
      <c r="B331" s="29" t="n">
        <v>25745.6</v>
      </c>
      <c r="C331" s="11">
        <f>ROUND(VLOOKUP($A331,UPRO!$A$1:$E$999,5,FALSE),2)</f>
        <v/>
      </c>
      <c r="D331" s="11" t="inlineStr">
        <is>
          <t>1.1221</t>
        </is>
      </c>
      <c r="E331" s="11">
        <f>VLOOKUP($A331,usd!$A$1:$E$9999,2,FALSE)</f>
        <v/>
      </c>
      <c r="F331" s="11" t="inlineStr">
        <is>
          <t>23390</t>
        </is>
      </c>
      <c r="G331" s="11">
        <f>VLOOKUP($H331,nikkei!$A$1:$B$999,2,FALSE)</f>
        <v/>
      </c>
      <c r="H331" s="30" t="inlineStr">
        <is>
          <t>2020/06/26</t>
        </is>
      </c>
      <c r="J331" s="3" t="n">
        <v>44007</v>
      </c>
      <c r="K331" s="3">
        <f>WORKDAY($J331,1)</f>
        <v/>
      </c>
      <c r="L331">
        <f>TEXT($J331,"yyyy-mm-dd")</f>
        <v/>
      </c>
      <c r="M331">
        <f>TEXT($K331,"yyyy/mm/dd")</f>
        <v/>
      </c>
    </row>
    <row r="332">
      <c r="A332" s="6" t="inlineStr">
        <is>
          <t>2020-06-26</t>
        </is>
      </c>
      <c r="B332" s="29" t="n">
        <v>25015.55</v>
      </c>
      <c r="C332" s="11">
        <f>ROUND(VLOOKUP($A332,UPRO!$A$1:$E$999,5,FALSE),2)</f>
        <v/>
      </c>
      <c r="D332" s="11" t="inlineStr">
        <is>
          <t>1.1219</t>
        </is>
      </c>
      <c r="E332" s="11">
        <f>VLOOKUP($A332,usd!$A$1:$E$9999,2,FALSE)</f>
        <v/>
      </c>
      <c r="F332" s="11" t="inlineStr">
        <is>
          <t>23170</t>
        </is>
      </c>
      <c r="G332" s="11">
        <f>VLOOKUP($H332,nikkei!$A$1:$B$999,2,FALSE)</f>
        <v/>
      </c>
      <c r="H332" s="30" t="inlineStr">
        <is>
          <t>2020/06/29</t>
        </is>
      </c>
      <c r="J332" s="3" t="n">
        <v>44008</v>
      </c>
      <c r="K332" s="3">
        <f>WORKDAY($J332,1)</f>
        <v/>
      </c>
      <c r="L332">
        <f>TEXT($J332,"yyyy-mm-dd")</f>
        <v/>
      </c>
      <c r="M332">
        <f>TEXT($K332,"yyyy/mm/dd")</f>
        <v/>
      </c>
    </row>
    <row r="333">
      <c r="A333" s="6" t="inlineStr">
        <is>
          <t>2020-06-27</t>
        </is>
      </c>
      <c r="B333" s="29" t="e">
        <v>#N/A</v>
      </c>
      <c r="C333" s="11">
        <f>ROUND(VLOOKUP($A333,UPRO!$A$1:$E$999,5,FALSE),2)</f>
        <v/>
      </c>
      <c r="D333" s="11" t="inlineStr">
        <is>
          <t>1.1218</t>
        </is>
      </c>
      <c r="E333" s="11">
        <f>VLOOKUP($A333,usd!$A$1:$E$9999,2,FALSE)</f>
        <v/>
      </c>
      <c r="F333" s="11" t="inlineStr">
        <is>
          <t>23170</t>
        </is>
      </c>
      <c r="G333" s="11">
        <f>VLOOKUP($H333,nikkei!$A$1:$B$999,2,FALSE)</f>
        <v/>
      </c>
      <c r="H333" s="30" t="inlineStr">
        <is>
          <t>2020/06/29</t>
        </is>
      </c>
      <c r="J333" s="3" t="n">
        <v>44009</v>
      </c>
      <c r="K333" s="3">
        <f>WORKDAY($J333,1)</f>
        <v/>
      </c>
      <c r="L333">
        <f>TEXT($J333,"yyyy-mm-dd")</f>
        <v/>
      </c>
      <c r="M333">
        <f>TEXT($K333,"yyyy/mm/dd")</f>
        <v/>
      </c>
    </row>
    <row r="334">
      <c r="A334" s="6" t="inlineStr">
        <is>
          <t>2020-06-28</t>
        </is>
      </c>
      <c r="B334" s="29" t="e">
        <v>#N/A</v>
      </c>
      <c r="C334" s="11">
        <f>ROUND(VLOOKUP($A334,UPRO!$A$1:$E$999,5,FALSE),2)</f>
        <v/>
      </c>
      <c r="D334" s="11" t="e">
        <v>#N/A</v>
      </c>
      <c r="E334" s="11">
        <f>VLOOKUP($A334,usd!$A$1:$E$9999,2,FALSE)</f>
        <v/>
      </c>
      <c r="F334" s="11" t="inlineStr">
        <is>
          <t>23170</t>
        </is>
      </c>
      <c r="G334" s="11">
        <f>VLOOKUP($H334,nikkei!$A$1:$B$999,2,FALSE)</f>
        <v/>
      </c>
      <c r="H334" s="30" t="inlineStr">
        <is>
          <t>2020/06/29</t>
        </is>
      </c>
      <c r="J334" s="3" t="n">
        <v>44010</v>
      </c>
      <c r="K334" s="3">
        <f>WORKDAY($J334,1)</f>
        <v/>
      </c>
      <c r="L334">
        <f>TEXT($J334,"yyyy-mm-dd")</f>
        <v/>
      </c>
      <c r="M334">
        <f>TEXT($K334,"yyyy/mm/dd")</f>
        <v/>
      </c>
    </row>
    <row r="335">
      <c r="A335" s="6" t="inlineStr">
        <is>
          <t>2020-06-29</t>
        </is>
      </c>
      <c r="B335" s="29" t="n">
        <v>25595.8</v>
      </c>
      <c r="C335" s="11">
        <f>ROUND(VLOOKUP($A335,UPRO!$A$1:$E$999,5,FALSE),2)</f>
        <v/>
      </c>
      <c r="D335" s="11" t="inlineStr">
        <is>
          <t>1.1249</t>
        </is>
      </c>
      <c r="E335" s="11">
        <f>VLOOKUP($A335,usd!$A$1:$E$9999,2,FALSE)</f>
        <v/>
      </c>
      <c r="F335" s="11" t="inlineStr">
        <is>
          <t>23340</t>
        </is>
      </c>
      <c r="G335" s="11">
        <f>VLOOKUP($H335,nikkei!$A$1:$B$999,2,FALSE)</f>
        <v/>
      </c>
      <c r="H335" s="30" t="inlineStr">
        <is>
          <t>2020/06/30</t>
        </is>
      </c>
      <c r="J335" s="3" t="n">
        <v>44011</v>
      </c>
      <c r="K335" s="3">
        <f>WORKDAY($J335,1)</f>
        <v/>
      </c>
      <c r="L335">
        <f>TEXT($J335,"yyyy-mm-dd")</f>
        <v/>
      </c>
      <c r="M335">
        <f>TEXT($K335,"yyyy/mm/dd")</f>
        <v/>
      </c>
    </row>
    <row r="336">
      <c r="A336" s="6" t="inlineStr">
        <is>
          <t>2020-06-30</t>
        </is>
      </c>
      <c r="B336" s="29" t="n">
        <v>25812.88</v>
      </c>
      <c r="C336" s="11">
        <f>ROUND(VLOOKUP($A336,UPRO!$A$1:$E$999,5,FALSE),2)</f>
        <v/>
      </c>
      <c r="D336" s="11" t="inlineStr">
        <is>
          <t>1.1235</t>
        </is>
      </c>
      <c r="E336" s="11">
        <f>VLOOKUP($A336,usd!$A$1:$E$9999,2,FALSE)</f>
        <v/>
      </c>
      <c r="F336" s="11" t="inlineStr">
        <is>
          <t>23280</t>
        </is>
      </c>
      <c r="G336" s="11">
        <f>VLOOKUP($H336,nikkei!$A$1:$B$999,2,FALSE)</f>
        <v/>
      </c>
      <c r="H336" s="30" t="inlineStr">
        <is>
          <t>2020/07/01</t>
        </is>
      </c>
      <c r="J336" s="3" t="n">
        <v>44012</v>
      </c>
      <c r="K336" s="3">
        <f>WORKDAY($J336,1)</f>
        <v/>
      </c>
      <c r="L336">
        <f>TEXT($J336,"yyyy-mm-dd")</f>
        <v/>
      </c>
      <c r="M336">
        <f>TEXT($K336,"yyyy/mm/dd")</f>
        <v/>
      </c>
    </row>
    <row r="337">
      <c r="A337" s="6" t="inlineStr">
        <is>
          <t>2020-07-01</t>
        </is>
      </c>
      <c r="B337" s="29" t="n">
        <v>25734.97</v>
      </c>
      <c r="C337" s="11">
        <f>ROUND(VLOOKUP($A337,UPRO!$A$1:$E$999,5,FALSE),2)</f>
        <v/>
      </c>
      <c r="D337" s="11" t="inlineStr">
        <is>
          <t>1.1254</t>
        </is>
      </c>
      <c r="E337" s="11">
        <f>VLOOKUP($A337,usd!$A$1:$E$9999,2,FALSE)</f>
        <v/>
      </c>
      <c r="F337" s="11" t="inlineStr">
        <is>
          <t>23100</t>
        </is>
      </c>
      <c r="G337" s="11">
        <f>VLOOKUP($H337,nikkei!$A$1:$B$999,2,FALSE)</f>
        <v/>
      </c>
      <c r="H337" s="30" t="inlineStr">
        <is>
          <t>2020/07/02</t>
        </is>
      </c>
      <c r="J337" s="3" t="n">
        <v>44013</v>
      </c>
      <c r="K337" s="3">
        <f>WORKDAY($J337,1)</f>
        <v/>
      </c>
      <c r="L337">
        <f>TEXT($J337,"yyyy-mm-dd")</f>
        <v/>
      </c>
      <c r="M337">
        <f>TEXT($K337,"yyyy/mm/dd")</f>
        <v/>
      </c>
    </row>
    <row r="338">
      <c r="A338" s="6" t="inlineStr">
        <is>
          <t>2020-07-02</t>
        </is>
      </c>
      <c r="B338" s="29" t="n">
        <v>25827.36</v>
      </c>
      <c r="C338" s="11">
        <f>ROUND(VLOOKUP($A338,UPRO!$A$1:$E$999,5,FALSE),2)</f>
        <v/>
      </c>
      <c r="D338" s="11" t="inlineStr">
        <is>
          <t>1.1242</t>
        </is>
      </c>
      <c r="E338" s="11">
        <f>VLOOKUP($A338,usd!$A$1:$E$9999,2,FALSE)</f>
        <v/>
      </c>
      <c r="F338" s="11" t="inlineStr">
        <is>
          <t>23190</t>
        </is>
      </c>
      <c r="G338" s="11">
        <f>VLOOKUP($H338,nikkei!$A$1:$B$999,2,FALSE)</f>
        <v/>
      </c>
      <c r="H338" s="30" t="inlineStr">
        <is>
          <t>2020/07/03</t>
        </is>
      </c>
      <c r="J338" s="3" t="n">
        <v>44014</v>
      </c>
      <c r="K338" s="3">
        <f>WORKDAY($J338,1)</f>
        <v/>
      </c>
      <c r="L338">
        <f>TEXT($J338,"yyyy-mm-dd")</f>
        <v/>
      </c>
      <c r="M338">
        <f>TEXT($K338,"yyyy/mm/dd")</f>
        <v/>
      </c>
    </row>
    <row r="339">
      <c r="A339" s="6" t="inlineStr">
        <is>
          <t>2020-07-03</t>
        </is>
      </c>
      <c r="B339" s="29" t="e">
        <v>#N/A</v>
      </c>
      <c r="C339" s="11">
        <f>ROUND(VLOOKUP($A339,UPRO!$A$1:$E$999,5,FALSE),2)</f>
        <v/>
      </c>
      <c r="D339" s="11" t="inlineStr">
        <is>
          <t>1.1247</t>
        </is>
      </c>
      <c r="E339" s="11">
        <f>VLOOKUP($A339,usd!$A$1:$E$9999,2,FALSE)</f>
        <v/>
      </c>
      <c r="F339" s="11" t="inlineStr">
        <is>
          <t>23220</t>
        </is>
      </c>
      <c r="G339" s="11">
        <f>VLOOKUP($H339,nikkei!$A$1:$B$999,2,FALSE)</f>
        <v/>
      </c>
      <c r="H339" s="30" t="inlineStr">
        <is>
          <t>2020/07/06</t>
        </is>
      </c>
      <c r="J339" s="3" t="n">
        <v>44015</v>
      </c>
      <c r="K339" s="3">
        <f>WORKDAY($J339,1)</f>
        <v/>
      </c>
      <c r="L339">
        <f>TEXT($J339,"yyyy-mm-dd")</f>
        <v/>
      </c>
      <c r="M339">
        <f>TEXT($K339,"yyyy/mm/dd")</f>
        <v/>
      </c>
    </row>
    <row r="340">
      <c r="A340" s="6" t="inlineStr">
        <is>
          <t>2020-07-04</t>
        </is>
      </c>
      <c r="B340" s="29" t="e">
        <v>#N/A</v>
      </c>
      <c r="C340" s="11">
        <f>ROUND(VLOOKUP($A340,UPRO!$A$1:$E$999,5,FALSE),2)</f>
        <v/>
      </c>
      <c r="D340" s="11" t="inlineStr">
        <is>
          <t>1.1245</t>
        </is>
      </c>
      <c r="E340" s="11">
        <f>VLOOKUP($A340,usd!$A$1:$E$9999,2,FALSE)</f>
        <v/>
      </c>
      <c r="F340" s="11" t="inlineStr">
        <is>
          <t>23220</t>
        </is>
      </c>
      <c r="G340" s="11">
        <f>VLOOKUP($H340,nikkei!$A$1:$B$999,2,FALSE)</f>
        <v/>
      </c>
      <c r="H340" s="30" t="inlineStr">
        <is>
          <t>2020/07/06</t>
        </is>
      </c>
      <c r="J340" s="3" t="n">
        <v>44016</v>
      </c>
      <c r="K340" s="3">
        <f>WORKDAY($J340,1)</f>
        <v/>
      </c>
      <c r="L340">
        <f>TEXT($J340,"yyyy-mm-dd")</f>
        <v/>
      </c>
      <c r="M340">
        <f>TEXT($K340,"yyyy/mm/dd")</f>
        <v/>
      </c>
    </row>
    <row r="341">
      <c r="A341" s="6" t="inlineStr">
        <is>
          <t>2020-07-05</t>
        </is>
      </c>
      <c r="B341" s="29" t="e">
        <v>#N/A</v>
      </c>
      <c r="C341" s="11">
        <f>ROUND(VLOOKUP($A341,UPRO!$A$1:$E$999,5,FALSE),2)</f>
        <v/>
      </c>
      <c r="D341" s="11" t="e">
        <v>#N/A</v>
      </c>
      <c r="E341" s="11">
        <f>VLOOKUP($A341,usd!$A$1:$E$9999,2,FALSE)</f>
        <v/>
      </c>
      <c r="F341" s="11" t="inlineStr">
        <is>
          <t>23220</t>
        </is>
      </c>
      <c r="G341" s="11">
        <f>VLOOKUP($H341,nikkei!$A$1:$B$999,2,FALSE)</f>
        <v/>
      </c>
      <c r="H341" s="30" t="inlineStr">
        <is>
          <t>2020/07/06</t>
        </is>
      </c>
      <c r="J341" s="3" t="n">
        <v>44017</v>
      </c>
      <c r="K341" s="3">
        <f>WORKDAY($J341,1)</f>
        <v/>
      </c>
      <c r="L341">
        <f>TEXT($J341,"yyyy-mm-dd")</f>
        <v/>
      </c>
      <c r="M341">
        <f>TEXT($K341,"yyyy/mm/dd")</f>
        <v/>
      </c>
    </row>
    <row r="342">
      <c r="A342" s="6" t="inlineStr">
        <is>
          <t>2020-07-06</t>
        </is>
      </c>
      <c r="B342" s="29" t="n">
        <v>26287.03</v>
      </c>
      <c r="C342" s="11">
        <f>ROUND(VLOOKUP($A342,UPRO!$A$1:$E$999,5,FALSE),2)</f>
        <v/>
      </c>
      <c r="D342" s="11" t="inlineStr">
        <is>
          <t>1.1309</t>
        </is>
      </c>
      <c r="E342" s="11">
        <f>VLOOKUP($A342,usd!$A$1:$E$9999,2,FALSE)</f>
        <v/>
      </c>
      <c r="F342" s="11" t="inlineStr">
        <is>
          <t>23220</t>
        </is>
      </c>
      <c r="G342" s="11">
        <f>VLOOKUP($H342,nikkei!$A$1:$B$999,2,FALSE)</f>
        <v/>
      </c>
      <c r="H342" s="30" t="inlineStr">
        <is>
          <t>2020/07/07</t>
        </is>
      </c>
      <c r="J342" s="3" t="n">
        <v>44018</v>
      </c>
      <c r="K342" s="3">
        <f>WORKDAY($J342,1)</f>
        <v/>
      </c>
      <c r="L342">
        <f>TEXT($J342,"yyyy-mm-dd")</f>
        <v/>
      </c>
      <c r="M342">
        <f>TEXT($K342,"yyyy/mm/dd")</f>
        <v/>
      </c>
    </row>
    <row r="343">
      <c r="A343" s="6" t="inlineStr">
        <is>
          <t>2020-07-07</t>
        </is>
      </c>
      <c r="B343" s="29" t="n">
        <v>25890.18</v>
      </c>
      <c r="C343" s="11">
        <f>ROUND(VLOOKUP($A343,UPRO!$A$1:$E$999,5,FALSE),2)</f>
        <v/>
      </c>
      <c r="D343" s="11" t="inlineStr">
        <is>
          <t>1.1276</t>
        </is>
      </c>
      <c r="E343" s="11">
        <f>VLOOKUP($A343,usd!$A$1:$E$9999,2,FALSE)</f>
        <v/>
      </c>
      <c r="F343" s="11" t="inlineStr">
        <is>
          <t>23060</t>
        </is>
      </c>
      <c r="G343" s="11">
        <f>VLOOKUP($H343,nikkei!$A$1:$B$999,2,FALSE)</f>
        <v/>
      </c>
      <c r="H343" s="30" t="inlineStr">
        <is>
          <t>2020/07/08</t>
        </is>
      </c>
      <c r="J343" s="3" t="n">
        <v>44019</v>
      </c>
      <c r="K343" s="3">
        <f>WORKDAY($J343,1)</f>
        <v/>
      </c>
      <c r="L343">
        <f>TEXT($J343,"yyyy-mm-dd")</f>
        <v/>
      </c>
      <c r="M343">
        <f>TEXT($K343,"yyyy/mm/dd")</f>
        <v/>
      </c>
    </row>
    <row r="344">
      <c r="A344" s="6" t="inlineStr">
        <is>
          <t>2020-07-08</t>
        </is>
      </c>
      <c r="B344" s="29" t="n">
        <v>26067.28</v>
      </c>
      <c r="C344" s="11">
        <f>ROUND(VLOOKUP($A344,UPRO!$A$1:$E$999,5,FALSE),2)</f>
        <v/>
      </c>
      <c r="D344" s="11" t="inlineStr">
        <is>
          <t>1.1332</t>
        </is>
      </c>
      <c r="E344" s="11">
        <f>VLOOKUP($A344,usd!$A$1:$E$9999,2,FALSE)</f>
        <v/>
      </c>
      <c r="F344" s="11" t="inlineStr">
        <is>
          <t>23090</t>
        </is>
      </c>
      <c r="G344" s="11">
        <f>VLOOKUP($H344,nikkei!$A$1:$B$999,2,FALSE)</f>
        <v/>
      </c>
      <c r="H344" s="30" t="inlineStr">
        <is>
          <t>2020/07/09</t>
        </is>
      </c>
      <c r="J344" s="3" t="n">
        <v>44020</v>
      </c>
      <c r="K344" s="3">
        <f>WORKDAY($J344,1)</f>
        <v/>
      </c>
      <c r="L344">
        <f>TEXT($J344,"yyyy-mm-dd")</f>
        <v/>
      </c>
      <c r="M344">
        <f>TEXT($K344,"yyyy/mm/dd")</f>
        <v/>
      </c>
    </row>
    <row r="345">
      <c r="A345" s="6" t="inlineStr">
        <is>
          <t>2020-07-09</t>
        </is>
      </c>
      <c r="B345" s="29" t="n">
        <v>25706.09</v>
      </c>
      <c r="C345" s="11">
        <f>ROUND(VLOOKUP($A345,UPRO!$A$1:$E$999,5,FALSE),2)</f>
        <v/>
      </c>
      <c r="D345" s="11" t="inlineStr">
        <is>
          <t>1.1287</t>
        </is>
      </c>
      <c r="E345" s="11">
        <f>VLOOKUP($A345,usd!$A$1:$E$9999,2,FALSE)</f>
        <v/>
      </c>
      <c r="F345" s="11" t="inlineStr">
        <is>
          <t>23090</t>
        </is>
      </c>
      <c r="G345" s="11">
        <f>VLOOKUP($H345,nikkei!$A$1:$B$999,2,FALSE)</f>
        <v/>
      </c>
      <c r="H345" s="30" t="inlineStr">
        <is>
          <t>2020/07/10</t>
        </is>
      </c>
      <c r="J345" s="3" t="n">
        <v>44021</v>
      </c>
      <c r="K345" s="3">
        <f>WORKDAY($J345,1)</f>
        <v/>
      </c>
      <c r="L345">
        <f>TEXT($J345,"yyyy-mm-dd")</f>
        <v/>
      </c>
      <c r="M345">
        <f>TEXT($K345,"yyyy/mm/dd")</f>
        <v/>
      </c>
    </row>
    <row r="346">
      <c r="A346" s="6" t="inlineStr">
        <is>
          <t>2020-07-10</t>
        </is>
      </c>
      <c r="B346" s="29" t="n">
        <v>26075.3</v>
      </c>
      <c r="C346" s="11">
        <f>ROUND(VLOOKUP($A346,UPRO!$A$1:$E$999,5,FALSE),2)</f>
        <v/>
      </c>
      <c r="D346" s="11" t="inlineStr">
        <is>
          <t>1.1295</t>
        </is>
      </c>
      <c r="E346" s="11">
        <f>VLOOKUP($A346,usd!$A$1:$E$9999,2,FALSE)</f>
        <v/>
      </c>
      <c r="F346" s="11" t="inlineStr">
        <is>
          <t>23170</t>
        </is>
      </c>
      <c r="G346" s="11">
        <f>VLOOKUP($H346,nikkei!$A$1:$B$999,2,FALSE)</f>
        <v/>
      </c>
      <c r="H346" s="30" t="inlineStr">
        <is>
          <t>2020/07/13</t>
        </is>
      </c>
      <c r="J346" s="3" t="n">
        <v>44022</v>
      </c>
      <c r="K346" s="3">
        <f>WORKDAY($J346,1)</f>
        <v/>
      </c>
      <c r="L346">
        <f>TEXT($J346,"yyyy-mm-dd")</f>
        <v/>
      </c>
      <c r="M346">
        <f>TEXT($K346,"yyyy/mm/dd")</f>
        <v/>
      </c>
    </row>
    <row r="347">
      <c r="A347" s="6" t="inlineStr">
        <is>
          <t>2020-07-11</t>
        </is>
      </c>
      <c r="B347" s="29" t="e">
        <v>#N/A</v>
      </c>
      <c r="C347" s="11">
        <f>ROUND(VLOOKUP($A347,UPRO!$A$1:$E$999,5,FALSE),2)</f>
        <v/>
      </c>
      <c r="D347" s="11" t="inlineStr">
        <is>
          <t>1.1295</t>
        </is>
      </c>
      <c r="E347" s="11">
        <f>VLOOKUP($A347,usd!$A$1:$E$9999,2,FALSE)</f>
        <v/>
      </c>
      <c r="F347" s="11" t="inlineStr">
        <is>
          <t>23170</t>
        </is>
      </c>
      <c r="G347" s="11">
        <f>VLOOKUP($H347,nikkei!$A$1:$B$999,2,FALSE)</f>
        <v/>
      </c>
      <c r="H347" s="30" t="inlineStr">
        <is>
          <t>2020/07/13</t>
        </is>
      </c>
      <c r="J347" s="3" t="n">
        <v>44023</v>
      </c>
      <c r="K347" s="3">
        <f>WORKDAY($J347,1)</f>
        <v/>
      </c>
      <c r="L347">
        <f>TEXT($J347,"yyyy-mm-dd")</f>
        <v/>
      </c>
      <c r="M347">
        <f>TEXT($K347,"yyyy/mm/dd")</f>
        <v/>
      </c>
    </row>
    <row r="348">
      <c r="A348" s="6" t="inlineStr">
        <is>
          <t>2020-07-12</t>
        </is>
      </c>
      <c r="B348" s="29" t="e">
        <v>#N/A</v>
      </c>
      <c r="C348" s="11">
        <f>ROUND(VLOOKUP($A348,UPRO!$A$1:$E$999,5,FALSE),2)</f>
        <v/>
      </c>
      <c r="D348" s="11" t="e">
        <v>#N/A</v>
      </c>
      <c r="E348" s="11">
        <f>VLOOKUP($A348,usd!$A$1:$E$9999,2,FALSE)</f>
        <v/>
      </c>
      <c r="F348" s="11" t="inlineStr">
        <is>
          <t>23170</t>
        </is>
      </c>
      <c r="G348" s="11">
        <f>VLOOKUP($H348,nikkei!$A$1:$B$999,2,FALSE)</f>
        <v/>
      </c>
      <c r="H348" s="30" t="inlineStr">
        <is>
          <t>2020/07/13</t>
        </is>
      </c>
      <c r="J348" s="3" t="n">
        <v>44024</v>
      </c>
      <c r="K348" s="3">
        <f>WORKDAY($J348,1)</f>
        <v/>
      </c>
      <c r="L348">
        <f>TEXT($J348,"yyyy-mm-dd")</f>
        <v/>
      </c>
      <c r="M348">
        <f>TEXT($K348,"yyyy/mm/dd")</f>
        <v/>
      </c>
    </row>
    <row r="349">
      <c r="A349" s="6" t="inlineStr">
        <is>
          <t>2020-07-13</t>
        </is>
      </c>
      <c r="B349" s="29" t="n">
        <v>26085.8</v>
      </c>
      <c r="C349" s="11">
        <f>ROUND(VLOOKUP($A349,UPRO!$A$1:$E$999,5,FALSE),2)</f>
        <v/>
      </c>
      <c r="D349" s="11" t="inlineStr">
        <is>
          <t>1.1346</t>
        </is>
      </c>
      <c r="E349" s="11">
        <f>VLOOKUP($A349,usd!$A$1:$E$9999,2,FALSE)</f>
        <v/>
      </c>
      <c r="F349" s="11" t="inlineStr">
        <is>
          <t>23150</t>
        </is>
      </c>
      <c r="G349" s="11">
        <f>VLOOKUP($H349,nikkei!$A$1:$B$999,2,FALSE)</f>
        <v/>
      </c>
      <c r="H349" s="30" t="inlineStr">
        <is>
          <t>2020/07/14</t>
        </is>
      </c>
      <c r="J349" s="3" t="n">
        <v>44025</v>
      </c>
      <c r="K349" s="3">
        <f>WORKDAY($J349,1)</f>
        <v/>
      </c>
      <c r="L349">
        <f>TEXT($J349,"yyyy-mm-dd")</f>
        <v/>
      </c>
      <c r="M349">
        <f>TEXT($K349,"yyyy/mm/dd")</f>
        <v/>
      </c>
    </row>
    <row r="350">
      <c r="A350" s="6" t="inlineStr">
        <is>
          <t>2020-07-14</t>
        </is>
      </c>
      <c r="B350" s="29" t="n">
        <v>26642.59</v>
      </c>
      <c r="C350" s="11">
        <f>ROUND(VLOOKUP($A350,UPRO!$A$1:$E$999,5,FALSE),2)</f>
        <v/>
      </c>
      <c r="D350" s="11" t="inlineStr">
        <is>
          <t>1.1410</t>
        </is>
      </c>
      <c r="E350" s="11">
        <f>VLOOKUP($A350,usd!$A$1:$E$9999,2,FALSE)</f>
        <v/>
      </c>
      <c r="F350" s="11" t="inlineStr">
        <is>
          <t>23370</t>
        </is>
      </c>
      <c r="G350" s="11">
        <f>VLOOKUP($H350,nikkei!$A$1:$B$999,2,FALSE)</f>
        <v/>
      </c>
      <c r="H350" s="30" t="inlineStr">
        <is>
          <t>2020/07/15</t>
        </is>
      </c>
      <c r="J350" s="3" t="n">
        <v>44026</v>
      </c>
      <c r="K350" s="3">
        <f>WORKDAY($J350,1)</f>
        <v/>
      </c>
      <c r="L350">
        <f>TEXT($J350,"yyyy-mm-dd")</f>
        <v/>
      </c>
      <c r="M350">
        <f>TEXT($K350,"yyyy/mm/dd")</f>
        <v/>
      </c>
    </row>
    <row r="351">
      <c r="A351" s="6" t="inlineStr">
        <is>
          <t>2020-07-15</t>
        </is>
      </c>
      <c r="B351" s="29" t="n">
        <v>26870.1</v>
      </c>
      <c r="C351" s="11">
        <f>ROUND(VLOOKUP($A351,UPRO!$A$1:$E$999,5,FALSE),2)</f>
        <v/>
      </c>
      <c r="D351" s="11" t="inlineStr">
        <is>
          <t>1.1412</t>
        </is>
      </c>
      <c r="E351" s="11">
        <f>VLOOKUP($A351,usd!$A$1:$E$9999,2,FALSE)</f>
        <v/>
      </c>
      <c r="F351" s="11" t="inlineStr">
        <is>
          <t>23470</t>
        </is>
      </c>
      <c r="G351" s="11">
        <f>VLOOKUP($H351,nikkei!$A$1:$B$999,2,FALSE)</f>
        <v/>
      </c>
      <c r="H351" s="30" t="inlineStr">
        <is>
          <t>2020/07/16</t>
        </is>
      </c>
      <c r="J351" s="3" t="n">
        <v>44027</v>
      </c>
      <c r="K351" s="3">
        <f>WORKDAY($J351,1)</f>
        <v/>
      </c>
      <c r="L351">
        <f>TEXT($J351,"yyyy-mm-dd")</f>
        <v/>
      </c>
      <c r="M351">
        <f>TEXT($K351,"yyyy/mm/dd")</f>
        <v/>
      </c>
    </row>
    <row r="352">
      <c r="A352" s="6" t="inlineStr">
        <is>
          <t>2020-07-16</t>
        </is>
      </c>
      <c r="B352" s="29" t="n">
        <v>26734.71</v>
      </c>
      <c r="C352" s="11">
        <f>ROUND(VLOOKUP($A352,UPRO!$A$1:$E$999,5,FALSE),2)</f>
        <v/>
      </c>
      <c r="D352" s="11" t="inlineStr">
        <is>
          <t>1.1384</t>
        </is>
      </c>
      <c r="E352" s="11">
        <f>VLOOKUP($A352,usd!$A$1:$E$9999,2,FALSE)</f>
        <v/>
      </c>
      <c r="F352" s="11" t="inlineStr">
        <is>
          <t>23350</t>
        </is>
      </c>
      <c r="G352" s="11">
        <f>VLOOKUP($H352,nikkei!$A$1:$B$999,2,FALSE)</f>
        <v/>
      </c>
      <c r="H352" s="30" t="inlineStr">
        <is>
          <t>2020/07/17</t>
        </is>
      </c>
      <c r="J352" s="3" t="n">
        <v>44028</v>
      </c>
      <c r="K352" s="3">
        <f>WORKDAY($J352,1)</f>
        <v/>
      </c>
      <c r="L352">
        <f>TEXT($J352,"yyyy-mm-dd")</f>
        <v/>
      </c>
      <c r="M352">
        <f>TEXT($K352,"yyyy/mm/dd")</f>
        <v/>
      </c>
    </row>
    <row r="353">
      <c r="A353" s="6" t="inlineStr">
        <is>
          <t>2020-07-17</t>
        </is>
      </c>
      <c r="B353" s="29" t="n">
        <v>26671.95</v>
      </c>
      <c r="C353" s="11">
        <f>ROUND(VLOOKUP($A353,UPRO!$A$1:$E$999,5,FALSE),2)</f>
        <v/>
      </c>
      <c r="D353" s="11" t="inlineStr">
        <is>
          <t>1.1428</t>
        </is>
      </c>
      <c r="E353" s="11">
        <f>VLOOKUP($A353,usd!$A$1:$E$9999,2,FALSE)</f>
        <v/>
      </c>
      <c r="F353" s="11" t="inlineStr">
        <is>
          <t>23330</t>
        </is>
      </c>
      <c r="G353" s="11">
        <f>VLOOKUP($H353,nikkei!$A$1:$B$999,2,FALSE)</f>
        <v/>
      </c>
      <c r="H353" s="30" t="inlineStr">
        <is>
          <t>2020/07/20</t>
        </is>
      </c>
      <c r="J353" s="3" t="n">
        <v>44029</v>
      </c>
      <c r="K353" s="3">
        <f>WORKDAY($J353,1)</f>
        <v/>
      </c>
      <c r="L353">
        <f>TEXT($J353,"yyyy-mm-dd")</f>
        <v/>
      </c>
      <c r="M353">
        <f>TEXT($K353,"yyyy/mm/dd")</f>
        <v/>
      </c>
    </row>
    <row r="354">
      <c r="A354" s="6" t="inlineStr">
        <is>
          <t>2020-07-18</t>
        </is>
      </c>
      <c r="B354" s="29" t="e">
        <v>#N/A</v>
      </c>
      <c r="C354" s="11">
        <f>ROUND(VLOOKUP($A354,UPRO!$A$1:$E$999,5,FALSE),2)</f>
        <v/>
      </c>
      <c r="D354" s="11" t="inlineStr">
        <is>
          <t>1.1430</t>
        </is>
      </c>
      <c r="E354" s="11">
        <f>VLOOKUP($A354,usd!$A$1:$E$9999,2,FALSE)</f>
        <v/>
      </c>
      <c r="F354" s="11" t="inlineStr">
        <is>
          <t>23330</t>
        </is>
      </c>
      <c r="G354" s="11">
        <f>VLOOKUP($H354,nikkei!$A$1:$B$999,2,FALSE)</f>
        <v/>
      </c>
      <c r="H354" s="30" t="inlineStr">
        <is>
          <t>2020/07/20</t>
        </is>
      </c>
      <c r="J354" s="3" t="n">
        <v>44030</v>
      </c>
      <c r="K354" s="3">
        <f>WORKDAY($J354,1)</f>
        <v/>
      </c>
      <c r="L354">
        <f>TEXT($J354,"yyyy-mm-dd")</f>
        <v/>
      </c>
      <c r="M354">
        <f>TEXT($K354,"yyyy/mm/dd")</f>
        <v/>
      </c>
    </row>
    <row r="355">
      <c r="A355" s="6" t="inlineStr">
        <is>
          <t>2020-07-19</t>
        </is>
      </c>
      <c r="B355" s="29" t="e">
        <v>#N/A</v>
      </c>
      <c r="C355" s="11">
        <f>ROUND(VLOOKUP($A355,UPRO!$A$1:$E$999,5,FALSE),2)</f>
        <v/>
      </c>
      <c r="D355" s="11" t="e">
        <v>#N/A</v>
      </c>
      <c r="E355" s="11">
        <f>VLOOKUP($A355,usd!$A$1:$E$9999,2,FALSE)</f>
        <v/>
      </c>
      <c r="F355" s="11" t="inlineStr">
        <is>
          <t>23330</t>
        </is>
      </c>
      <c r="G355" s="11">
        <f>VLOOKUP($H355,nikkei!$A$1:$B$999,2,FALSE)</f>
        <v/>
      </c>
      <c r="H355" s="30" t="inlineStr">
        <is>
          <t>2020/07/20</t>
        </is>
      </c>
      <c r="J355" s="3" t="n">
        <v>44031</v>
      </c>
      <c r="K355" s="3">
        <f>WORKDAY($J355,1)</f>
        <v/>
      </c>
      <c r="L355">
        <f>TEXT($J355,"yyyy-mm-dd")</f>
        <v/>
      </c>
      <c r="M355">
        <f>TEXT($K355,"yyyy/mm/dd")</f>
        <v/>
      </c>
    </row>
    <row r="356">
      <c r="A356" s="6" t="inlineStr">
        <is>
          <t>2020-07-20</t>
        </is>
      </c>
      <c r="B356" s="29" t="n">
        <v>26680.87</v>
      </c>
      <c r="C356" s="11">
        <f>ROUND(VLOOKUP($A356,UPRO!$A$1:$E$999,5,FALSE),2)</f>
        <v/>
      </c>
      <c r="D356" s="11" t="inlineStr">
        <is>
          <t>1.1446</t>
        </is>
      </c>
      <c r="E356" s="11">
        <f>VLOOKUP($A356,usd!$A$1:$E$9999,2,FALSE)</f>
        <v/>
      </c>
      <c r="F356" s="11" t="inlineStr">
        <is>
          <t>23360</t>
        </is>
      </c>
      <c r="G356" s="11">
        <f>VLOOKUP($H356,nikkei!$A$1:$B$999,2,FALSE)</f>
        <v/>
      </c>
      <c r="H356" s="30" t="inlineStr">
        <is>
          <t>2020/07/21</t>
        </is>
      </c>
      <c r="J356" s="3" t="n">
        <v>44032</v>
      </c>
      <c r="K356" s="3">
        <f>WORKDAY($J356,1)</f>
        <v/>
      </c>
      <c r="L356">
        <f>TEXT($J356,"yyyy-mm-dd")</f>
        <v/>
      </c>
      <c r="M356">
        <f>TEXT($K356,"yyyy/mm/dd")</f>
        <v/>
      </c>
    </row>
    <row r="357">
      <c r="A357" s="6" t="inlineStr">
        <is>
          <t>2020-07-21</t>
        </is>
      </c>
      <c r="B357" s="29" t="n">
        <v>26840.4</v>
      </c>
      <c r="C357" s="11">
        <f>ROUND(VLOOKUP($A357,UPRO!$A$1:$E$999,5,FALSE),2)</f>
        <v/>
      </c>
      <c r="D357" s="11" t="inlineStr">
        <is>
          <t>1.1531</t>
        </is>
      </c>
      <c r="E357" s="11">
        <f>VLOOKUP($A357,usd!$A$1:$E$9999,2,FALSE)</f>
        <v/>
      </c>
      <c r="F357" s="11" t="inlineStr">
        <is>
          <t>23360</t>
        </is>
      </c>
      <c r="G357" s="11">
        <f>VLOOKUP($H357,nikkei!$A$1:$B$999,2,FALSE)</f>
        <v/>
      </c>
      <c r="H357" s="30" t="inlineStr">
        <is>
          <t>2020/07/22</t>
        </is>
      </c>
      <c r="J357" s="3" t="n">
        <v>44033</v>
      </c>
      <c r="K357" s="3">
        <f>WORKDAY($J357,1)</f>
        <v/>
      </c>
      <c r="L357">
        <f>TEXT($J357,"yyyy-mm-dd")</f>
        <v/>
      </c>
      <c r="M357">
        <f>TEXT($K357,"yyyy/mm/dd")</f>
        <v/>
      </c>
    </row>
    <row r="358">
      <c r="A358" s="6" t="inlineStr">
        <is>
          <t>2020-07-22</t>
        </is>
      </c>
      <c r="B358" s="29" t="n">
        <v>27005.84</v>
      </c>
      <c r="C358" s="11">
        <f>ROUND(VLOOKUP($A358,UPRO!$A$1:$E$999,5,FALSE),2)</f>
        <v/>
      </c>
      <c r="D358" s="11" t="inlineStr">
        <is>
          <t>1.1570</t>
        </is>
      </c>
      <c r="E358" s="11">
        <f>VLOOKUP($A358,usd!$A$1:$E$9999,2,FALSE)</f>
        <v/>
      </c>
      <c r="F358" s="11" t="e">
        <v>#N/A</v>
      </c>
      <c r="G358" s="11">
        <f>VLOOKUP($H358,nikkei!$A$1:$B$999,2,FALSE)</f>
        <v/>
      </c>
      <c r="H358" s="30" t="inlineStr">
        <is>
          <t>2020/07/23</t>
        </is>
      </c>
      <c r="J358" s="3" t="n">
        <v>44034</v>
      </c>
      <c r="K358" s="3">
        <f>WORKDAY($J358,1)</f>
        <v/>
      </c>
      <c r="L358">
        <f>TEXT($J358,"yyyy-mm-dd")</f>
        <v/>
      </c>
      <c r="M358">
        <f>TEXT($K358,"yyyy/mm/dd")</f>
        <v/>
      </c>
    </row>
    <row r="359">
      <c r="A359" s="6" t="inlineStr">
        <is>
          <t>2020-07-23</t>
        </is>
      </c>
      <c r="B359" s="29" t="n">
        <v>26652.33</v>
      </c>
      <c r="C359" s="11">
        <f>ROUND(VLOOKUP($A359,UPRO!$A$1:$E$999,5,FALSE),2)</f>
        <v/>
      </c>
      <c r="D359" s="11" t="inlineStr">
        <is>
          <t>1.1602</t>
        </is>
      </c>
      <c r="E359" s="11">
        <f>VLOOKUP($A359,usd!$A$1:$E$9999,2,FALSE)</f>
        <v/>
      </c>
      <c r="F359" s="11" t="e">
        <v>#N/A</v>
      </c>
      <c r="G359" s="11">
        <f>VLOOKUP($H359,nikkei!$A$1:$B$999,2,FALSE)</f>
        <v/>
      </c>
      <c r="H359" s="30" t="inlineStr">
        <is>
          <t>2020/07/24</t>
        </is>
      </c>
      <c r="J359" s="3" t="n">
        <v>44035</v>
      </c>
      <c r="K359" s="3">
        <f>WORKDAY($J359,1)</f>
        <v/>
      </c>
      <c r="L359">
        <f>TEXT($J359,"yyyy-mm-dd")</f>
        <v/>
      </c>
      <c r="M359">
        <f>TEXT($K359,"yyyy/mm/dd")</f>
        <v/>
      </c>
    </row>
    <row r="360">
      <c r="A360" s="6" t="inlineStr">
        <is>
          <t>2020-07-24</t>
        </is>
      </c>
      <c r="B360" s="29" t="n">
        <v>26469.89</v>
      </c>
      <c r="C360" s="11">
        <f>ROUND(VLOOKUP($A360,UPRO!$A$1:$E$999,5,FALSE),2)</f>
        <v/>
      </c>
      <c r="D360" s="11" t="inlineStr">
        <is>
          <t>1.1657</t>
        </is>
      </c>
      <c r="E360" s="11">
        <f>VLOOKUP($A360,usd!$A$1:$E$9999,2,FALSE)</f>
        <v/>
      </c>
      <c r="F360" s="11" t="inlineStr">
        <is>
          <t>23010</t>
        </is>
      </c>
      <c r="G360" s="11">
        <f>VLOOKUP($H360,nikkei!$A$1:$B$999,2,FALSE)</f>
        <v/>
      </c>
      <c r="H360" s="30" t="inlineStr">
        <is>
          <t>2020/07/27</t>
        </is>
      </c>
      <c r="J360" s="3" t="n">
        <v>44036</v>
      </c>
      <c r="K360" s="3">
        <f>WORKDAY($J360,1)</f>
        <v/>
      </c>
      <c r="L360">
        <f>TEXT($J360,"yyyy-mm-dd")</f>
        <v/>
      </c>
      <c r="M360">
        <f>TEXT($K360,"yyyy/mm/dd")</f>
        <v/>
      </c>
    </row>
    <row r="361">
      <c r="A361" s="6" t="inlineStr">
        <is>
          <t>2020-07-25</t>
        </is>
      </c>
      <c r="B361" s="29" t="e">
        <v>#N/A</v>
      </c>
      <c r="C361" s="11">
        <f>ROUND(VLOOKUP($A361,UPRO!$A$1:$E$999,5,FALSE),2)</f>
        <v/>
      </c>
      <c r="D361" s="11" t="inlineStr">
        <is>
          <t>1.1656</t>
        </is>
      </c>
      <c r="E361" s="11">
        <f>VLOOKUP($A361,usd!$A$1:$E$9999,2,FALSE)</f>
        <v/>
      </c>
      <c r="F361" s="11" t="inlineStr">
        <is>
          <t>23010</t>
        </is>
      </c>
      <c r="G361" s="11">
        <f>VLOOKUP($H361,nikkei!$A$1:$B$999,2,FALSE)</f>
        <v/>
      </c>
      <c r="H361" s="30" t="inlineStr">
        <is>
          <t>2020/07/27</t>
        </is>
      </c>
      <c r="J361" s="3" t="n">
        <v>44037</v>
      </c>
      <c r="K361" s="3">
        <f>WORKDAY($J361,1)</f>
        <v/>
      </c>
      <c r="L361">
        <f>TEXT($J361,"yyyy-mm-dd")</f>
        <v/>
      </c>
      <c r="M361">
        <f>TEXT($K361,"yyyy/mm/dd")</f>
        <v/>
      </c>
    </row>
    <row r="362">
      <c r="A362" s="6" t="inlineStr">
        <is>
          <t>2020-07-26</t>
        </is>
      </c>
      <c r="B362" s="29" t="e">
        <v>#N/A</v>
      </c>
      <c r="C362" s="11">
        <f>ROUND(VLOOKUP($A362,UPRO!$A$1:$E$999,5,FALSE),2)</f>
        <v/>
      </c>
      <c r="D362" s="11" t="e">
        <v>#N/A</v>
      </c>
      <c r="E362" s="11">
        <f>VLOOKUP($A362,usd!$A$1:$E$9999,2,FALSE)</f>
        <v/>
      </c>
      <c r="F362" s="11" t="inlineStr">
        <is>
          <t>23010</t>
        </is>
      </c>
      <c r="G362" s="11">
        <f>VLOOKUP($H362,nikkei!$A$1:$B$999,2,FALSE)</f>
        <v/>
      </c>
      <c r="H362" s="30" t="inlineStr">
        <is>
          <t>2020/07/27</t>
        </is>
      </c>
      <c r="J362" s="3" t="n">
        <v>44038</v>
      </c>
      <c r="K362" s="3">
        <f>WORKDAY($J362,1)</f>
        <v/>
      </c>
      <c r="L362">
        <f>TEXT($J362,"yyyy-mm-dd")</f>
        <v/>
      </c>
      <c r="M362">
        <f>TEXT($K362,"yyyy/mm/dd")</f>
        <v/>
      </c>
    </row>
    <row r="363">
      <c r="A363" s="6" t="inlineStr">
        <is>
          <t>2020-07-27</t>
        </is>
      </c>
      <c r="B363" s="29" t="n">
        <v>26584.77</v>
      </c>
      <c r="C363" s="11">
        <f>ROUND(VLOOKUP($A363,UPRO!$A$1:$E$999,5,FALSE),2)</f>
        <v/>
      </c>
      <c r="D363" s="11" t="inlineStr">
        <is>
          <t>1.1763</t>
        </is>
      </c>
      <c r="E363" s="11">
        <f>VLOOKUP($A363,usd!$A$1:$E$9999,2,FALSE)</f>
        <v/>
      </c>
      <c r="F363" s="11" t="inlineStr">
        <is>
          <t>23260</t>
        </is>
      </c>
      <c r="G363" s="11">
        <f>VLOOKUP($H363,nikkei!$A$1:$B$999,2,FALSE)</f>
        <v/>
      </c>
      <c r="H363" s="30" t="inlineStr">
        <is>
          <t>2020/07/28</t>
        </is>
      </c>
      <c r="J363" s="3" t="n">
        <v>44039</v>
      </c>
      <c r="K363" s="3">
        <f>WORKDAY($J363,1)</f>
        <v/>
      </c>
      <c r="L363">
        <f>TEXT($J363,"yyyy-mm-dd")</f>
        <v/>
      </c>
      <c r="M363">
        <f>TEXT($K363,"yyyy/mm/dd")</f>
        <v/>
      </c>
    </row>
    <row r="364">
      <c r="A364" s="6" t="inlineStr">
        <is>
          <t>2020-07-28</t>
        </is>
      </c>
      <c r="B364" s="29" t="n">
        <v>26379.28</v>
      </c>
      <c r="C364" s="11">
        <f>ROUND(VLOOKUP($A364,UPRO!$A$1:$E$999,5,FALSE),2)</f>
        <v/>
      </c>
      <c r="D364" s="11" t="inlineStr">
        <is>
          <t>1.1722</t>
        </is>
      </c>
      <c r="E364" s="11">
        <f>VLOOKUP($A364,usd!$A$1:$E$9999,2,FALSE)</f>
        <v/>
      </c>
      <c r="F364" s="11" t="inlineStr">
        <is>
          <t>23110</t>
        </is>
      </c>
      <c r="G364" s="11">
        <f>VLOOKUP($H364,nikkei!$A$1:$B$999,2,FALSE)</f>
        <v/>
      </c>
      <c r="H364" s="30" t="inlineStr">
        <is>
          <t>2020/07/29</t>
        </is>
      </c>
      <c r="J364" s="3" t="n">
        <v>44040</v>
      </c>
      <c r="K364" s="3">
        <f>WORKDAY($J364,1)</f>
        <v/>
      </c>
      <c r="L364">
        <f>TEXT($J364,"yyyy-mm-dd")</f>
        <v/>
      </c>
      <c r="M364">
        <f>TEXT($K364,"yyyy/mm/dd")</f>
        <v/>
      </c>
    </row>
    <row r="365">
      <c r="A365" s="6" t="inlineStr">
        <is>
          <t>2020-07-29</t>
        </is>
      </c>
      <c r="B365" s="29" t="n">
        <v>26539.57</v>
      </c>
      <c r="C365" s="11">
        <f>ROUND(VLOOKUP($A365,UPRO!$A$1:$E$999,5,FALSE),2)</f>
        <v/>
      </c>
      <c r="D365" s="11" t="inlineStr">
        <is>
          <t>1.1790</t>
        </is>
      </c>
      <c r="E365" s="11">
        <f>VLOOKUP($A365,usd!$A$1:$E$9999,2,FALSE)</f>
        <v/>
      </c>
      <c r="F365" s="11" t="inlineStr">
        <is>
          <t>23070</t>
        </is>
      </c>
      <c r="G365" s="11">
        <f>VLOOKUP($H365,nikkei!$A$1:$B$999,2,FALSE)</f>
        <v/>
      </c>
      <c r="H365" s="30" t="inlineStr">
        <is>
          <t>2020/07/30</t>
        </is>
      </c>
      <c r="J365" s="3" t="n">
        <v>44041</v>
      </c>
      <c r="K365" s="3">
        <f>WORKDAY($J365,1)</f>
        <v/>
      </c>
      <c r="L365">
        <f>TEXT($J365,"yyyy-mm-dd")</f>
        <v/>
      </c>
      <c r="M365">
        <f>TEXT($K365,"yyyy/mm/dd")</f>
        <v/>
      </c>
    </row>
    <row r="366">
      <c r="A366" s="6" t="inlineStr">
        <is>
          <t>2020-07-30</t>
        </is>
      </c>
      <c r="B366" s="29" t="n">
        <v>26313.65</v>
      </c>
      <c r="C366" s="11">
        <f>ROUND(VLOOKUP($A366,UPRO!$A$1:$E$999,5,FALSE),2)</f>
        <v/>
      </c>
      <c r="D366" s="11" t="inlineStr">
        <is>
          <t>1.1847</t>
        </is>
      </c>
      <c r="E366" s="11">
        <f>VLOOKUP($A366,usd!$A$1:$E$9999,2,FALSE)</f>
        <v/>
      </c>
      <c r="F366" s="11" t="inlineStr">
        <is>
          <t>22810</t>
        </is>
      </c>
      <c r="G366" s="11">
        <f>VLOOKUP($H366,nikkei!$A$1:$B$999,2,FALSE)</f>
        <v/>
      </c>
      <c r="H366" s="30" t="inlineStr">
        <is>
          <t>2020/07/31</t>
        </is>
      </c>
      <c r="J366" s="3" t="n">
        <v>44042</v>
      </c>
      <c r="K366" s="3">
        <f>WORKDAY($J366,1)</f>
        <v/>
      </c>
      <c r="L366">
        <f>TEXT($J366,"yyyy-mm-dd")</f>
        <v/>
      </c>
      <c r="M366">
        <f>TEXT($K366,"yyyy/mm/dd")</f>
        <v/>
      </c>
    </row>
    <row r="367">
      <c r="A367" s="6" t="inlineStr">
        <is>
          <t>2020-07-31</t>
        </is>
      </c>
      <c r="B367" s="29" t="n">
        <v>26428.32</v>
      </c>
      <c r="C367" s="11">
        <f>ROUND(VLOOKUP($A367,UPRO!$A$1:$E$999,5,FALSE),2)</f>
        <v/>
      </c>
      <c r="D367" s="11" t="inlineStr">
        <is>
          <t>1.1779</t>
        </is>
      </c>
      <c r="E367" s="11">
        <f>VLOOKUP($A367,usd!$A$1:$E$9999,2,FALSE)</f>
        <v/>
      </c>
      <c r="F367" s="11" t="inlineStr">
        <is>
          <t>22520</t>
        </is>
      </c>
      <c r="G367" s="11">
        <f>VLOOKUP($H367,nikkei!$A$1:$B$999,2,FALSE)</f>
        <v/>
      </c>
      <c r="H367" s="30" t="inlineStr">
        <is>
          <t>2020/08/03</t>
        </is>
      </c>
      <c r="J367" s="3" t="n">
        <v>44043</v>
      </c>
      <c r="K367" s="3">
        <f>WORKDAY($J367,1)</f>
        <v/>
      </c>
      <c r="L367">
        <f>TEXT($J367,"yyyy-mm-dd")</f>
        <v/>
      </c>
      <c r="M367">
        <f>TEXT($K367,"yyyy/mm/dd")</f>
        <v/>
      </c>
    </row>
    <row r="368">
      <c r="A368" s="6" t="inlineStr">
        <is>
          <t>2020-08-01</t>
        </is>
      </c>
      <c r="B368" s="29" t="e">
        <v>#N/A</v>
      </c>
      <c r="C368" s="11">
        <f>ROUND(VLOOKUP($A368,UPRO!$A$1:$E$999,5,FALSE),2)</f>
        <v/>
      </c>
      <c r="D368" s="11" t="inlineStr">
        <is>
          <t>1.1780</t>
        </is>
      </c>
      <c r="E368" s="11">
        <f>VLOOKUP($A368,usd!$A$1:$E$9999,2,FALSE)</f>
        <v/>
      </c>
      <c r="F368" s="11" t="inlineStr">
        <is>
          <t>22520</t>
        </is>
      </c>
      <c r="G368" s="11">
        <f>VLOOKUP($H368,nikkei!$A$1:$B$999,2,FALSE)</f>
        <v/>
      </c>
      <c r="H368" s="30" t="inlineStr">
        <is>
          <t>2020/08/03</t>
        </is>
      </c>
      <c r="J368" s="3" t="n">
        <v>44044</v>
      </c>
      <c r="K368" s="3">
        <f>WORKDAY($J368,1)</f>
        <v/>
      </c>
      <c r="L368">
        <f>TEXT($J368,"yyyy-mm-dd")</f>
        <v/>
      </c>
      <c r="M368">
        <f>TEXT($K368,"yyyy/mm/dd")</f>
        <v/>
      </c>
    </row>
    <row r="369">
      <c r="A369" s="6" t="inlineStr">
        <is>
          <t>2020-08-02</t>
        </is>
      </c>
      <c r="B369" s="29" t="e">
        <v>#N/A</v>
      </c>
      <c r="C369" s="11">
        <f>ROUND(VLOOKUP($A369,UPRO!$A$1:$E$999,5,FALSE),2)</f>
        <v/>
      </c>
      <c r="D369" s="11" t="e">
        <v>#N/A</v>
      </c>
      <c r="E369" s="11">
        <f>VLOOKUP($A369,usd!$A$1:$E$9999,2,FALSE)</f>
        <v/>
      </c>
      <c r="F369" s="11" t="inlineStr">
        <is>
          <t>22520</t>
        </is>
      </c>
      <c r="G369" s="11">
        <f>VLOOKUP($H369,nikkei!$A$1:$B$999,2,FALSE)</f>
        <v/>
      </c>
      <c r="H369" s="30" t="inlineStr">
        <is>
          <t>2020/08/03</t>
        </is>
      </c>
      <c r="J369" s="3" t="n">
        <v>44045</v>
      </c>
      <c r="K369" s="3">
        <f>WORKDAY($J369,1)</f>
        <v/>
      </c>
      <c r="L369">
        <f>TEXT($J369,"yyyy-mm-dd")</f>
        <v/>
      </c>
      <c r="M369">
        <f>TEXT($K369,"yyyy/mm/dd")</f>
        <v/>
      </c>
    </row>
    <row r="370">
      <c r="A370" s="6" t="inlineStr">
        <is>
          <t>2020-08-03</t>
        </is>
      </c>
      <c r="B370" s="29" t="n">
        <v>26664.4</v>
      </c>
      <c r="C370" s="11">
        <f>ROUND(VLOOKUP($A370,UPRO!$A$1:$E$999,5,FALSE),2)</f>
        <v/>
      </c>
      <c r="D370" s="11" t="inlineStr">
        <is>
          <t>1.1763</t>
        </is>
      </c>
      <c r="E370" s="11">
        <f>VLOOKUP($A370,usd!$A$1:$E$9999,2,FALSE)</f>
        <v/>
      </c>
      <c r="F370" s="11" t="inlineStr">
        <is>
          <t>22950</t>
        </is>
      </c>
      <c r="G370" s="11">
        <f>VLOOKUP($H370,nikkei!$A$1:$B$999,2,FALSE)</f>
        <v/>
      </c>
      <c r="H370" s="30" t="inlineStr">
        <is>
          <t>2020/08/04</t>
        </is>
      </c>
      <c r="J370" s="3" t="n">
        <v>44046</v>
      </c>
      <c r="K370" s="3">
        <f>WORKDAY($J370,1)</f>
        <v/>
      </c>
      <c r="L370">
        <f>TEXT($J370,"yyyy-mm-dd")</f>
        <v/>
      </c>
      <c r="M370">
        <f>TEXT($K370,"yyyy/mm/dd")</f>
        <v/>
      </c>
    </row>
    <row r="371">
      <c r="A371" s="6" t="inlineStr">
        <is>
          <t>2020-08-04</t>
        </is>
      </c>
      <c r="B371" s="29" t="n">
        <v>26828.47</v>
      </c>
      <c r="C371" s="11">
        <f>ROUND(VLOOKUP($A371,UPRO!$A$1:$E$999,5,FALSE),2)</f>
        <v/>
      </c>
      <c r="D371" s="11" t="inlineStr">
        <is>
          <t>1.1797</t>
        </is>
      </c>
      <c r="E371" s="11">
        <f>VLOOKUP($A371,usd!$A$1:$E$9999,2,FALSE)</f>
        <v/>
      </c>
      <c r="F371" s="11" t="inlineStr">
        <is>
          <t>23020</t>
        </is>
      </c>
      <c r="G371" s="11">
        <f>VLOOKUP($H371,nikkei!$A$1:$B$999,2,FALSE)</f>
        <v/>
      </c>
      <c r="H371" s="30" t="inlineStr">
        <is>
          <t>2020/08/05</t>
        </is>
      </c>
      <c r="J371" s="3" t="n">
        <v>44047</v>
      </c>
      <c r="K371" s="3">
        <f>WORKDAY($J371,1)</f>
        <v/>
      </c>
      <c r="L371">
        <f>TEXT($J371,"yyyy-mm-dd")</f>
        <v/>
      </c>
      <c r="M371">
        <f>TEXT($K371,"yyyy/mm/dd")</f>
        <v/>
      </c>
    </row>
    <row r="372">
      <c r="A372" s="6" t="inlineStr">
        <is>
          <t>2020-08-05</t>
        </is>
      </c>
      <c r="B372" s="29" t="n">
        <v>27201.52</v>
      </c>
      <c r="C372" s="11">
        <f>ROUND(VLOOKUP($A372,UPRO!$A$1:$E$999,5,FALSE),2)</f>
        <v/>
      </c>
      <c r="D372" s="11" t="inlineStr">
        <is>
          <t>1.1875</t>
        </is>
      </c>
      <c r="E372" s="11">
        <f>VLOOKUP($A372,usd!$A$1:$E$9999,2,FALSE)</f>
        <v/>
      </c>
      <c r="F372" s="11" t="inlineStr">
        <is>
          <t>23010</t>
        </is>
      </c>
      <c r="G372" s="11">
        <f>VLOOKUP($H372,nikkei!$A$1:$B$999,2,FALSE)</f>
        <v/>
      </c>
      <c r="H372" s="30" t="inlineStr">
        <is>
          <t>2020/08/06</t>
        </is>
      </c>
      <c r="J372" s="3" t="n">
        <v>44048</v>
      </c>
      <c r="K372" s="3">
        <f>WORKDAY($J372,1)</f>
        <v/>
      </c>
      <c r="L372">
        <f>TEXT($J372,"yyyy-mm-dd")</f>
        <v/>
      </c>
      <c r="M372">
        <f>TEXT($K372,"yyyy/mm/dd")</f>
        <v/>
      </c>
    </row>
    <row r="373">
      <c r="A373" s="6" t="inlineStr">
        <is>
          <t>2020-08-06</t>
        </is>
      </c>
      <c r="B373" s="29" t="n">
        <v>27386.98</v>
      </c>
      <c r="C373" s="11">
        <f>ROUND(VLOOKUP($A373,UPRO!$A$1:$E$999,5,FALSE),2)</f>
        <v/>
      </c>
      <c r="D373" s="11" t="inlineStr">
        <is>
          <t>1.1883</t>
        </is>
      </c>
      <c r="E373" s="11">
        <f>VLOOKUP($A373,usd!$A$1:$E$9999,2,FALSE)</f>
        <v/>
      </c>
      <c r="F373" s="11" t="inlineStr">
        <is>
          <t>22960</t>
        </is>
      </c>
      <c r="G373" s="11">
        <f>VLOOKUP($H373,nikkei!$A$1:$B$999,2,FALSE)</f>
        <v/>
      </c>
      <c r="H373" s="30" t="inlineStr">
        <is>
          <t>2020/08/07</t>
        </is>
      </c>
      <c r="J373" s="3" t="n">
        <v>44049</v>
      </c>
      <c r="K373" s="3">
        <f>WORKDAY($J373,1)</f>
        <v/>
      </c>
      <c r="L373">
        <f>TEXT($J373,"yyyy-mm-dd")</f>
        <v/>
      </c>
      <c r="M373">
        <f>TEXT($K373,"yyyy/mm/dd")</f>
        <v/>
      </c>
    </row>
    <row r="374">
      <c r="A374" s="6" t="inlineStr">
        <is>
          <t>2020-08-07</t>
        </is>
      </c>
      <c r="B374" s="29" t="n">
        <v>27433.48</v>
      </c>
      <c r="C374" s="11">
        <f>ROUND(VLOOKUP($A374,UPRO!$A$1:$E$999,5,FALSE),2)</f>
        <v/>
      </c>
      <c r="D374" s="11" t="inlineStr">
        <is>
          <t>1.1785</t>
        </is>
      </c>
      <c r="E374" s="11">
        <f>VLOOKUP($A374,usd!$A$1:$E$9999,2,FALSE)</f>
        <v/>
      </c>
      <c r="F374" s="11" t="e">
        <v>#N/A</v>
      </c>
      <c r="G374" s="11">
        <f>VLOOKUP($H374,nikkei!$A$1:$B$999,2,FALSE)</f>
        <v/>
      </c>
      <c r="H374" s="30" t="inlineStr">
        <is>
          <t>2020/08/10</t>
        </is>
      </c>
      <c r="J374" s="3" t="n">
        <v>44050</v>
      </c>
      <c r="K374" s="3">
        <f>WORKDAY($J374,1)</f>
        <v/>
      </c>
      <c r="L374">
        <f>TEXT($J374,"yyyy-mm-dd")</f>
        <v/>
      </c>
      <c r="M374">
        <f>TEXT($K374,"yyyy/mm/dd")</f>
        <v/>
      </c>
    </row>
    <row r="375">
      <c r="A375" s="6" t="inlineStr">
        <is>
          <t>2020-08-08</t>
        </is>
      </c>
      <c r="B375" s="29" t="e">
        <v>#N/A</v>
      </c>
      <c r="C375" s="11">
        <f>ROUND(VLOOKUP($A375,UPRO!$A$1:$E$999,5,FALSE),2)</f>
        <v/>
      </c>
      <c r="D375" s="11" t="inlineStr">
        <is>
          <t>1.1789</t>
        </is>
      </c>
      <c r="E375" s="11">
        <f>VLOOKUP($A375,usd!$A$1:$E$9999,2,FALSE)</f>
        <v/>
      </c>
      <c r="F375" s="11" t="e">
        <v>#N/A</v>
      </c>
      <c r="G375" s="11">
        <f>VLOOKUP($H375,nikkei!$A$1:$B$999,2,FALSE)</f>
        <v/>
      </c>
      <c r="H375" s="30" t="inlineStr">
        <is>
          <t>2020/08/10</t>
        </is>
      </c>
      <c r="J375" s="3" t="n">
        <v>44051</v>
      </c>
      <c r="K375" s="3">
        <f>WORKDAY($J375,1)</f>
        <v/>
      </c>
      <c r="L375">
        <f>TEXT($J375,"yyyy-mm-dd")</f>
        <v/>
      </c>
      <c r="M375">
        <f>TEXT($K375,"yyyy/mm/dd")</f>
        <v/>
      </c>
    </row>
    <row r="376">
      <c r="A376" s="6" t="inlineStr">
        <is>
          <t>2020-08-09</t>
        </is>
      </c>
      <c r="B376" s="29" t="e">
        <v>#N/A</v>
      </c>
      <c r="C376" s="11">
        <f>ROUND(VLOOKUP($A376,UPRO!$A$1:$E$999,5,FALSE),2)</f>
        <v/>
      </c>
      <c r="D376" s="11" t="e">
        <v>#N/A</v>
      </c>
      <c r="E376" s="11">
        <f>VLOOKUP($A376,usd!$A$1:$E$9999,2,FALSE)</f>
        <v/>
      </c>
      <c r="F376" s="11" t="e">
        <v>#N/A</v>
      </c>
      <c r="G376" s="11">
        <f>VLOOKUP($H376,nikkei!$A$1:$B$999,2,FALSE)</f>
        <v/>
      </c>
      <c r="H376" s="30" t="inlineStr">
        <is>
          <t>2020/08/10</t>
        </is>
      </c>
      <c r="J376" s="3" t="n">
        <v>44052</v>
      </c>
      <c r="K376" s="3">
        <f>WORKDAY($J376,1)</f>
        <v/>
      </c>
      <c r="L376">
        <f>TEXT($J376,"yyyy-mm-dd")</f>
        <v/>
      </c>
      <c r="M376">
        <f>TEXT($K376,"yyyy/mm/dd")</f>
        <v/>
      </c>
    </row>
    <row r="377">
      <c r="A377" s="6" t="inlineStr">
        <is>
          <t>2020-08-10</t>
        </is>
      </c>
      <c r="B377" s="29" t="n">
        <v>27791.44</v>
      </c>
      <c r="C377" s="11">
        <f>ROUND(VLOOKUP($A377,UPRO!$A$1:$E$999,5,FALSE),2)</f>
        <v/>
      </c>
      <c r="D377" s="11" t="inlineStr">
        <is>
          <t>1.1743</t>
        </is>
      </c>
      <c r="E377" s="11">
        <f>VLOOKUP($A377,usd!$A$1:$E$9999,2,FALSE)</f>
        <v/>
      </c>
      <c r="F377" s="11" t="inlineStr">
        <is>
          <t>23080</t>
        </is>
      </c>
      <c r="G377" s="11">
        <f>VLOOKUP($H377,nikkei!$A$1:$B$999,2,FALSE)</f>
        <v/>
      </c>
      <c r="H377" s="30" t="inlineStr">
        <is>
          <t>2020/08/11</t>
        </is>
      </c>
      <c r="J377" s="3" t="n">
        <v>44053</v>
      </c>
      <c r="K377" s="3">
        <f>WORKDAY($J377,1)</f>
        <v/>
      </c>
      <c r="L377">
        <f>TEXT($J377,"yyyy-mm-dd")</f>
        <v/>
      </c>
      <c r="M377">
        <f>TEXT($K377,"yyyy/mm/dd")</f>
        <v/>
      </c>
    </row>
    <row r="378">
      <c r="A378" s="6" t="inlineStr">
        <is>
          <t>2020-08-11</t>
        </is>
      </c>
      <c r="B378" s="29" t="n">
        <v>27686.91</v>
      </c>
      <c r="C378" s="11">
        <f>ROUND(VLOOKUP($A378,UPRO!$A$1:$E$999,5,FALSE),2)</f>
        <v/>
      </c>
      <c r="D378" s="11" t="inlineStr">
        <is>
          <t>1.1744</t>
        </is>
      </c>
      <c r="E378" s="11">
        <f>VLOOKUP($A378,usd!$A$1:$E$9999,2,FALSE)</f>
        <v/>
      </c>
      <c r="F378" s="11" t="inlineStr">
        <is>
          <t>23290</t>
        </is>
      </c>
      <c r="G378" s="11">
        <f>VLOOKUP($H378,nikkei!$A$1:$B$999,2,FALSE)</f>
        <v/>
      </c>
      <c r="H378" s="30" t="inlineStr">
        <is>
          <t>2020/08/12</t>
        </is>
      </c>
      <c r="J378" s="3" t="n">
        <v>44054</v>
      </c>
      <c r="K378" s="3">
        <f>WORKDAY($J378,1)</f>
        <v/>
      </c>
      <c r="L378">
        <f>TEXT($J378,"yyyy-mm-dd")</f>
        <v/>
      </c>
      <c r="M378">
        <f>TEXT($K378,"yyyy/mm/dd")</f>
        <v/>
      </c>
    </row>
    <row r="379">
      <c r="A379" s="6" t="inlineStr">
        <is>
          <t>2020-08-12</t>
        </is>
      </c>
      <c r="B379" s="29" t="n">
        <v>27976.84</v>
      </c>
      <c r="C379" s="11">
        <f>ROUND(VLOOKUP($A379,UPRO!$A$1:$E$999,5,FALSE),2)</f>
        <v/>
      </c>
      <c r="D379" s="11" t="inlineStr">
        <is>
          <t>1.1791</t>
        </is>
      </c>
      <c r="E379" s="11">
        <f>VLOOKUP($A379,usd!$A$1:$E$9999,2,FALSE)</f>
        <v/>
      </c>
      <c r="F379" s="11" t="inlineStr">
        <is>
          <t>23730</t>
        </is>
      </c>
      <c r="G379" s="11">
        <f>VLOOKUP($H379,nikkei!$A$1:$B$999,2,FALSE)</f>
        <v/>
      </c>
      <c r="H379" s="30" t="inlineStr">
        <is>
          <t>2020/08/13</t>
        </is>
      </c>
      <c r="J379" s="3" t="n">
        <v>44055</v>
      </c>
      <c r="K379" s="3">
        <f>WORKDAY($J379,1)</f>
        <v/>
      </c>
      <c r="L379">
        <f>TEXT($J379,"yyyy-mm-dd")</f>
        <v/>
      </c>
      <c r="M379">
        <f>TEXT($K379,"yyyy/mm/dd")</f>
        <v/>
      </c>
    </row>
    <row r="380">
      <c r="A380" s="6" t="inlineStr">
        <is>
          <t>2020-08-13</t>
        </is>
      </c>
      <c r="B380" s="29" t="n">
        <v>27896.72</v>
      </c>
      <c r="C380" s="11">
        <f>ROUND(VLOOKUP($A380,UPRO!$A$1:$E$999,5,FALSE),2)</f>
        <v/>
      </c>
      <c r="D380" s="11" t="inlineStr">
        <is>
          <t>1.1817</t>
        </is>
      </c>
      <c r="E380" s="11">
        <f>VLOOKUP($A380,usd!$A$1:$E$9999,2,FALSE)</f>
        <v/>
      </c>
      <c r="F380" s="11" t="inlineStr">
        <is>
          <t>23890</t>
        </is>
      </c>
      <c r="G380" s="11">
        <f>VLOOKUP($H380,nikkei!$A$1:$B$999,2,FALSE)</f>
        <v/>
      </c>
      <c r="H380" s="30" t="inlineStr">
        <is>
          <t>2020/08/14</t>
        </is>
      </c>
      <c r="J380" s="3" t="n">
        <v>44056</v>
      </c>
      <c r="K380" s="3">
        <f>WORKDAY($J380,1)</f>
        <v/>
      </c>
      <c r="L380">
        <f>TEXT($J380,"yyyy-mm-dd")</f>
        <v/>
      </c>
      <c r="M380">
        <f>TEXT($K380,"yyyy/mm/dd")</f>
        <v/>
      </c>
    </row>
    <row r="381">
      <c r="A381" s="6" t="inlineStr">
        <is>
          <t>2020-08-14</t>
        </is>
      </c>
      <c r="B381" s="29" t="n">
        <v>27931.02</v>
      </c>
      <c r="C381" s="11">
        <f>ROUND(VLOOKUP($A381,UPRO!$A$1:$E$999,5,FALSE),2)</f>
        <v/>
      </c>
      <c r="D381" s="11" t="inlineStr">
        <is>
          <t>1.1842</t>
        </is>
      </c>
      <c r="E381" s="11">
        <f>VLOOKUP($A381,usd!$A$1:$E$9999,2,FALSE)</f>
        <v/>
      </c>
      <c r="F381" s="11" t="inlineStr">
        <is>
          <t>23750</t>
        </is>
      </c>
      <c r="G381" s="11">
        <f>VLOOKUP($H381,nikkei!$A$1:$B$999,2,FALSE)</f>
        <v/>
      </c>
      <c r="H381" s="30" t="inlineStr">
        <is>
          <t>2020/08/17</t>
        </is>
      </c>
      <c r="J381" s="3" t="n">
        <v>44057</v>
      </c>
      <c r="K381" s="3">
        <f>WORKDAY($J381,1)</f>
        <v/>
      </c>
      <c r="L381">
        <f>TEXT($J381,"yyyy-mm-dd")</f>
        <v/>
      </c>
      <c r="M381">
        <f>TEXT($K381,"yyyy/mm/dd")</f>
        <v/>
      </c>
    </row>
    <row r="382">
      <c r="A382" s="8" t="inlineStr">
        <is>
          <t>2020-08-15</t>
        </is>
      </c>
      <c r="B382" s="31" t="e">
        <v>#N/A</v>
      </c>
      <c r="C382" s="11">
        <f>ROUND(VLOOKUP($A382,UPRO!$A$1:$E$999,5,FALSE),2)</f>
        <v/>
      </c>
      <c r="D382" s="12" t="inlineStr">
        <is>
          <t>1.1842</t>
        </is>
      </c>
      <c r="E382" s="11">
        <f>VLOOKUP($A382,usd!$A$1:$E$9999,2,FALSE)</f>
        <v/>
      </c>
      <c r="F382" s="12" t="inlineStr">
        <is>
          <t>23750</t>
        </is>
      </c>
      <c r="G382" s="11">
        <f>VLOOKUP($H382,nikkei!$A$1:$B$999,2,FALSE)</f>
        <v/>
      </c>
      <c r="H382" s="32" t="inlineStr">
        <is>
          <t>2020/08/17</t>
        </is>
      </c>
      <c r="J382" s="3" t="n">
        <v>44058</v>
      </c>
      <c r="K382" s="3">
        <f>WORKDAY($J382,1)</f>
        <v/>
      </c>
      <c r="L382">
        <f>TEXT($J382,"yyyy-mm-dd")</f>
        <v/>
      </c>
      <c r="M382">
        <f>TEXT($K382,"yyyy/mm/dd")</f>
        <v/>
      </c>
    </row>
    <row r="383">
      <c r="A383" s="8" t="inlineStr">
        <is>
          <t>2020-08-16</t>
        </is>
      </c>
      <c r="B383" s="31" t="e">
        <v>#N/A</v>
      </c>
      <c r="C383" s="11">
        <f>ROUND(VLOOKUP($A383,UPRO!$A$1:$E$999,5,FALSE),2)</f>
        <v/>
      </c>
      <c r="D383" s="12" t="e">
        <v>#N/A</v>
      </c>
      <c r="E383" s="11">
        <f>VLOOKUP($A383,usd!$A$1:$E$9999,2,FALSE)</f>
        <v/>
      </c>
      <c r="F383" s="12" t="inlineStr">
        <is>
          <t>23750</t>
        </is>
      </c>
      <c r="G383" s="11">
        <f>VLOOKUP($H383,nikkei!$A$1:$B$999,2,FALSE)</f>
        <v/>
      </c>
      <c r="H383" s="32" t="inlineStr">
        <is>
          <t>2020/08/17</t>
        </is>
      </c>
      <c r="J383" s="3" t="n">
        <v>44059</v>
      </c>
      <c r="K383" s="3">
        <f>WORKDAY($J383,1)</f>
        <v/>
      </c>
      <c r="L383">
        <f>TEXT($J383,"yyyy-mm-dd")</f>
        <v/>
      </c>
      <c r="M383">
        <f>TEXT($K383,"yyyy/mm/dd")</f>
        <v/>
      </c>
    </row>
    <row r="384">
      <c r="A384" s="8" t="inlineStr">
        <is>
          <t>2020-08-17</t>
        </is>
      </c>
      <c r="B384" s="31" t="n">
        <v>27844.91</v>
      </c>
      <c r="C384" s="11">
        <f>ROUND(VLOOKUP($A384,UPRO!$A$1:$E$999,5,FALSE),2)</f>
        <v/>
      </c>
      <c r="D384" s="12" t="inlineStr">
        <is>
          <t>1.1873</t>
        </is>
      </c>
      <c r="E384" s="11">
        <f>VLOOKUP($A384,usd!$A$1:$E$9999,2,FALSE)</f>
        <v/>
      </c>
      <c r="F384" s="12" t="inlineStr">
        <is>
          <t>23650</t>
        </is>
      </c>
      <c r="G384" s="11">
        <f>VLOOKUP($H384,nikkei!$A$1:$B$999,2,FALSE)</f>
        <v/>
      </c>
      <c r="H384" s="32" t="inlineStr">
        <is>
          <t>2020/08/18</t>
        </is>
      </c>
      <c r="J384" s="3" t="n">
        <v>44060</v>
      </c>
      <c r="K384" s="3">
        <f>WORKDAY($J384,1)</f>
        <v/>
      </c>
      <c r="L384">
        <f>TEXT($J384,"yyyy-mm-dd")</f>
        <v/>
      </c>
      <c r="M384">
        <f>TEXT($K384,"yyyy/mm/dd")</f>
        <v/>
      </c>
    </row>
    <row r="385">
      <c r="A385" s="8" t="inlineStr">
        <is>
          <t>2020-08-18</t>
        </is>
      </c>
      <c r="B385" s="31" t="n">
        <v>27778.07</v>
      </c>
      <c r="C385" s="11">
        <f>ROUND(VLOOKUP($A385,UPRO!$A$1:$E$999,5,FALSE),2)</f>
        <v/>
      </c>
      <c r="D385" s="12" t="inlineStr">
        <is>
          <t>1.1940</t>
        </is>
      </c>
      <c r="E385" s="11">
        <f>VLOOKUP($A385,usd!$A$1:$E$9999,2,FALSE)</f>
        <v/>
      </c>
      <c r="F385" s="12" t="inlineStr">
        <is>
          <t>23530</t>
        </is>
      </c>
      <c r="G385" s="11">
        <f>VLOOKUP($H385,nikkei!$A$1:$B$999,2,FALSE)</f>
        <v/>
      </c>
      <c r="H385" s="32" t="inlineStr">
        <is>
          <t>2020/08/19</t>
        </is>
      </c>
      <c r="J385" s="3" t="n">
        <v>44061</v>
      </c>
      <c r="K385" s="3">
        <f>WORKDAY($J385,1)</f>
        <v/>
      </c>
      <c r="L385">
        <f>TEXT($J385,"yyyy-mm-dd")</f>
        <v/>
      </c>
      <c r="M385">
        <f>TEXT($K385,"yyyy/mm/dd")</f>
        <v/>
      </c>
    </row>
    <row r="386">
      <c r="A386" s="8" t="inlineStr">
        <is>
          <t>2020-08-19</t>
        </is>
      </c>
      <c r="B386" s="31" t="n">
        <v>27692.88</v>
      </c>
      <c r="C386" s="11">
        <f>ROUND(VLOOKUP($A386,UPRO!$A$1:$E$999,5,FALSE),2)</f>
        <v/>
      </c>
      <c r="D386" s="12" t="inlineStr">
        <is>
          <t>1.1852</t>
        </is>
      </c>
      <c r="E386" s="11">
        <f>VLOOKUP($A386,usd!$A$1:$E$9999,2,FALSE)</f>
        <v/>
      </c>
      <c r="F386" s="12" t="inlineStr">
        <is>
          <t>23550</t>
        </is>
      </c>
      <c r="G386" s="11">
        <f>VLOOKUP($H386,nikkei!$A$1:$B$999,2,FALSE)</f>
        <v/>
      </c>
      <c r="H386" s="32" t="inlineStr">
        <is>
          <t>2020/08/20</t>
        </is>
      </c>
      <c r="J386" s="3" t="n">
        <v>44062</v>
      </c>
      <c r="K386" s="3">
        <f>WORKDAY($J386,1)</f>
        <v/>
      </c>
      <c r="L386">
        <f>TEXT($J386,"yyyy-mm-dd")</f>
        <v/>
      </c>
      <c r="M386">
        <f>TEXT($K386,"yyyy/mm/dd")</f>
        <v/>
      </c>
    </row>
    <row r="387">
      <c r="A387" s="8" t="inlineStr">
        <is>
          <t>2020-08-20</t>
        </is>
      </c>
      <c r="B387" s="31" t="n">
        <v>27739.73</v>
      </c>
      <c r="C387" s="11">
        <f>ROUND(VLOOKUP($A387,UPRO!$A$1:$E$999,5,FALSE),2)</f>
        <v/>
      </c>
      <c r="D387" s="12" t="inlineStr">
        <is>
          <t>1.1864</t>
        </is>
      </c>
      <c r="E387" s="11">
        <f>VLOOKUP($A387,usd!$A$1:$E$9999,2,FALSE)</f>
        <v/>
      </c>
      <c r="F387" s="12" t="inlineStr">
        <is>
          <t>23570</t>
        </is>
      </c>
      <c r="G387" s="11">
        <f>VLOOKUP($H387,nikkei!$A$1:$B$999,2,FALSE)</f>
        <v/>
      </c>
      <c r="H387" s="32" t="inlineStr">
        <is>
          <t>2020/08/21</t>
        </is>
      </c>
      <c r="J387" s="3" t="n">
        <v>44063</v>
      </c>
      <c r="K387" s="3">
        <f>WORKDAY($J387,1)</f>
        <v/>
      </c>
      <c r="L387">
        <f>TEXT($J387,"yyyy-mm-dd")</f>
        <v/>
      </c>
      <c r="M387">
        <f>TEXT($K387,"yyyy/mm/dd")</f>
        <v/>
      </c>
    </row>
    <row r="388">
      <c r="A388" s="8" t="inlineStr">
        <is>
          <t>2020-08-21</t>
        </is>
      </c>
      <c r="B388" s="31" t="n">
        <v>27930.33</v>
      </c>
      <c r="C388" s="11">
        <f>ROUND(VLOOKUP($A388,UPRO!$A$1:$E$999,5,FALSE),2)</f>
        <v/>
      </c>
      <c r="D388" s="12" t="inlineStr">
        <is>
          <t>1.1796</t>
        </is>
      </c>
      <c r="E388" s="11">
        <f>VLOOKUP($A388,usd!$A$1:$E$9999,2,FALSE)</f>
        <v/>
      </c>
      <c r="F388" s="12" t="inlineStr">
        <is>
          <t>23480</t>
        </is>
      </c>
      <c r="G388" s="11">
        <f>VLOOKUP($H388,nikkei!$A$1:$B$999,2,FALSE)</f>
        <v/>
      </c>
      <c r="H388" s="32" t="inlineStr">
        <is>
          <t>2020/08/24</t>
        </is>
      </c>
      <c r="J388" s="3" t="n">
        <v>44064</v>
      </c>
      <c r="K388" s="3">
        <f>WORKDAY($J388,1)</f>
        <v/>
      </c>
      <c r="L388">
        <f>TEXT($J388,"yyyy-mm-dd")</f>
        <v/>
      </c>
      <c r="M388">
        <f>TEXT($K388,"yyyy/mm/dd")</f>
        <v/>
      </c>
    </row>
    <row r="389">
      <c r="A389" s="8" t="inlineStr">
        <is>
          <t>2020-08-22</t>
        </is>
      </c>
      <c r="B389" s="31" t="e">
        <v>#N/A</v>
      </c>
      <c r="C389" s="11">
        <f>ROUND(VLOOKUP($A389,UPRO!$A$1:$E$999,5,FALSE),2)</f>
        <v/>
      </c>
      <c r="D389" s="12" t="inlineStr">
        <is>
          <t>1.1795</t>
        </is>
      </c>
      <c r="E389" s="11">
        <f>VLOOKUP($A389,usd!$A$1:$E$9999,2,FALSE)</f>
        <v/>
      </c>
      <c r="F389" s="12" t="inlineStr">
        <is>
          <t>23480</t>
        </is>
      </c>
      <c r="G389" s="11">
        <f>VLOOKUP($H389,nikkei!$A$1:$B$999,2,FALSE)</f>
        <v/>
      </c>
      <c r="H389" s="32" t="inlineStr">
        <is>
          <t>2020/08/24</t>
        </is>
      </c>
      <c r="J389" s="3" t="n">
        <v>44065</v>
      </c>
      <c r="K389" s="3">
        <f>WORKDAY($J389,1)</f>
        <v/>
      </c>
      <c r="L389">
        <f>TEXT($J389,"yyyy-mm-dd")</f>
        <v/>
      </c>
      <c r="M389">
        <f>TEXT($K389,"yyyy/mm/dd")</f>
        <v/>
      </c>
    </row>
    <row r="390">
      <c r="A390" s="8" t="inlineStr">
        <is>
          <t>2020-08-23</t>
        </is>
      </c>
      <c r="B390" s="31" t="e">
        <v>#N/A</v>
      </c>
      <c r="C390" s="11">
        <f>ROUND(VLOOKUP($A390,UPRO!$A$1:$E$999,5,FALSE),2)</f>
        <v/>
      </c>
      <c r="D390" s="12" t="e">
        <v>#N/A</v>
      </c>
      <c r="E390" s="11">
        <f>VLOOKUP($A390,usd!$A$1:$E$9999,2,FALSE)</f>
        <v/>
      </c>
      <c r="F390" s="12" t="inlineStr">
        <is>
          <t>23480</t>
        </is>
      </c>
      <c r="G390" s="11">
        <f>VLOOKUP($H390,nikkei!$A$1:$B$999,2,FALSE)</f>
        <v/>
      </c>
      <c r="H390" s="32" t="inlineStr">
        <is>
          <t>2020/08/24</t>
        </is>
      </c>
      <c r="J390" s="3" t="n">
        <v>44066</v>
      </c>
      <c r="K390" s="3">
        <f>WORKDAY($J390,1)</f>
        <v/>
      </c>
      <c r="L390">
        <f>TEXT($J390,"yyyy-mm-dd")</f>
        <v/>
      </c>
      <c r="M390">
        <f>TEXT($K390,"yyyy/mm/dd")</f>
        <v/>
      </c>
    </row>
    <row r="391">
      <c r="A391" s="8" t="inlineStr">
        <is>
          <t>2020-08-24</t>
        </is>
      </c>
      <c r="B391" s="31" t="n">
        <v>28308.46</v>
      </c>
      <c r="C391" s="11">
        <f>ROUND(VLOOKUP($A391,UPRO!$A$1:$E$999,5,FALSE),2)</f>
        <v/>
      </c>
      <c r="D391" s="12" t="inlineStr">
        <is>
          <t>1.1794</t>
        </is>
      </c>
      <c r="E391" s="11">
        <f>VLOOKUP($A391,usd!$A$1:$E$9999,2,FALSE)</f>
        <v/>
      </c>
      <c r="F391" s="12" t="inlineStr">
        <is>
          <t>23810</t>
        </is>
      </c>
      <c r="G391" s="11">
        <f>VLOOKUP($H391,nikkei!$A$1:$B$999,2,FALSE)</f>
        <v/>
      </c>
      <c r="H391" s="32" t="inlineStr">
        <is>
          <t>2020/08/25</t>
        </is>
      </c>
      <c r="J391" s="3" t="n">
        <v>44067</v>
      </c>
      <c r="K391" s="3">
        <f>WORKDAY($J391,1)</f>
        <v/>
      </c>
      <c r="L391">
        <f>TEXT($J391,"yyyy-mm-dd")</f>
        <v/>
      </c>
      <c r="M391">
        <f>TEXT($K391,"yyyy/mm/dd")</f>
        <v/>
      </c>
    </row>
    <row r="392">
      <c r="A392" s="8" t="inlineStr">
        <is>
          <t>2020-08-25</t>
        </is>
      </c>
      <c r="B392" s="31" t="n">
        <v>28248.44</v>
      </c>
      <c r="C392" s="11">
        <f>ROUND(VLOOKUP($A392,UPRO!$A$1:$E$999,5,FALSE),2)</f>
        <v/>
      </c>
      <c r="D392" s="12" t="inlineStr">
        <is>
          <t>1.1833</t>
        </is>
      </c>
      <c r="E392" s="11">
        <f>VLOOKUP($A392,usd!$A$1:$E$9999,2,FALSE)</f>
        <v/>
      </c>
      <c r="F392" s="12" t="inlineStr">
        <is>
          <t>23810</t>
        </is>
      </c>
      <c r="G392" s="11">
        <f>VLOOKUP($H392,nikkei!$A$1:$B$999,2,FALSE)</f>
        <v/>
      </c>
      <c r="H392" s="32" t="inlineStr">
        <is>
          <t>2020/08/26</t>
        </is>
      </c>
      <c r="J392" s="3" t="n">
        <v>44068</v>
      </c>
      <c r="K392" s="3">
        <f>WORKDAY($J392,1)</f>
        <v/>
      </c>
      <c r="L392">
        <f>TEXT($J392,"yyyy-mm-dd")</f>
        <v/>
      </c>
      <c r="M392">
        <f>TEXT($K392,"yyyy/mm/dd")</f>
        <v/>
      </c>
    </row>
    <row r="393">
      <c r="A393" s="8" t="inlineStr">
        <is>
          <t>2020-08-26</t>
        </is>
      </c>
      <c r="B393" s="31" t="n">
        <v>28331.92</v>
      </c>
      <c r="C393" s="11">
        <f>ROUND(VLOOKUP($A393,UPRO!$A$1:$E$999,5,FALSE),2)</f>
        <v/>
      </c>
      <c r="D393" s="12" t="inlineStr">
        <is>
          <t>1.1838</t>
        </is>
      </c>
      <c r="E393" s="11">
        <f>VLOOKUP($A393,usd!$A$1:$E$9999,2,FALSE)</f>
        <v/>
      </c>
      <c r="F393" s="12" t="inlineStr">
        <is>
          <t>23880</t>
        </is>
      </c>
      <c r="G393" s="11">
        <f>VLOOKUP($H393,nikkei!$A$1:$B$999,2,FALSE)</f>
        <v/>
      </c>
      <c r="H393" s="32" t="inlineStr">
        <is>
          <t>2020/08/27</t>
        </is>
      </c>
      <c r="J393" s="3" t="n">
        <v>44069</v>
      </c>
      <c r="K393" s="3">
        <f>WORKDAY($J393,1)</f>
        <v/>
      </c>
      <c r="L393">
        <f>TEXT($J393,"yyyy-mm-dd")</f>
        <v/>
      </c>
      <c r="M393">
        <f>TEXT($K393,"yyyy/mm/dd")</f>
        <v/>
      </c>
    </row>
    <row r="394">
      <c r="A394" s="8" t="inlineStr">
        <is>
          <t>2020-08-27</t>
        </is>
      </c>
      <c r="B394" s="31" t="n">
        <v>28492.27</v>
      </c>
      <c r="C394" s="11">
        <f>ROUND(VLOOKUP($A394,UPRO!$A$1:$E$999,5,FALSE),2)</f>
        <v/>
      </c>
      <c r="D394" s="12" t="inlineStr">
        <is>
          <t>1.1820</t>
        </is>
      </c>
      <c r="E394" s="11">
        <f>VLOOKUP($A394,usd!$A$1:$E$9999,2,FALSE)</f>
        <v/>
      </c>
      <c r="F394" s="12" t="inlineStr">
        <is>
          <t>23810</t>
        </is>
      </c>
      <c r="G394" s="11">
        <f>VLOOKUP($H394,nikkei!$A$1:$B$999,2,FALSE)</f>
        <v/>
      </c>
      <c r="H394" s="32" t="inlineStr">
        <is>
          <t>2020/08/28</t>
        </is>
      </c>
      <c r="J394" s="3" t="n">
        <v>44070</v>
      </c>
      <c r="K394" s="3">
        <f>WORKDAY($J394,1)</f>
        <v/>
      </c>
      <c r="L394">
        <f>TEXT($J394,"yyyy-mm-dd")</f>
        <v/>
      </c>
      <c r="M394">
        <f>TEXT($K394,"yyyy/mm/dd")</f>
        <v/>
      </c>
    </row>
    <row r="395">
      <c r="A395" s="8" t="inlineStr">
        <is>
          <t>2020-08-28</t>
        </is>
      </c>
      <c r="B395" s="31" t="n">
        <v>28653.87</v>
      </c>
      <c r="C395" s="11">
        <f>ROUND(VLOOKUP($A395,UPRO!$A$1:$E$999,5,FALSE),2)</f>
        <v/>
      </c>
      <c r="D395" s="12" t="inlineStr">
        <is>
          <t>1.1907</t>
        </is>
      </c>
      <c r="E395" s="11">
        <f>VLOOKUP($A395,usd!$A$1:$E$9999,2,FALSE)</f>
        <v/>
      </c>
      <c r="F395" s="12" t="inlineStr">
        <is>
          <t>23770</t>
        </is>
      </c>
      <c r="G395" s="11">
        <f>VLOOKUP($H395,nikkei!$A$1:$B$999,2,FALSE)</f>
        <v/>
      </c>
      <c r="H395" s="32" t="inlineStr">
        <is>
          <t>2020/08/31</t>
        </is>
      </c>
      <c r="J395" s="3" t="n">
        <v>44071</v>
      </c>
      <c r="K395" s="3">
        <f>WORKDAY($J395,1)</f>
        <v/>
      </c>
      <c r="L395">
        <f>TEXT($J395,"yyyy-mm-dd")</f>
        <v/>
      </c>
      <c r="M395">
        <f>TEXT($K395,"yyyy/mm/dd")</f>
        <v/>
      </c>
    </row>
    <row r="396">
      <c r="A396" s="8" t="inlineStr">
        <is>
          <t>2020-08-29</t>
        </is>
      </c>
      <c r="B396" s="31" t="e">
        <v>#N/A</v>
      </c>
      <c r="C396" s="11">
        <f>ROUND(VLOOKUP($A396,UPRO!$A$1:$E$999,5,FALSE),2)</f>
        <v/>
      </c>
      <c r="D396" s="12" t="inlineStr">
        <is>
          <t>1.1907</t>
        </is>
      </c>
      <c r="E396" s="11">
        <f>VLOOKUP($A396,usd!$A$1:$E$9999,2,FALSE)</f>
        <v/>
      </c>
      <c r="F396" s="12" t="inlineStr">
        <is>
          <t>23770</t>
        </is>
      </c>
      <c r="G396" s="11">
        <f>VLOOKUP($H396,nikkei!$A$1:$B$999,2,FALSE)</f>
        <v/>
      </c>
      <c r="H396" s="32" t="inlineStr">
        <is>
          <t>2020/08/31</t>
        </is>
      </c>
      <c r="J396" s="3" t="n">
        <v>44072</v>
      </c>
      <c r="K396" s="3">
        <f>WORKDAY($J396,1)</f>
        <v/>
      </c>
      <c r="L396">
        <f>TEXT($J396,"yyyy-mm-dd")</f>
        <v/>
      </c>
      <c r="M396">
        <f>TEXT($K396,"yyyy/mm/dd")</f>
        <v/>
      </c>
    </row>
    <row r="397">
      <c r="A397" s="1" t="inlineStr">
        <is>
          <t>2020-08-30</t>
        </is>
      </c>
      <c r="B397" s="31" t="e">
        <v>#N/A</v>
      </c>
      <c r="C397" s="11">
        <f>ROUND(VLOOKUP($A397,UPRO!$A$1:$E$999,5,FALSE),2)</f>
        <v/>
      </c>
      <c r="D397" s="12" t="e">
        <v>#N/A</v>
      </c>
      <c r="E397" s="11">
        <f>VLOOKUP($A397,usd!$A$1:$E$9999,2,FALSE)</f>
        <v/>
      </c>
      <c r="F397" s="12" t="inlineStr">
        <is>
          <t>23770</t>
        </is>
      </c>
      <c r="G397" s="11">
        <f>VLOOKUP($H397,nikkei!$A$1:$B$999,2,FALSE)</f>
        <v/>
      </c>
      <c r="H397" s="3" t="inlineStr">
        <is>
          <t>2020/08/31</t>
        </is>
      </c>
      <c r="J397" s="3" t="n">
        <v>44073</v>
      </c>
      <c r="K397" s="3">
        <f>WORKDAY($J397,1)</f>
        <v/>
      </c>
      <c r="L397">
        <f>TEXT($J397,"yyyy-mm-dd")</f>
        <v/>
      </c>
      <c r="M397">
        <f>TEXT($K397,"yyyy/mm/dd")</f>
        <v/>
      </c>
    </row>
    <row r="398">
      <c r="A398" s="1" t="inlineStr">
        <is>
          <t>2020-08-31</t>
        </is>
      </c>
      <c r="B398" s="31" t="n">
        <v>28430.05</v>
      </c>
      <c r="C398" s="11">
        <f>ROUND(VLOOKUP($A398,UPRO!$A$1:$E$999,5,FALSE),2)</f>
        <v/>
      </c>
      <c r="D398" s="12" t="inlineStr">
        <is>
          <t>1.1937</t>
        </is>
      </c>
      <c r="E398" s="11">
        <f>VLOOKUP($A398,usd!$A$1:$E$9999,2,FALSE)</f>
        <v/>
      </c>
      <c r="F398" s="12" t="inlineStr">
        <is>
          <t>23660</t>
        </is>
      </c>
      <c r="G398" s="11">
        <f>VLOOKUP($H398,nikkei!$A$1:$B$999,2,FALSE)</f>
        <v/>
      </c>
      <c r="H398" s="3" t="inlineStr">
        <is>
          <t>2020/09/01</t>
        </is>
      </c>
      <c r="J398" s="3" t="n">
        <v>44074</v>
      </c>
      <c r="K398" s="3">
        <f>WORKDAY($J398,1)</f>
        <v/>
      </c>
      <c r="L398">
        <f>TEXT($J398,"yyyy-mm-dd")</f>
        <v/>
      </c>
      <c r="M398">
        <f>TEXT($K398,"yyyy/mm/dd")</f>
        <v/>
      </c>
    </row>
    <row r="399">
      <c r="A399" s="1" t="inlineStr">
        <is>
          <t>2020-09-01</t>
        </is>
      </c>
      <c r="B399" s="31" t="n">
        <v>28645.66</v>
      </c>
      <c r="C399" s="11">
        <f>ROUND(VLOOKUP($A399,UPRO!$A$1:$E$999,5,FALSE),2)</f>
        <v/>
      </c>
      <c r="D399" s="12" t="inlineStr">
        <is>
          <t>1.1920</t>
        </is>
      </c>
      <c r="E399" s="11">
        <f>VLOOKUP($A399,usd!$A$1:$E$9999,2,FALSE)</f>
        <v/>
      </c>
      <c r="F399" s="12" t="inlineStr">
        <is>
          <t>23840</t>
        </is>
      </c>
      <c r="G399" s="11">
        <f>VLOOKUP($H399,nikkei!$A$1:$B$999,2,FALSE)</f>
        <v/>
      </c>
      <c r="H399" s="3" t="inlineStr">
        <is>
          <t>2020/09/02</t>
        </is>
      </c>
      <c r="J399" s="3" t="n">
        <v>44075</v>
      </c>
      <c r="K399" s="3">
        <f>WORKDAY($J399,1)</f>
        <v/>
      </c>
      <c r="L399">
        <f>TEXT($J399,"yyyy-mm-dd")</f>
        <v/>
      </c>
      <c r="M399">
        <f>TEXT($K399,"yyyy/mm/dd")</f>
        <v/>
      </c>
    </row>
    <row r="400">
      <c r="A400" s="1" t="inlineStr">
        <is>
          <t>2020-09-02</t>
        </is>
      </c>
      <c r="B400" s="31" t="n">
        <v>29100.5</v>
      </c>
      <c r="C400" s="11">
        <f>ROUND(VLOOKUP($A400,UPRO!$A$1:$E$999,5,FALSE),2)</f>
        <v/>
      </c>
      <c r="D400" s="12" t="inlineStr">
        <is>
          <t>1.1855</t>
        </is>
      </c>
      <c r="E400" s="11">
        <f>VLOOKUP($A400,usd!$A$1:$E$9999,2,FALSE)</f>
        <v/>
      </c>
      <c r="F400" s="12" t="inlineStr">
        <is>
          <t>24150</t>
        </is>
      </c>
      <c r="G400" s="11">
        <f>VLOOKUP($H400,nikkei!$A$1:$B$999,2,FALSE)</f>
        <v/>
      </c>
      <c r="H400" s="3" t="inlineStr">
        <is>
          <t>2020/09/03</t>
        </is>
      </c>
      <c r="J400" s="3" t="n">
        <v>44076</v>
      </c>
      <c r="K400" s="3">
        <f>WORKDAY($J400,1)</f>
        <v/>
      </c>
      <c r="L400">
        <f>TEXT($J400,"yyyy-mm-dd")</f>
        <v/>
      </c>
      <c r="M400">
        <f>TEXT($K400,"yyyy/mm/dd")</f>
        <v/>
      </c>
    </row>
    <row r="401">
      <c r="A401" s="1" t="inlineStr">
        <is>
          <t>2020-09-03</t>
        </is>
      </c>
      <c r="B401" s="31" t="n">
        <v>28292.73</v>
      </c>
      <c r="C401" s="11">
        <f>ROUND(VLOOKUP($A401,UPRO!$A$1:$E$999,5,FALSE),2)</f>
        <v/>
      </c>
      <c r="D401" s="12" t="inlineStr">
        <is>
          <t>1.1846</t>
        </is>
      </c>
      <c r="E401" s="11">
        <f>VLOOKUP($A401,usd!$A$1:$E$9999,2,FALSE)</f>
        <v/>
      </c>
      <c r="F401" s="12" t="inlineStr">
        <is>
          <t>23650</t>
        </is>
      </c>
      <c r="G401" s="11">
        <f>VLOOKUP($H401,nikkei!$A$1:$B$999,2,FALSE)</f>
        <v/>
      </c>
      <c r="H401" s="3" t="inlineStr">
        <is>
          <t>2020/09/04</t>
        </is>
      </c>
      <c r="J401" s="3" t="n">
        <v>44077</v>
      </c>
      <c r="K401" s="3">
        <f>WORKDAY($J401,1)</f>
        <v/>
      </c>
      <c r="L401">
        <f>TEXT($J401,"yyyy-mm-dd")</f>
        <v/>
      </c>
      <c r="M401">
        <f>TEXT($K401,"yyyy/mm/dd")</f>
        <v/>
      </c>
    </row>
    <row r="402">
      <c r="A402" s="1" t="inlineStr">
        <is>
          <t>2020-09-04</t>
        </is>
      </c>
      <c r="B402" s="31" t="n">
        <v>28133.31</v>
      </c>
      <c r="C402" s="11">
        <f>ROUND(VLOOKUP($A402,UPRO!$A$1:$E$999,5,FALSE),2)</f>
        <v/>
      </c>
      <c r="D402" s="12" t="inlineStr">
        <is>
          <t>1.1838</t>
        </is>
      </c>
      <c r="E402" s="11">
        <f>VLOOKUP($A402,usd!$A$1:$E$9999,2,FALSE)</f>
        <v/>
      </c>
      <c r="F402" s="12" t="inlineStr">
        <is>
          <t>23700</t>
        </is>
      </c>
      <c r="G402" s="11">
        <f>VLOOKUP($H402,nikkei!$A$1:$B$999,2,FALSE)</f>
        <v/>
      </c>
      <c r="H402" s="3" t="inlineStr">
        <is>
          <t>2020/09/07</t>
        </is>
      </c>
      <c r="J402" s="3" t="n">
        <v>44078</v>
      </c>
      <c r="K402" s="3">
        <f>WORKDAY($J402,1)</f>
        <v/>
      </c>
      <c r="L402">
        <f>TEXT($J402,"yyyy-mm-dd")</f>
        <v/>
      </c>
      <c r="M402">
        <f>TEXT($K402,"yyyy/mm/dd")</f>
        <v/>
      </c>
    </row>
    <row r="403">
      <c r="A403" s="1" t="inlineStr">
        <is>
          <t>2020-09-05</t>
        </is>
      </c>
      <c r="B403" s="31" t="e">
        <v>#N/A</v>
      </c>
      <c r="C403" s="11">
        <f>ROUND(VLOOKUP($A403,UPRO!$A$1:$E$999,5,FALSE),2)</f>
        <v/>
      </c>
      <c r="D403" s="12" t="inlineStr">
        <is>
          <t>1.1839</t>
        </is>
      </c>
      <c r="E403" s="11">
        <f>VLOOKUP($A403,usd!$A$1:$E$9999,2,FALSE)</f>
        <v/>
      </c>
      <c r="F403" s="12" t="inlineStr">
        <is>
          <t>23700</t>
        </is>
      </c>
      <c r="G403" s="11">
        <f>VLOOKUP($H403,nikkei!$A$1:$B$999,2,FALSE)</f>
        <v/>
      </c>
      <c r="H403" s="3" t="inlineStr">
        <is>
          <t>2020/09/07</t>
        </is>
      </c>
      <c r="J403" s="3" t="n">
        <v>44079</v>
      </c>
      <c r="K403" s="3">
        <f>WORKDAY($J403,1)</f>
        <v/>
      </c>
      <c r="L403">
        <f>TEXT($J403,"yyyy-mm-dd")</f>
        <v/>
      </c>
      <c r="M403">
        <f>TEXT($K403,"yyyy/mm/dd")</f>
        <v/>
      </c>
    </row>
    <row r="404">
      <c r="A404" s="1" t="inlineStr">
        <is>
          <t>2020-09-06</t>
        </is>
      </c>
      <c r="B404" s="31" t="e">
        <v>#N/A</v>
      </c>
      <c r="C404" s="11">
        <f>ROUND(VLOOKUP($A404,UPRO!$A$1:$E$999,5,FALSE),2)</f>
        <v/>
      </c>
      <c r="D404" s="12" t="e">
        <v>#N/A</v>
      </c>
      <c r="E404" s="11">
        <f>VLOOKUP($A404,usd!$A$1:$E$9999,2,FALSE)</f>
        <v/>
      </c>
      <c r="F404" s="12" t="inlineStr">
        <is>
          <t>23700</t>
        </is>
      </c>
      <c r="G404" s="11">
        <f>VLOOKUP($H404,nikkei!$A$1:$B$999,2,FALSE)</f>
        <v/>
      </c>
      <c r="H404" s="3" t="inlineStr">
        <is>
          <t>2020/09/07</t>
        </is>
      </c>
      <c r="J404" s="3" t="n">
        <v>44080</v>
      </c>
      <c r="K404" s="3">
        <f>WORKDAY($J404,1)</f>
        <v/>
      </c>
      <c r="L404">
        <f>TEXT($J404,"yyyy-mm-dd")</f>
        <v/>
      </c>
      <c r="M404">
        <f>TEXT($K404,"yyyy/mm/dd")</f>
        <v/>
      </c>
    </row>
    <row r="405">
      <c r="A405" s="1" t="inlineStr">
        <is>
          <t>2020-09-07</t>
        </is>
      </c>
      <c r="B405" s="31" t="e">
        <v>#N/A</v>
      </c>
      <c r="C405" s="11">
        <f>ROUND(VLOOKUP($A405,UPRO!$A$1:$E$999,5,FALSE),2)</f>
        <v/>
      </c>
      <c r="D405" s="12" t="inlineStr">
        <is>
          <t>1.1816</t>
        </is>
      </c>
      <c r="E405" s="11">
        <f>VLOOKUP($A405,usd!$A$1:$E$9999,2,FALSE)</f>
        <v/>
      </c>
      <c r="F405" s="12" t="inlineStr">
        <is>
          <t>23760</t>
        </is>
      </c>
      <c r="G405" s="11">
        <f>VLOOKUP($H405,nikkei!$A$1:$B$999,2,FALSE)</f>
        <v/>
      </c>
      <c r="H405" s="3" t="inlineStr">
        <is>
          <t>2020/09/08</t>
        </is>
      </c>
      <c r="J405" s="3" t="n">
        <v>44081</v>
      </c>
      <c r="K405" s="3">
        <f>WORKDAY($J405,1)</f>
        <v/>
      </c>
      <c r="L405">
        <f>TEXT($J405,"yyyy-mm-dd")</f>
        <v/>
      </c>
      <c r="M405">
        <f>TEXT($K405,"yyyy/mm/dd")</f>
        <v/>
      </c>
    </row>
    <row r="406">
      <c r="A406" s="1" t="inlineStr">
        <is>
          <t>2020-09-08</t>
        </is>
      </c>
      <c r="B406" s="31" t="n">
        <v>27500.89</v>
      </c>
      <c r="C406" s="11">
        <f>ROUND(VLOOKUP($A406,UPRO!$A$1:$E$999,5,FALSE),2)</f>
        <v/>
      </c>
      <c r="D406" s="12" t="inlineStr">
        <is>
          <t>1.1766</t>
        </is>
      </c>
      <c r="E406" s="11">
        <f>VLOOKUP($A406,usd!$A$1:$E$9999,2,FALSE)</f>
        <v/>
      </c>
      <c r="F406" s="12" t="inlineStr">
        <is>
          <t>23490</t>
        </is>
      </c>
      <c r="G406" s="11">
        <f>VLOOKUP($H406,nikkei!$A$1:$B$999,2,FALSE)</f>
        <v/>
      </c>
      <c r="H406" s="3" t="inlineStr">
        <is>
          <t>2020/09/09</t>
        </is>
      </c>
      <c r="J406" s="3" t="n">
        <v>44082</v>
      </c>
      <c r="K406" s="3">
        <f>WORKDAY($J406,1)</f>
        <v/>
      </c>
      <c r="L406">
        <f>TEXT($J406,"yyyy-mm-dd")</f>
        <v/>
      </c>
      <c r="M406">
        <f>TEXT($K406,"yyyy/mm/dd")</f>
        <v/>
      </c>
    </row>
    <row r="407">
      <c r="A407" s="1" t="inlineStr">
        <is>
          <t>2020-09-09</t>
        </is>
      </c>
      <c r="B407" s="31" t="n">
        <v>27940.47</v>
      </c>
      <c r="C407" s="11">
        <f>ROUND(VLOOKUP($A407,UPRO!$A$1:$E$999,5,FALSE),2)</f>
        <v/>
      </c>
      <c r="D407" s="12" t="inlineStr">
        <is>
          <t>1.1808</t>
        </is>
      </c>
      <c r="E407" s="11">
        <f>VLOOKUP($A407,usd!$A$1:$E$9999,2,FALSE)</f>
        <v/>
      </c>
      <c r="F407" s="12" t="inlineStr">
        <is>
          <t>23760</t>
        </is>
      </c>
      <c r="G407" s="11">
        <f>VLOOKUP($H407,nikkei!$A$1:$B$999,2,FALSE)</f>
        <v/>
      </c>
      <c r="H407" s="3" t="inlineStr">
        <is>
          <t>2020/09/10</t>
        </is>
      </c>
      <c r="J407" s="3" t="n">
        <v>44083</v>
      </c>
      <c r="K407" s="3">
        <f>WORKDAY($J407,1)</f>
        <v/>
      </c>
      <c r="L407">
        <f>TEXT($J407,"yyyy-mm-dd")</f>
        <v/>
      </c>
      <c r="M407">
        <f>TEXT($K407,"yyyy/mm/dd")</f>
        <v/>
      </c>
    </row>
    <row r="408">
      <c r="A408" s="1" t="inlineStr">
        <is>
          <t>2020-09-10</t>
        </is>
      </c>
      <c r="B408" s="31" t="n">
        <v>27534.58</v>
      </c>
      <c r="C408" s="11">
        <f>ROUND(VLOOKUP($A408,UPRO!$A$1:$E$999,5,FALSE),2)</f>
        <v/>
      </c>
      <c r="D408" s="12" t="inlineStr">
        <is>
          <t>1.1829</t>
        </is>
      </c>
      <c r="E408" s="11">
        <f>VLOOKUP($A408,usd!$A$1:$E$9999,2,FALSE)</f>
        <v/>
      </c>
      <c r="F408" s="12" t="inlineStr">
        <is>
          <t>23770</t>
        </is>
      </c>
      <c r="G408" s="11">
        <f>VLOOKUP($H408,nikkei!$A$1:$B$999,2,FALSE)</f>
        <v/>
      </c>
      <c r="H408" s="3" t="inlineStr">
        <is>
          <t>2020/09/11</t>
        </is>
      </c>
      <c r="J408" s="3" t="n">
        <v>44084</v>
      </c>
      <c r="K408" s="3">
        <f>WORKDAY($J408,1)</f>
        <v/>
      </c>
      <c r="L408">
        <f>TEXT($J408,"yyyy-mm-dd")</f>
        <v/>
      </c>
      <c r="M408">
        <f>TEXT($K408,"yyyy/mm/dd")</f>
        <v/>
      </c>
    </row>
    <row r="409">
      <c r="A409" s="1" t="inlineStr">
        <is>
          <t>2020-09-11</t>
        </is>
      </c>
      <c r="B409" s="31" t="n">
        <v>27665.64</v>
      </c>
      <c r="C409" s="11">
        <f>ROUND(VLOOKUP($A409,UPRO!$A$1:$E$999,5,FALSE),2)</f>
        <v/>
      </c>
      <c r="D409" s="12" t="inlineStr">
        <is>
          <t>1.1846</t>
        </is>
      </c>
      <c r="E409" s="11">
        <f>VLOOKUP($A409,usd!$A$1:$E$9999,2,FALSE)</f>
        <v/>
      </c>
      <c r="F409" s="12" t="inlineStr">
        <is>
          <t>24090</t>
        </is>
      </c>
      <c r="G409" s="11">
        <f>VLOOKUP($H409,nikkei!$A$1:$B$999,2,FALSE)</f>
        <v/>
      </c>
      <c r="H409" s="3" t="inlineStr">
        <is>
          <t>2020/09/14</t>
        </is>
      </c>
      <c r="J409" s="3" t="n">
        <v>44085</v>
      </c>
      <c r="K409" s="3">
        <f>WORKDAY($J409,1)</f>
        <v/>
      </c>
      <c r="L409">
        <f>TEXT($J409,"yyyy-mm-dd")</f>
        <v/>
      </c>
      <c r="M409">
        <f>TEXT($K409,"yyyy/mm/dd")</f>
        <v/>
      </c>
    </row>
    <row r="410">
      <c r="A410" s="1" t="inlineStr">
        <is>
          <t>2020-09-12</t>
        </is>
      </c>
      <c r="B410" s="31" t="e">
        <v>#N/A</v>
      </c>
      <c r="C410" s="11">
        <f>ROUND(VLOOKUP($A410,UPRO!$A$1:$E$999,5,FALSE),2)</f>
        <v/>
      </c>
      <c r="D410" s="12" t="inlineStr">
        <is>
          <t>1.1848</t>
        </is>
      </c>
      <c r="E410" s="11">
        <f>VLOOKUP($A410,usd!$A$1:$E$9999,2,FALSE)</f>
        <v/>
      </c>
      <c r="F410" s="12" t="inlineStr">
        <is>
          <t>24090</t>
        </is>
      </c>
      <c r="G410" s="11">
        <f>VLOOKUP($H410,nikkei!$A$1:$B$999,2,FALSE)</f>
        <v/>
      </c>
      <c r="H410" s="3" t="inlineStr">
        <is>
          <t>2020/09/14</t>
        </is>
      </c>
      <c r="J410" s="3" t="n">
        <v>44086</v>
      </c>
      <c r="K410" s="3">
        <f>WORKDAY($J410,1)</f>
        <v/>
      </c>
      <c r="L410">
        <f>TEXT($J410,"yyyy-mm-dd")</f>
        <v/>
      </c>
      <c r="M410">
        <f>TEXT($K410,"yyyy/mm/dd")</f>
        <v/>
      </c>
    </row>
    <row r="411">
      <c r="A411" s="1" t="inlineStr">
        <is>
          <t>2020-09-13</t>
        </is>
      </c>
      <c r="B411" s="31" t="e">
        <v>#N/A</v>
      </c>
      <c r="C411" s="11">
        <f>ROUND(VLOOKUP($A411,UPRO!$A$1:$E$999,5,FALSE),2)</f>
        <v/>
      </c>
      <c r="D411" s="12" t="e">
        <v>#N/A</v>
      </c>
      <c r="E411" s="11">
        <f>VLOOKUP($A411,usd!$A$1:$E$9999,2,FALSE)</f>
        <v/>
      </c>
      <c r="F411" s="12" t="inlineStr">
        <is>
          <t>24090</t>
        </is>
      </c>
      <c r="G411" s="11">
        <f>VLOOKUP($H411,nikkei!$A$1:$B$999,2,FALSE)</f>
        <v/>
      </c>
      <c r="H411" s="3" t="inlineStr">
        <is>
          <t>2020/09/14</t>
        </is>
      </c>
      <c r="J411" s="3" t="n">
        <v>44087</v>
      </c>
      <c r="K411" s="3">
        <f>WORKDAY($J411,1)</f>
        <v/>
      </c>
      <c r="L411">
        <f>TEXT($J411,"yyyy-mm-dd")</f>
        <v/>
      </c>
      <c r="M411">
        <f>TEXT($K411,"yyyy/mm/dd")</f>
        <v/>
      </c>
    </row>
    <row r="412">
      <c r="A412" s="1" t="inlineStr">
        <is>
          <t>2020-09-14</t>
        </is>
      </c>
      <c r="B412" s="31" t="n">
        <v>27993.33</v>
      </c>
      <c r="C412" s="11">
        <f>ROUND(VLOOKUP($A412,UPRO!$A$1:$E$999,5,FALSE),2)</f>
        <v/>
      </c>
      <c r="D412" s="12" t="inlineStr">
        <is>
          <t>1.1868</t>
        </is>
      </c>
      <c r="E412" s="11">
        <f>VLOOKUP($A412,usd!$A$1:$E$9999,2,FALSE)</f>
        <v/>
      </c>
      <c r="F412" s="12" t="inlineStr">
        <is>
          <t>24020</t>
        </is>
      </c>
      <c r="G412" s="11">
        <f>VLOOKUP($H412,nikkei!$A$1:$B$999,2,FALSE)</f>
        <v/>
      </c>
      <c r="H412" s="3" t="inlineStr">
        <is>
          <t>2020/09/15</t>
        </is>
      </c>
      <c r="J412" s="3" t="n">
        <v>44088</v>
      </c>
      <c r="K412" s="3">
        <f>WORKDAY($J412,1)</f>
        <v/>
      </c>
      <c r="L412">
        <f>TEXT($J412,"yyyy-mm-dd")</f>
        <v/>
      </c>
      <c r="M412">
        <f>TEXT($K412,"yyyy/mm/dd")</f>
        <v/>
      </c>
    </row>
    <row r="413">
      <c r="A413" s="1" t="inlineStr">
        <is>
          <t>2020-09-15</t>
        </is>
      </c>
      <c r="B413" s="31" t="n">
        <v>27995.6</v>
      </c>
      <c r="C413" s="11">
        <f>ROUND(VLOOKUP($A413,UPRO!$A$1:$E$999,5,FALSE),2)</f>
        <v/>
      </c>
      <c r="D413" s="12" t="inlineStr">
        <is>
          <t>1.1847</t>
        </is>
      </c>
      <c r="E413" s="11">
        <f>VLOOKUP($A413,usd!$A$1:$E$9999,2,FALSE)</f>
        <v/>
      </c>
      <c r="F413" s="12" t="inlineStr">
        <is>
          <t>24000</t>
        </is>
      </c>
      <c r="G413" s="11">
        <f>VLOOKUP($H413,nikkei!$A$1:$B$999,2,FALSE)</f>
        <v/>
      </c>
      <c r="H413" s="3" t="inlineStr">
        <is>
          <t>2020/09/16</t>
        </is>
      </c>
      <c r="J413" s="3" t="n">
        <v>44089</v>
      </c>
      <c r="K413" s="3">
        <f>WORKDAY($J413,1)</f>
        <v/>
      </c>
      <c r="L413">
        <f>TEXT($J413,"yyyy-mm-dd")</f>
        <v/>
      </c>
      <c r="M413">
        <f>TEXT($K413,"yyyy/mm/dd")</f>
        <v/>
      </c>
    </row>
    <row r="414">
      <c r="A414" s="1" t="inlineStr">
        <is>
          <t>2020-09-16</t>
        </is>
      </c>
      <c r="B414" s="31" t="n">
        <v>28032.38</v>
      </c>
      <c r="C414" s="11">
        <f>ROUND(VLOOKUP($A414,UPRO!$A$1:$E$999,5,FALSE),2)</f>
        <v/>
      </c>
      <c r="D414" s="12" t="inlineStr">
        <is>
          <t>1.1815</t>
        </is>
      </c>
      <c r="E414" s="11">
        <f>VLOOKUP($A414,usd!$A$1:$E$9999,2,FALSE)</f>
        <v/>
      </c>
      <c r="F414" s="12" t="inlineStr">
        <is>
          <t>23980</t>
        </is>
      </c>
      <c r="G414" s="11">
        <f>VLOOKUP($H414,nikkei!$A$1:$B$999,2,FALSE)</f>
        <v/>
      </c>
      <c r="H414" s="3" t="inlineStr">
        <is>
          <t>2020/09/17</t>
        </is>
      </c>
      <c r="J414" s="3" t="n">
        <v>44090</v>
      </c>
      <c r="K414" s="3">
        <f>WORKDAY($J414,1)</f>
        <v/>
      </c>
      <c r="L414">
        <f>TEXT($J414,"yyyy-mm-dd")</f>
        <v/>
      </c>
      <c r="M414">
        <f>TEXT($K414,"yyyy/mm/dd")</f>
        <v/>
      </c>
    </row>
    <row r="415">
      <c r="A415" s="1" t="inlineStr">
        <is>
          <t>2020-09-17</t>
        </is>
      </c>
      <c r="B415" s="31" t="n">
        <v>27901.98</v>
      </c>
      <c r="C415" s="11">
        <f>ROUND(VLOOKUP($A415,UPRO!$A$1:$E$999,5,FALSE),2)</f>
        <v/>
      </c>
      <c r="D415" s="12" t="inlineStr">
        <is>
          <t>1.1853</t>
        </is>
      </c>
      <c r="E415" s="11">
        <f>VLOOKUP($A415,usd!$A$1:$E$9999,2,FALSE)</f>
        <v/>
      </c>
      <c r="F415" s="12" t="inlineStr">
        <is>
          <t>23900</t>
        </is>
      </c>
      <c r="G415" s="11">
        <f>VLOOKUP($H415,nikkei!$A$1:$B$999,2,FALSE)</f>
        <v/>
      </c>
      <c r="H415" s="3" t="inlineStr">
        <is>
          <t>2020/09/18</t>
        </is>
      </c>
      <c r="J415" s="3" t="n">
        <v>44091</v>
      </c>
      <c r="K415" s="3">
        <f>WORKDAY($J415,1)</f>
        <v/>
      </c>
      <c r="L415">
        <f>TEXT($J415,"yyyy-mm-dd")</f>
        <v/>
      </c>
      <c r="M415">
        <f>TEXT($K415,"yyyy/mm/dd")</f>
        <v/>
      </c>
    </row>
    <row r="416">
      <c r="A416" s="1" t="inlineStr">
        <is>
          <t>2020-09-18</t>
        </is>
      </c>
      <c r="B416" s="31" t="n">
        <v>27657.42</v>
      </c>
      <c r="C416" s="11">
        <f>ROUND(VLOOKUP($A416,UPRO!$A$1:$E$999,5,FALSE),2)</f>
        <v/>
      </c>
      <c r="D416" s="12" t="inlineStr">
        <is>
          <t>1.1840</t>
        </is>
      </c>
      <c r="E416" s="11">
        <f>VLOOKUP($A416,usd!$A$1:$E$9999,2,FALSE)</f>
        <v/>
      </c>
      <c r="F416" s="12" t="e">
        <v>#N/A</v>
      </c>
      <c r="G416" s="11">
        <f>VLOOKUP($H416,nikkei!$A$1:$B$999,2,FALSE)</f>
        <v/>
      </c>
      <c r="H416" s="3" t="inlineStr">
        <is>
          <t>2020/09/21</t>
        </is>
      </c>
      <c r="J416" s="3" t="n">
        <v>44092</v>
      </c>
      <c r="K416" s="3">
        <f>WORKDAY($J416,1)</f>
        <v/>
      </c>
      <c r="L416">
        <f>TEXT($J416,"yyyy-mm-dd")</f>
        <v/>
      </c>
      <c r="M416">
        <f>TEXT($K416,"yyyy/mm/dd")</f>
        <v/>
      </c>
    </row>
    <row r="417">
      <c r="A417" s="1" t="inlineStr">
        <is>
          <t>2020-09-19</t>
        </is>
      </c>
      <c r="B417" s="31" t="e">
        <v>#N/A</v>
      </c>
      <c r="C417" s="11">
        <f>ROUND(VLOOKUP($A417,UPRO!$A$1:$E$999,5,FALSE),2)</f>
        <v/>
      </c>
      <c r="D417" s="12" t="inlineStr">
        <is>
          <t>1.1840</t>
        </is>
      </c>
      <c r="E417" s="11">
        <f>VLOOKUP($A417,usd!$A$1:$E$9999,2,FALSE)</f>
        <v/>
      </c>
      <c r="F417" s="12" t="e">
        <v>#N/A</v>
      </c>
      <c r="G417" s="11">
        <f>VLOOKUP($H417,nikkei!$A$1:$B$999,2,FALSE)</f>
        <v/>
      </c>
      <c r="H417" s="3" t="inlineStr">
        <is>
          <t>2020/09/21</t>
        </is>
      </c>
      <c r="J417" s="3" t="n">
        <v>44093</v>
      </c>
      <c r="K417" s="3">
        <f>WORKDAY($J417,1)</f>
        <v/>
      </c>
      <c r="L417">
        <f>TEXT($J417,"yyyy-mm-dd")</f>
        <v/>
      </c>
      <c r="M417">
        <f>TEXT($K417,"yyyy/mm/dd")</f>
        <v/>
      </c>
    </row>
    <row r="418">
      <c r="A418" s="1" t="inlineStr">
        <is>
          <t>2020-09-20</t>
        </is>
      </c>
      <c r="B418" s="31" t="e">
        <v>#N/A</v>
      </c>
      <c r="C418" s="11">
        <f>ROUND(VLOOKUP($A418,UPRO!$A$1:$E$999,5,FALSE),2)</f>
        <v/>
      </c>
      <c r="D418" s="12" t="e">
        <v>#N/A</v>
      </c>
      <c r="E418" s="11">
        <f>VLOOKUP($A418,usd!$A$1:$E$9999,2,FALSE)</f>
        <v/>
      </c>
      <c r="F418" s="12" t="e">
        <v>#N/A</v>
      </c>
      <c r="G418" s="11">
        <f>VLOOKUP($H418,nikkei!$A$1:$B$999,2,FALSE)</f>
        <v/>
      </c>
      <c r="H418" s="3" t="inlineStr">
        <is>
          <t>2020/09/21</t>
        </is>
      </c>
      <c r="J418" s="3" t="n">
        <v>44094</v>
      </c>
      <c r="K418" s="3">
        <f>WORKDAY($J418,1)</f>
        <v/>
      </c>
      <c r="L418">
        <f>TEXT($J418,"yyyy-mm-dd")</f>
        <v/>
      </c>
      <c r="M418">
        <f>TEXT($K418,"yyyy/mm/dd")</f>
        <v/>
      </c>
    </row>
    <row r="419">
      <c r="A419" s="1" t="inlineStr">
        <is>
          <t>2020-09-21</t>
        </is>
      </c>
      <c r="B419" s="31" t="n">
        <v>27147.7</v>
      </c>
      <c r="C419" s="11">
        <f>ROUND(VLOOKUP($A419,UPRO!$A$1:$E$999,5,FALSE),2)</f>
        <v/>
      </c>
      <c r="D419" s="12" t="inlineStr">
        <is>
          <t>1.1766</t>
        </is>
      </c>
      <c r="E419" s="11">
        <f>VLOOKUP($A419,usd!$A$1:$E$9999,2,FALSE)</f>
        <v/>
      </c>
      <c r="F419" s="12" t="e">
        <v>#N/A</v>
      </c>
      <c r="G419" s="11">
        <f>VLOOKUP($H419,nikkei!$A$1:$B$999,2,FALSE)</f>
        <v/>
      </c>
      <c r="H419" s="3" t="inlineStr">
        <is>
          <t>2020/09/22</t>
        </is>
      </c>
      <c r="J419" s="3" t="n">
        <v>44095</v>
      </c>
      <c r="K419" s="3">
        <f>WORKDAY($J419,1)</f>
        <v/>
      </c>
      <c r="L419">
        <f>TEXT($J419,"yyyy-mm-dd")</f>
        <v/>
      </c>
      <c r="M419">
        <f>TEXT($K419,"yyyy/mm/dd")</f>
        <v/>
      </c>
    </row>
    <row r="420">
      <c r="A420" s="1" t="inlineStr">
        <is>
          <t>2020-09-22</t>
        </is>
      </c>
      <c r="B420" s="31" t="n">
        <v>27288.18</v>
      </c>
      <c r="C420" s="11">
        <f>ROUND(VLOOKUP($A420,UPRO!$A$1:$E$999,5,FALSE),2)</f>
        <v/>
      </c>
      <c r="D420" s="12" t="inlineStr">
        <is>
          <t>1.1706</t>
        </is>
      </c>
      <c r="E420" s="11">
        <f>VLOOKUP($A420,usd!$A$1:$E$9999,2,FALSE)</f>
        <v/>
      </c>
      <c r="F420" s="12" t="inlineStr">
        <is>
          <t>23790</t>
        </is>
      </c>
      <c r="G420" s="11">
        <f>VLOOKUP($H420,nikkei!$A$1:$B$999,2,FALSE)</f>
        <v/>
      </c>
      <c r="H420" s="3" t="inlineStr">
        <is>
          <t>2020/09/23</t>
        </is>
      </c>
      <c r="J420" s="3" t="n">
        <v>44096</v>
      </c>
      <c r="K420" s="3">
        <f>WORKDAY($J420,1)</f>
        <v/>
      </c>
      <c r="L420">
        <f>TEXT($J420,"yyyy-mm-dd")</f>
        <v/>
      </c>
      <c r="M420">
        <f>TEXT($K420,"yyyy/mm/dd")</f>
        <v/>
      </c>
    </row>
    <row r="421">
      <c r="A421" s="1" t="inlineStr">
        <is>
          <t>2020-09-23</t>
        </is>
      </c>
      <c r="B421" s="31" t="n">
        <v>26763.13</v>
      </c>
      <c r="C421" s="11">
        <f>ROUND(VLOOKUP($A421,UPRO!$A$1:$E$999,5,FALSE),2)</f>
        <v/>
      </c>
      <c r="D421" s="12" t="inlineStr">
        <is>
          <t>1.1660</t>
        </is>
      </c>
      <c r="E421" s="11">
        <f>VLOOKUP($A421,usd!$A$1:$E$9999,2,FALSE)</f>
        <v/>
      </c>
      <c r="F421" s="12" t="inlineStr">
        <is>
          <t>23750</t>
        </is>
      </c>
      <c r="G421" s="11">
        <f>VLOOKUP($H421,nikkei!$A$1:$B$999,2,FALSE)</f>
        <v/>
      </c>
      <c r="H421" s="3" t="inlineStr">
        <is>
          <t>2020/09/24</t>
        </is>
      </c>
      <c r="J421" s="3" t="n">
        <v>44097</v>
      </c>
      <c r="K421" s="3">
        <f>WORKDAY($J421,1)</f>
        <v/>
      </c>
      <c r="L421">
        <f>TEXT($J421,"yyyy-mm-dd")</f>
        <v/>
      </c>
      <c r="M421">
        <f>TEXT($K421,"yyyy/mm/dd")</f>
        <v/>
      </c>
    </row>
    <row r="422">
      <c r="A422" s="1" t="inlineStr">
        <is>
          <t>2020-09-24</t>
        </is>
      </c>
      <c r="B422" s="31" t="n">
        <v>26815.44</v>
      </c>
      <c r="C422" s="11">
        <f>ROUND(VLOOKUP($A422,UPRO!$A$1:$E$999,5,FALSE),2)</f>
        <v/>
      </c>
      <c r="D422" s="12" t="inlineStr">
        <is>
          <t>1.1672</t>
        </is>
      </c>
      <c r="E422" s="11">
        <f>VLOOKUP($A422,usd!$A$1:$E$9999,2,FALSE)</f>
        <v/>
      </c>
      <c r="F422" s="12" t="inlineStr">
        <is>
          <t>23770</t>
        </is>
      </c>
      <c r="G422" s="11">
        <f>VLOOKUP($H422,nikkei!$A$1:$B$999,2,FALSE)</f>
        <v/>
      </c>
      <c r="H422" s="3" t="inlineStr">
        <is>
          <t>2020/09/25</t>
        </is>
      </c>
      <c r="J422" s="3" t="n">
        <v>44098</v>
      </c>
      <c r="K422" s="3">
        <f>WORKDAY($J422,1)</f>
        <v/>
      </c>
      <c r="L422">
        <f>TEXT($J422,"yyyy-mm-dd")</f>
        <v/>
      </c>
      <c r="M422">
        <f>TEXT($K422,"yyyy/mm/dd")</f>
        <v/>
      </c>
    </row>
    <row r="423">
      <c r="A423" s="1" t="inlineStr">
        <is>
          <t>2020-09-25</t>
        </is>
      </c>
      <c r="B423" s="31" t="n">
        <v>27173.96</v>
      </c>
      <c r="C423" s="11">
        <f>ROUND(VLOOKUP($A423,UPRO!$A$1:$E$999,5,FALSE),2)</f>
        <v/>
      </c>
      <c r="D423" s="12" t="inlineStr">
        <is>
          <t>1.1631</t>
        </is>
      </c>
      <c r="E423" s="11">
        <f>VLOOKUP($A423,usd!$A$1:$E$9999,2,FALSE)</f>
        <v/>
      </c>
      <c r="F423" s="12" t="inlineStr">
        <is>
          <t>23920</t>
        </is>
      </c>
      <c r="G423" s="11">
        <f>VLOOKUP($H423,nikkei!$A$1:$B$999,2,FALSE)</f>
        <v/>
      </c>
      <c r="H423" s="3" t="inlineStr">
        <is>
          <t>2020/09/28</t>
        </is>
      </c>
      <c r="J423" s="3" t="n">
        <v>44099</v>
      </c>
      <c r="K423" s="3">
        <f>WORKDAY($J423,1)</f>
        <v/>
      </c>
      <c r="L423">
        <f>TEXT($J423,"yyyy-mm-dd")</f>
        <v/>
      </c>
      <c r="M423">
        <f>TEXT($K423,"yyyy/mm/dd")</f>
        <v/>
      </c>
    </row>
    <row r="424">
      <c r="A424" s="1" t="inlineStr">
        <is>
          <t>2020-09-26</t>
        </is>
      </c>
      <c r="B424" s="31" t="e">
        <v>#N/A</v>
      </c>
      <c r="C424" s="11">
        <f>ROUND(VLOOKUP($A424,UPRO!$A$1:$E$999,5,FALSE),2)</f>
        <v/>
      </c>
      <c r="D424" s="12" t="inlineStr">
        <is>
          <t>1.1632</t>
        </is>
      </c>
      <c r="E424" s="11">
        <f>VLOOKUP($A424,usd!$A$1:$E$9999,2,FALSE)</f>
        <v/>
      </c>
      <c r="F424" s="12" t="inlineStr">
        <is>
          <t>23920</t>
        </is>
      </c>
      <c r="G424" s="11">
        <f>VLOOKUP($H424,nikkei!$A$1:$B$999,2,FALSE)</f>
        <v/>
      </c>
      <c r="H424" s="3" t="inlineStr">
        <is>
          <t>2020/09/28</t>
        </is>
      </c>
      <c r="J424" s="3" t="n">
        <v>44100</v>
      </c>
      <c r="K424" s="3">
        <f>WORKDAY($J424,1)</f>
        <v/>
      </c>
      <c r="L424">
        <f>TEXT($J424,"yyyy-mm-dd")</f>
        <v/>
      </c>
      <c r="M424">
        <f>TEXT($K424,"yyyy/mm/dd")</f>
        <v/>
      </c>
    </row>
    <row r="425">
      <c r="A425" s="1" t="inlineStr">
        <is>
          <t>2020-09-27</t>
        </is>
      </c>
      <c r="B425" s="31" t="e">
        <v>#N/A</v>
      </c>
      <c r="C425" s="11">
        <f>ROUND(VLOOKUP($A425,UPRO!$A$1:$E$999,5,FALSE),2)</f>
        <v/>
      </c>
      <c r="D425" s="12" t="e">
        <v>#N/A</v>
      </c>
      <c r="E425" s="11">
        <f>VLOOKUP($A425,usd!$A$1:$E$9999,2,FALSE)</f>
        <v/>
      </c>
      <c r="F425" s="12" t="inlineStr">
        <is>
          <t>23920</t>
        </is>
      </c>
      <c r="G425" s="11">
        <f>VLOOKUP($H425,nikkei!$A$1:$B$999,2,FALSE)</f>
        <v/>
      </c>
      <c r="H425" s="3" t="inlineStr">
        <is>
          <t>2020/09/28</t>
        </is>
      </c>
      <c r="J425" s="3" t="n">
        <v>44101</v>
      </c>
      <c r="K425" s="3">
        <f>WORKDAY($J425,1)</f>
        <v/>
      </c>
      <c r="L425">
        <f>TEXT($J425,"yyyy-mm-dd")</f>
        <v/>
      </c>
      <c r="M425">
        <f>TEXT($K425,"yyyy/mm/dd")</f>
        <v/>
      </c>
    </row>
    <row r="426">
      <c r="A426" s="1" t="inlineStr">
        <is>
          <t>2020-09-28</t>
        </is>
      </c>
      <c r="B426" s="31" t="n">
        <v>27584.06</v>
      </c>
      <c r="C426" s="11">
        <f>ROUND(VLOOKUP($A426,UPRO!$A$1:$E$999,5,FALSE),2)</f>
        <v/>
      </c>
      <c r="D426" s="12" t="inlineStr">
        <is>
          <t>1.1668</t>
        </is>
      </c>
      <c r="E426" s="11">
        <f>VLOOKUP($A426,usd!$A$1:$E$9999,2,FALSE)</f>
        <v/>
      </c>
      <c r="F426" s="12" t="inlineStr">
        <is>
          <t>24100</t>
        </is>
      </c>
      <c r="G426" s="11">
        <f>VLOOKUP($H426,nikkei!$A$1:$B$999,2,FALSE)</f>
        <v/>
      </c>
      <c r="H426" s="3" t="inlineStr">
        <is>
          <t>2020/09/29</t>
        </is>
      </c>
      <c r="J426" s="3" t="n">
        <v>44102</v>
      </c>
      <c r="K426" s="3">
        <f>WORKDAY($J426,1)</f>
        <v/>
      </c>
      <c r="L426">
        <f>TEXT($J426,"yyyy-mm-dd")</f>
        <v/>
      </c>
      <c r="M426">
        <f>TEXT($K426,"yyyy/mm/dd")</f>
        <v/>
      </c>
    </row>
    <row r="427">
      <c r="A427" s="1" t="inlineStr">
        <is>
          <t>2020-09-29</t>
        </is>
      </c>
      <c r="B427" s="31" t="n">
        <v>27452.66</v>
      </c>
      <c r="C427" s="11">
        <f>ROUND(VLOOKUP($A427,UPRO!$A$1:$E$999,5,FALSE),2)</f>
        <v/>
      </c>
      <c r="D427" s="12" t="inlineStr">
        <is>
          <t>1.1744</t>
        </is>
      </c>
      <c r="E427" s="11">
        <f>VLOOKUP($A427,usd!$A$1:$E$9999,2,FALSE)</f>
        <v/>
      </c>
      <c r="F427" s="12" t="inlineStr">
        <is>
          <t>24190</t>
        </is>
      </c>
      <c r="G427" s="11">
        <f>VLOOKUP($H427,nikkei!$A$1:$B$999,2,FALSE)</f>
        <v/>
      </c>
      <c r="H427" s="3" t="inlineStr">
        <is>
          <t>2020/09/30</t>
        </is>
      </c>
      <c r="J427" s="3" t="n">
        <v>44103</v>
      </c>
      <c r="K427" s="3">
        <f>WORKDAY($J427,1)</f>
        <v/>
      </c>
      <c r="L427">
        <f>TEXT($J427,"yyyy-mm-dd")</f>
        <v/>
      </c>
      <c r="M427">
        <f>TEXT($K427,"yyyy/mm/dd")</f>
        <v/>
      </c>
    </row>
    <row r="428">
      <c r="A428" s="1" t="inlineStr">
        <is>
          <t>2020-09-30</t>
        </is>
      </c>
      <c r="B428" s="31" t="n">
        <v>27781.7</v>
      </c>
      <c r="C428" s="11">
        <f>ROUND(VLOOKUP($A428,UPRO!$A$1:$E$999,5,FALSE),2)</f>
        <v/>
      </c>
      <c r="D428" s="12" t="inlineStr">
        <is>
          <t>1.1732</t>
        </is>
      </c>
      <c r="E428" s="11">
        <f>VLOOKUP($A428,usd!$A$1:$E$9999,2,FALSE)</f>
        <v/>
      </c>
      <c r="F428" s="12" t="e">
        <v>#N/A</v>
      </c>
      <c r="G428" s="11">
        <f>VLOOKUP($H428,nikkei!$A$1:$B$999,2,FALSE)</f>
        <v/>
      </c>
      <c r="H428" s="3" t="inlineStr">
        <is>
          <t>2020/10/01</t>
        </is>
      </c>
      <c r="J428" s="3" t="n">
        <v>44104</v>
      </c>
      <c r="K428" s="3">
        <f>WORKDAY($J428,1)</f>
        <v/>
      </c>
      <c r="L428">
        <f>TEXT($J428,"yyyy-mm-dd")</f>
        <v/>
      </c>
      <c r="M428">
        <f>TEXT($K428,"yyyy/mm/dd")</f>
        <v/>
      </c>
    </row>
    <row r="429">
      <c r="A429" s="1" t="inlineStr">
        <is>
          <t>2020-10-01</t>
        </is>
      </c>
      <c r="B429" s="31" t="n">
        <v>27816.9</v>
      </c>
      <c r="C429" s="11">
        <f>ROUND(VLOOKUP($A429,UPRO!$A$1:$E$999,5,FALSE),2)</f>
        <v/>
      </c>
      <c r="D429" s="12" t="inlineStr">
        <is>
          <t>1.1745</t>
        </is>
      </c>
      <c r="E429" s="11">
        <f>VLOOKUP($A429,usd!$A$1:$E$9999,2,FALSE)</f>
        <v/>
      </c>
      <c r="F429" s="12" t="inlineStr">
        <is>
          <t>24010</t>
        </is>
      </c>
      <c r="G429" s="11">
        <f>VLOOKUP($H429,nikkei!$A$1:$B$999,2,FALSE)</f>
        <v/>
      </c>
      <c r="H429" s="3" t="inlineStr">
        <is>
          <t>2020/10/02</t>
        </is>
      </c>
      <c r="J429" s="3" t="n">
        <v>44105</v>
      </c>
      <c r="K429" s="3">
        <f>WORKDAY($J429,1)</f>
        <v/>
      </c>
      <c r="L429">
        <f>TEXT($J429,"yyyy-mm-dd")</f>
        <v/>
      </c>
      <c r="M429">
        <f>TEXT($K429,"yyyy/mm/dd")</f>
        <v/>
      </c>
    </row>
    <row r="430">
      <c r="A430" s="1" t="inlineStr">
        <is>
          <t>2020-10-02</t>
        </is>
      </c>
      <c r="B430" s="31" t="n">
        <v>27682.81</v>
      </c>
      <c r="C430" s="11">
        <f>ROUND(VLOOKUP($A430,UPRO!$A$1:$E$999,5,FALSE),2)</f>
        <v/>
      </c>
      <c r="D430" s="12" t="inlineStr">
        <is>
          <t>1.1717</t>
        </is>
      </c>
      <c r="E430" s="11">
        <f>VLOOKUP($A430,usd!$A$1:$E$9999,2,FALSE)</f>
        <v/>
      </c>
      <c r="F430" s="12" t="inlineStr">
        <is>
          <t>23950</t>
        </is>
      </c>
      <c r="G430" s="11">
        <f>VLOOKUP($H430,nikkei!$A$1:$B$999,2,FALSE)</f>
        <v/>
      </c>
      <c r="H430" s="3" t="inlineStr">
        <is>
          <t>2020/10/05</t>
        </is>
      </c>
      <c r="J430" s="3" t="n">
        <v>44106</v>
      </c>
      <c r="K430" s="3">
        <f>WORKDAY($J430,1)</f>
        <v/>
      </c>
      <c r="L430">
        <f>TEXT($J430,"yyyy-mm-dd")</f>
        <v/>
      </c>
      <c r="M430">
        <f>TEXT($K430,"yyyy/mm/dd")</f>
        <v/>
      </c>
    </row>
    <row r="431">
      <c r="A431" s="1" t="inlineStr">
        <is>
          <t>2020-10-03</t>
        </is>
      </c>
      <c r="B431" s="31" t="e">
        <v>#N/A</v>
      </c>
      <c r="C431" s="11">
        <f>ROUND(VLOOKUP($A431,UPRO!$A$1:$E$999,5,FALSE),2)</f>
        <v/>
      </c>
      <c r="D431" s="12" t="inlineStr">
        <is>
          <t>1.1717</t>
        </is>
      </c>
      <c r="E431" s="11">
        <f>VLOOKUP($A431,usd!$A$1:$E$9999,2,FALSE)</f>
        <v/>
      </c>
      <c r="F431" s="12" t="inlineStr">
        <is>
          <t>23950</t>
        </is>
      </c>
      <c r="G431" s="11">
        <f>VLOOKUP($H431,nikkei!$A$1:$B$999,2,FALSE)</f>
        <v/>
      </c>
      <c r="H431" s="3" t="inlineStr">
        <is>
          <t>2020/10/05</t>
        </is>
      </c>
      <c r="J431" s="3" t="n">
        <v>44107</v>
      </c>
      <c r="K431" s="3">
        <f>WORKDAY($J431,1)</f>
        <v/>
      </c>
      <c r="L431">
        <f>TEXT($J431,"yyyy-mm-dd")</f>
        <v/>
      </c>
      <c r="M431">
        <f>TEXT($K431,"yyyy/mm/dd")</f>
        <v/>
      </c>
    </row>
    <row r="432">
      <c r="A432" s="1" t="inlineStr">
        <is>
          <t>2020-10-04</t>
        </is>
      </c>
      <c r="B432" s="31" t="e">
        <v>#N/A</v>
      </c>
      <c r="C432" s="11">
        <f>ROUND(VLOOKUP($A432,UPRO!$A$1:$E$999,5,FALSE),2)</f>
        <v/>
      </c>
      <c r="D432" s="12" t="e">
        <v>#N/A</v>
      </c>
      <c r="E432" s="11">
        <f>VLOOKUP($A432,usd!$A$1:$E$9999,2,FALSE)</f>
        <v/>
      </c>
      <c r="F432" s="12" t="inlineStr">
        <is>
          <t>23950</t>
        </is>
      </c>
      <c r="G432" s="11">
        <f>VLOOKUP($H432,nikkei!$A$1:$B$999,2,FALSE)</f>
        <v/>
      </c>
      <c r="H432" s="3" t="inlineStr">
        <is>
          <t>2020/10/05</t>
        </is>
      </c>
      <c r="J432" s="3" t="n">
        <v>44108</v>
      </c>
      <c r="K432" s="3">
        <f>WORKDAY($J432,1)</f>
        <v/>
      </c>
      <c r="L432">
        <f>TEXT($J432,"yyyy-mm-dd")</f>
        <v/>
      </c>
      <c r="M432">
        <f>TEXT($K432,"yyyy/mm/dd")</f>
        <v/>
      </c>
    </row>
    <row r="433">
      <c r="A433" s="1" t="inlineStr">
        <is>
          <t>2020-10-05</t>
        </is>
      </c>
      <c r="B433" s="31" t="n">
        <v>28148.64</v>
      </c>
      <c r="C433" s="11">
        <f>ROUND(VLOOKUP($A433,UPRO!$A$1:$E$999,5,FALSE),2)</f>
        <v/>
      </c>
      <c r="D433" s="12" t="inlineStr">
        <is>
          <t>1.1788</t>
        </is>
      </c>
      <c r="E433" s="11">
        <f>VLOOKUP($A433,usd!$A$1:$E$9999,2,FALSE)</f>
        <v/>
      </c>
      <c r="F433" s="12" t="inlineStr">
        <is>
          <t>24090</t>
        </is>
      </c>
      <c r="G433" s="11">
        <f>VLOOKUP($H433,nikkei!$A$1:$B$999,2,FALSE)</f>
        <v/>
      </c>
      <c r="H433" s="3" t="inlineStr">
        <is>
          <t>2020/10/06</t>
        </is>
      </c>
      <c r="J433" s="3" t="n">
        <v>44109</v>
      </c>
      <c r="K433" s="3">
        <f>WORKDAY($J433,1)</f>
        <v/>
      </c>
      <c r="L433">
        <f>TEXT($J433,"yyyy-mm-dd")</f>
        <v/>
      </c>
      <c r="M433">
        <f>TEXT($K433,"yyyy/mm/dd")</f>
        <v/>
      </c>
    </row>
    <row r="434">
      <c r="A434" s="1" t="inlineStr">
        <is>
          <t>2020-10-06</t>
        </is>
      </c>
      <c r="B434" s="31" t="n">
        <v>27772.76</v>
      </c>
      <c r="C434" s="11">
        <f>ROUND(VLOOKUP($A434,UPRO!$A$1:$E$999,5,FALSE),2)</f>
        <v/>
      </c>
      <c r="D434" s="12" t="inlineStr">
        <is>
          <t>1.1732</t>
        </is>
      </c>
      <c r="E434" s="11">
        <f>VLOOKUP($A434,usd!$A$1:$E$9999,2,FALSE)</f>
        <v/>
      </c>
      <c r="F434" s="12" t="inlineStr">
        <is>
          <t>23980</t>
        </is>
      </c>
      <c r="G434" s="11">
        <f>VLOOKUP($H434,nikkei!$A$1:$B$999,2,FALSE)</f>
        <v/>
      </c>
      <c r="H434" s="3" t="inlineStr">
        <is>
          <t>2020/10/07</t>
        </is>
      </c>
      <c r="J434" s="3" t="n">
        <v>44110</v>
      </c>
      <c r="K434" s="3">
        <f>WORKDAY($J434,1)</f>
        <v/>
      </c>
      <c r="L434">
        <f>TEXT($J434,"yyyy-mm-dd")</f>
        <v/>
      </c>
      <c r="M434">
        <f>TEXT($K434,"yyyy/mm/dd")</f>
        <v/>
      </c>
    </row>
    <row r="435">
      <c r="A435" s="1" t="inlineStr">
        <is>
          <t>2020-10-07</t>
        </is>
      </c>
      <c r="B435" s="31" t="n">
        <v>28303.46</v>
      </c>
      <c r="C435" s="11">
        <f>ROUND(VLOOKUP($A435,UPRO!$A$1:$E$999,5,FALSE),2)</f>
        <v/>
      </c>
      <c r="D435" s="12" t="inlineStr">
        <is>
          <t>1.1769</t>
        </is>
      </c>
      <c r="E435" s="11">
        <f>VLOOKUP($A435,usd!$A$1:$E$9999,2,FALSE)</f>
        <v/>
      </c>
      <c r="F435" s="12" t="inlineStr">
        <is>
          <t>24200</t>
        </is>
      </c>
      <c r="G435" s="11">
        <f>VLOOKUP($H435,nikkei!$A$1:$B$999,2,FALSE)</f>
        <v/>
      </c>
      <c r="H435" s="3" t="inlineStr">
        <is>
          <t>2020/10/08</t>
        </is>
      </c>
      <c r="J435" s="3" t="n">
        <v>44111</v>
      </c>
      <c r="K435" s="3">
        <f>WORKDAY($J435,1)</f>
        <v/>
      </c>
      <c r="L435">
        <f>TEXT($J435,"yyyy-mm-dd")</f>
        <v/>
      </c>
      <c r="M435">
        <f>TEXT($K435,"yyyy/mm/dd")</f>
        <v/>
      </c>
    </row>
    <row r="436">
      <c r="A436" s="1" t="inlineStr">
        <is>
          <t>2020-10-08</t>
        </is>
      </c>
      <c r="B436" s="31" t="n">
        <v>28425.51</v>
      </c>
      <c r="C436" s="11">
        <f>ROUND(VLOOKUP($A436,UPRO!$A$1:$E$999,5,FALSE),2)</f>
        <v/>
      </c>
      <c r="D436" s="12" t="inlineStr">
        <is>
          <t>1.1763</t>
        </is>
      </c>
      <c r="E436" s="11">
        <f>VLOOKUP($A436,usd!$A$1:$E$9999,2,FALSE)</f>
        <v/>
      </c>
      <c r="F436" s="12" t="inlineStr">
        <is>
          <t>24440</t>
        </is>
      </c>
      <c r="G436" s="11">
        <f>VLOOKUP($H436,nikkei!$A$1:$B$999,2,FALSE)</f>
        <v/>
      </c>
      <c r="H436" s="3" t="inlineStr">
        <is>
          <t>2020/10/09</t>
        </is>
      </c>
      <c r="J436" s="3" t="n">
        <v>44112</v>
      </c>
      <c r="K436" s="3">
        <f>WORKDAY($J436,1)</f>
        <v/>
      </c>
      <c r="L436">
        <f>TEXT($J436,"yyyy-mm-dd")</f>
        <v/>
      </c>
      <c r="M436">
        <f>TEXT($K436,"yyyy/mm/dd")</f>
        <v/>
      </c>
    </row>
    <row r="437">
      <c r="A437" s="1" t="inlineStr">
        <is>
          <t>2020-10-09</t>
        </is>
      </c>
      <c r="B437" s="31" t="n">
        <v>28586.9</v>
      </c>
      <c r="C437" s="11">
        <f>ROUND(VLOOKUP($A437,UPRO!$A$1:$E$999,5,FALSE),2)</f>
        <v/>
      </c>
      <c r="D437" s="12" t="inlineStr">
        <is>
          <t>1.1829</t>
        </is>
      </c>
      <c r="E437" s="11">
        <f>VLOOKUP($A437,usd!$A$1:$E$9999,2,FALSE)</f>
        <v/>
      </c>
      <c r="F437" s="12" t="inlineStr">
        <is>
          <t>24290</t>
        </is>
      </c>
      <c r="G437" s="11">
        <f>VLOOKUP($H437,nikkei!$A$1:$B$999,2,FALSE)</f>
        <v/>
      </c>
      <c r="H437" s="3" t="inlineStr">
        <is>
          <t>2020/10/12</t>
        </is>
      </c>
      <c r="J437" s="3" t="n">
        <v>44113</v>
      </c>
      <c r="K437" s="3">
        <f>WORKDAY($J437,1)</f>
        <v/>
      </c>
      <c r="L437">
        <f>TEXT($J437,"yyyy-mm-dd")</f>
        <v/>
      </c>
      <c r="M437">
        <f>TEXT($K437,"yyyy/mm/dd")</f>
        <v/>
      </c>
    </row>
    <row r="438">
      <c r="A438" s="1" t="inlineStr">
        <is>
          <t>2020-10-10</t>
        </is>
      </c>
      <c r="B438" s="31" t="e">
        <v>#N/A</v>
      </c>
      <c r="C438" s="11">
        <f>ROUND(VLOOKUP($A438,UPRO!$A$1:$E$999,5,FALSE),2)</f>
        <v/>
      </c>
      <c r="D438" s="12" t="inlineStr">
        <is>
          <t>1.1831</t>
        </is>
      </c>
      <c r="E438" s="11">
        <f>VLOOKUP($A438,usd!$A$1:$E$9999,2,FALSE)</f>
        <v/>
      </c>
      <c r="F438" s="12" t="inlineStr">
        <is>
          <t>24290</t>
        </is>
      </c>
      <c r="G438" s="11">
        <f>VLOOKUP($H438,nikkei!$A$1:$B$999,2,FALSE)</f>
        <v/>
      </c>
      <c r="H438" s="3" t="inlineStr">
        <is>
          <t>2020/10/12</t>
        </is>
      </c>
      <c r="J438" s="3" t="n">
        <v>44114</v>
      </c>
      <c r="K438" s="3">
        <f>WORKDAY($J438,1)</f>
        <v/>
      </c>
      <c r="L438">
        <f>TEXT($J438,"yyyy-mm-dd")</f>
        <v/>
      </c>
      <c r="M438">
        <f>TEXT($K438,"yyyy/mm/dd")</f>
        <v/>
      </c>
    </row>
    <row r="439">
      <c r="A439" s="1" t="inlineStr">
        <is>
          <t>2020-10-11</t>
        </is>
      </c>
      <c r="B439" s="31" t="e">
        <v>#N/A</v>
      </c>
      <c r="C439" s="11">
        <f>ROUND(VLOOKUP($A439,UPRO!$A$1:$E$999,5,FALSE),2)</f>
        <v/>
      </c>
      <c r="D439" s="12" t="e">
        <v>#N/A</v>
      </c>
      <c r="E439" s="11">
        <f>VLOOKUP($A439,usd!$A$1:$E$9999,2,FALSE)</f>
        <v/>
      </c>
      <c r="F439" s="12" t="inlineStr">
        <is>
          <t>24290</t>
        </is>
      </c>
      <c r="G439" s="11">
        <f>VLOOKUP($H439,nikkei!$A$1:$B$999,2,FALSE)</f>
        <v/>
      </c>
      <c r="H439" s="3" t="inlineStr">
        <is>
          <t>2020/10/12</t>
        </is>
      </c>
      <c r="J439" s="3" t="n">
        <v>44115</v>
      </c>
      <c r="K439" s="3">
        <f>WORKDAY($J439,1)</f>
        <v/>
      </c>
      <c r="L439">
        <f>TEXT($J439,"yyyy-mm-dd")</f>
        <v/>
      </c>
      <c r="M439">
        <f>TEXT($K439,"yyyy/mm/dd")</f>
        <v/>
      </c>
    </row>
    <row r="440">
      <c r="A440" s="1" t="inlineStr">
        <is>
          <t>2020-10-12</t>
        </is>
      </c>
      <c r="B440" s="31" t="n">
        <v>28837.52</v>
      </c>
      <c r="C440" s="11">
        <f>ROUND(VLOOKUP($A440,UPRO!$A$1:$E$999,5,FALSE),2)</f>
        <v/>
      </c>
      <c r="D440" s="12" t="inlineStr">
        <is>
          <t>1.1815</t>
        </is>
      </c>
      <c r="E440" s="11">
        <f>VLOOKUP($A440,usd!$A$1:$E$9999,2,FALSE)</f>
        <v/>
      </c>
      <c r="F440" s="12" t="inlineStr">
        <is>
          <t>24350</t>
        </is>
      </c>
      <c r="G440" s="11">
        <f>VLOOKUP($H440,nikkei!$A$1:$B$999,2,FALSE)</f>
        <v/>
      </c>
      <c r="H440" s="3" t="inlineStr">
        <is>
          <t>2020/10/13</t>
        </is>
      </c>
      <c r="J440" s="3" t="n">
        <v>44116</v>
      </c>
      <c r="K440" s="3">
        <f>WORKDAY($J440,1)</f>
        <v/>
      </c>
      <c r="L440">
        <f>TEXT($J440,"yyyy-mm-dd")</f>
        <v/>
      </c>
      <c r="M440">
        <f>TEXT($K440,"yyyy/mm/dd")</f>
        <v/>
      </c>
    </row>
    <row r="441">
      <c r="A441" s="1" t="inlineStr">
        <is>
          <t>2020-10-13</t>
        </is>
      </c>
      <c r="B441" s="31" t="n">
        <v>28679.81</v>
      </c>
      <c r="C441" s="11">
        <f>ROUND(VLOOKUP($A441,UPRO!$A$1:$E$999,5,FALSE),2)</f>
        <v/>
      </c>
      <c r="D441" s="12" t="inlineStr">
        <is>
          <t>1.1745</t>
        </is>
      </c>
      <c r="E441" s="11">
        <f>VLOOKUP($A441,usd!$A$1:$E$9999,2,FALSE)</f>
        <v/>
      </c>
      <c r="F441" s="12" t="inlineStr">
        <is>
          <t>24250</t>
        </is>
      </c>
      <c r="G441" s="11">
        <f>VLOOKUP($H441,nikkei!$A$1:$B$999,2,FALSE)</f>
        <v/>
      </c>
      <c r="H441" s="3" t="inlineStr">
        <is>
          <t>2020/10/14</t>
        </is>
      </c>
      <c r="J441" s="3" t="n">
        <v>44117</v>
      </c>
      <c r="K441" s="3">
        <f>WORKDAY($J441,1)</f>
        <v/>
      </c>
      <c r="L441">
        <f>TEXT($J441,"yyyy-mm-dd")</f>
        <v/>
      </c>
      <c r="M441">
        <f>TEXT($K441,"yyyy/mm/dd")</f>
        <v/>
      </c>
    </row>
    <row r="442">
      <c r="A442" s="1" t="inlineStr">
        <is>
          <t>2020-10-14</t>
        </is>
      </c>
      <c r="B442" s="31" t="n">
        <v>28514</v>
      </c>
      <c r="C442" s="11">
        <f>ROUND(VLOOKUP($A442,UPRO!$A$1:$E$999,5,FALSE),2)</f>
        <v/>
      </c>
      <c r="D442" s="12" t="inlineStr">
        <is>
          <t>1.1744</t>
        </is>
      </c>
      <c r="E442" s="11">
        <f>VLOOKUP($A442,usd!$A$1:$E$9999,2,FALSE)</f>
        <v/>
      </c>
      <c r="F442" s="12" t="inlineStr">
        <is>
          <t>24260</t>
        </is>
      </c>
      <c r="G442" s="11">
        <f>VLOOKUP($H442,nikkei!$A$1:$B$999,2,FALSE)</f>
        <v/>
      </c>
      <c r="H442" s="3" t="inlineStr">
        <is>
          <t>2020/10/15</t>
        </is>
      </c>
      <c r="J442" s="3" t="n">
        <v>44118</v>
      </c>
      <c r="K442" s="3">
        <f>WORKDAY($J442,1)</f>
        <v/>
      </c>
      <c r="L442">
        <f>TEXT($J442,"yyyy-mm-dd")</f>
        <v/>
      </c>
      <c r="M442">
        <f>TEXT($K442,"yyyy/mm/dd")</f>
        <v/>
      </c>
    </row>
    <row r="443">
      <c r="A443" s="1" t="inlineStr">
        <is>
          <t>2020-10-15</t>
        </is>
      </c>
      <c r="B443" s="31" t="n">
        <v>28494.2</v>
      </c>
      <c r="C443" s="11">
        <f>ROUND(VLOOKUP($A443,UPRO!$A$1:$E$999,5,FALSE),2)</f>
        <v/>
      </c>
      <c r="D443" s="12" t="inlineStr">
        <is>
          <t>1.1706</t>
        </is>
      </c>
      <c r="E443" s="11">
        <f>VLOOKUP($A443,usd!$A$1:$E$9999,2,FALSE)</f>
        <v/>
      </c>
      <c r="F443" s="12" t="inlineStr">
        <is>
          <t>24210</t>
        </is>
      </c>
      <c r="G443" s="11">
        <f>VLOOKUP($H443,nikkei!$A$1:$B$999,2,FALSE)</f>
        <v/>
      </c>
      <c r="H443" s="3" t="inlineStr">
        <is>
          <t>2020/10/16</t>
        </is>
      </c>
      <c r="J443" s="3" t="n">
        <v>44119</v>
      </c>
      <c r="K443" s="3">
        <f>WORKDAY($J443,1)</f>
        <v/>
      </c>
      <c r="L443">
        <f>TEXT($J443,"yyyy-mm-dd")</f>
        <v/>
      </c>
      <c r="M443">
        <f>TEXT($K443,"yyyy/mm/dd")</f>
        <v/>
      </c>
    </row>
    <row r="444">
      <c r="A444" s="1" t="inlineStr">
        <is>
          <t>2020-10-16</t>
        </is>
      </c>
      <c r="B444" s="31" t="n">
        <v>28606.31</v>
      </c>
      <c r="C444" s="11">
        <f>ROUND(VLOOKUP($A444,UPRO!$A$1:$E$999,5,FALSE),2)</f>
        <v/>
      </c>
      <c r="D444" s="12" t="inlineStr">
        <is>
          <t>1.1716</t>
        </is>
      </c>
      <c r="E444" s="11">
        <f>VLOOKUP($A444,usd!$A$1:$E$9999,2,FALSE)</f>
        <v/>
      </c>
      <c r="F444" s="12" t="inlineStr">
        <is>
          <t>24250</t>
        </is>
      </c>
      <c r="G444" s="11">
        <f>VLOOKUP($H444,nikkei!$A$1:$B$999,2,FALSE)</f>
        <v/>
      </c>
      <c r="H444" s="3" t="inlineStr">
        <is>
          <t>2020/10/19</t>
        </is>
      </c>
      <c r="J444" s="3" t="n">
        <v>44120</v>
      </c>
      <c r="K444" s="3">
        <f>WORKDAY($J444,1)</f>
        <v/>
      </c>
      <c r="L444">
        <f>TEXT($J444,"yyyy-mm-dd")</f>
        <v/>
      </c>
      <c r="M444">
        <f>TEXT($K444,"yyyy/mm/dd")</f>
        <v/>
      </c>
    </row>
    <row r="445">
      <c r="A445" s="1" t="inlineStr">
        <is>
          <t>2020-10-17</t>
        </is>
      </c>
      <c r="B445" s="31" t="e">
        <v>#N/A</v>
      </c>
      <c r="C445" s="11">
        <f>ROUND(VLOOKUP($A445,UPRO!$A$1:$E$999,5,FALSE),2)</f>
        <v/>
      </c>
      <c r="D445" s="12" t="inlineStr">
        <is>
          <t>1.1715</t>
        </is>
      </c>
      <c r="E445" s="11">
        <f>VLOOKUP($A445,usd!$A$1:$E$9999,2,FALSE)</f>
        <v/>
      </c>
      <c r="F445" s="12" t="inlineStr">
        <is>
          <t>24250</t>
        </is>
      </c>
      <c r="G445" s="11">
        <f>VLOOKUP($H445,nikkei!$A$1:$B$999,2,FALSE)</f>
        <v/>
      </c>
      <c r="H445" s="3" t="inlineStr">
        <is>
          <t>2020/10/19</t>
        </is>
      </c>
      <c r="J445" s="3" t="n">
        <v>44121</v>
      </c>
      <c r="K445" s="3">
        <f>WORKDAY($J445,1)</f>
        <v/>
      </c>
      <c r="L445">
        <f>TEXT($J445,"yyyy-mm-dd")</f>
        <v/>
      </c>
      <c r="M445">
        <f>TEXT($K445,"yyyy/mm/dd")</f>
        <v/>
      </c>
    </row>
    <row r="446">
      <c r="A446" s="1" t="inlineStr">
        <is>
          <t>2020-10-18</t>
        </is>
      </c>
      <c r="B446" s="31" t="e">
        <v>#N/A</v>
      </c>
      <c r="C446" s="11">
        <f>ROUND(VLOOKUP($A446,UPRO!$A$1:$E$999,5,FALSE),2)</f>
        <v/>
      </c>
      <c r="D446" s="12" t="e">
        <v>#N/A</v>
      </c>
      <c r="E446" s="11">
        <f>VLOOKUP($A446,usd!$A$1:$E$9999,2,FALSE)</f>
        <v/>
      </c>
      <c r="F446" s="12" t="inlineStr">
        <is>
          <t>24250</t>
        </is>
      </c>
      <c r="G446" s="11">
        <f>VLOOKUP($H446,nikkei!$A$1:$B$999,2,FALSE)</f>
        <v/>
      </c>
      <c r="H446" s="3" t="inlineStr">
        <is>
          <t>2020/10/19</t>
        </is>
      </c>
      <c r="J446" s="3" t="n">
        <v>44122</v>
      </c>
      <c r="K446" s="3">
        <f>WORKDAY($J446,1)</f>
        <v/>
      </c>
      <c r="L446">
        <f>TEXT($J446,"yyyy-mm-dd")</f>
        <v/>
      </c>
      <c r="M446">
        <f>TEXT($K446,"yyyy/mm/dd")</f>
        <v/>
      </c>
    </row>
    <row r="447">
      <c r="A447" s="1" t="inlineStr">
        <is>
          <t>2020-10-19</t>
        </is>
      </c>
      <c r="B447" s="31" t="n">
        <v>28195.42</v>
      </c>
      <c r="C447" s="11">
        <f>ROUND(VLOOKUP($A447,UPRO!$A$1:$E$999,5,FALSE),2)</f>
        <v/>
      </c>
      <c r="D447" s="12" t="inlineStr">
        <is>
          <t>1.1771</t>
        </is>
      </c>
      <c r="E447" s="11">
        <f>VLOOKUP($A447,usd!$A$1:$E$9999,2,FALSE)</f>
        <v/>
      </c>
      <c r="F447" s="12" t="inlineStr">
        <is>
          <t>24300</t>
        </is>
      </c>
      <c r="G447" s="11">
        <f>VLOOKUP($H447,nikkei!$A$1:$B$999,2,FALSE)</f>
        <v/>
      </c>
      <c r="H447" s="3" t="inlineStr">
        <is>
          <t>2020/10/20</t>
        </is>
      </c>
      <c r="J447" s="3" t="n">
        <v>44123</v>
      </c>
      <c r="K447" s="3">
        <f>WORKDAY($J447,1)</f>
        <v/>
      </c>
      <c r="L447">
        <f>TEXT($J447,"yyyy-mm-dd")</f>
        <v/>
      </c>
      <c r="M447">
        <f>TEXT($K447,"yyyy/mm/dd")</f>
        <v/>
      </c>
    </row>
    <row r="448">
      <c r="A448" s="1" t="inlineStr">
        <is>
          <t>2020-10-20</t>
        </is>
      </c>
      <c r="B448" s="31" t="n">
        <v>28308.79</v>
      </c>
      <c r="C448" s="11">
        <f>ROUND(VLOOKUP($A448,UPRO!$A$1:$E$999,5,FALSE),2)</f>
        <v/>
      </c>
      <c r="D448" s="12" t="inlineStr">
        <is>
          <t>1.1828</t>
        </is>
      </c>
      <c r="E448" s="11">
        <f>VLOOKUP($A448,usd!$A$1:$E$9999,2,FALSE)</f>
        <v/>
      </c>
      <c r="F448" s="12" t="inlineStr">
        <is>
          <t>24330</t>
        </is>
      </c>
      <c r="G448" s="11">
        <f>VLOOKUP($H448,nikkei!$A$1:$B$999,2,FALSE)</f>
        <v/>
      </c>
      <c r="H448" s="3" t="inlineStr">
        <is>
          <t>2020/10/21</t>
        </is>
      </c>
      <c r="J448" s="3" t="n">
        <v>44124</v>
      </c>
      <c r="K448" s="3">
        <f>WORKDAY($J448,1)</f>
        <v/>
      </c>
      <c r="L448">
        <f>TEXT($J448,"yyyy-mm-dd")</f>
        <v/>
      </c>
      <c r="M448">
        <f>TEXT($K448,"yyyy/mm/dd")</f>
        <v/>
      </c>
    </row>
    <row r="449">
      <c r="A449" s="1" t="inlineStr">
        <is>
          <t>2020-10-21</t>
        </is>
      </c>
      <c r="B449" s="31" t="n">
        <v>28210.82</v>
      </c>
      <c r="C449" s="11">
        <f>ROUND(VLOOKUP($A449,UPRO!$A$1:$E$999,5,FALSE),2)</f>
        <v/>
      </c>
      <c r="D449" s="12" t="inlineStr">
        <is>
          <t>1.1860</t>
        </is>
      </c>
      <c r="E449" s="11">
        <f>VLOOKUP($A449,usd!$A$1:$E$9999,2,FALSE)</f>
        <v/>
      </c>
      <c r="F449" s="12" t="inlineStr">
        <is>
          <t>24250</t>
        </is>
      </c>
      <c r="G449" s="11">
        <f>VLOOKUP($H449,nikkei!$A$1:$B$999,2,FALSE)</f>
        <v/>
      </c>
      <c r="H449" s="3" t="inlineStr">
        <is>
          <t>2020/10/22</t>
        </is>
      </c>
      <c r="J449" s="3" t="n">
        <v>44125</v>
      </c>
      <c r="K449" s="3">
        <f>WORKDAY($J449,1)</f>
        <v/>
      </c>
      <c r="L449">
        <f>TEXT($J449,"yyyy-mm-dd")</f>
        <v/>
      </c>
      <c r="M449">
        <f>TEXT($K449,"yyyy/mm/dd")</f>
        <v/>
      </c>
    </row>
    <row r="450">
      <c r="A450" s="1" t="inlineStr">
        <is>
          <t>2020-10-22</t>
        </is>
      </c>
      <c r="B450" s="31" t="n">
        <v>28363.66</v>
      </c>
      <c r="C450" s="11">
        <f>ROUND(VLOOKUP($A450,UPRO!$A$1:$E$999,5,FALSE),2)</f>
        <v/>
      </c>
      <c r="D450" s="12" t="inlineStr">
        <is>
          <t>1.1822</t>
        </is>
      </c>
      <c r="E450" s="11">
        <f>VLOOKUP($A450,usd!$A$1:$E$9999,2,FALSE)</f>
        <v/>
      </c>
      <c r="F450" s="12" t="inlineStr">
        <is>
          <t>24250</t>
        </is>
      </c>
      <c r="G450" s="11">
        <f>VLOOKUP($H450,nikkei!$A$1:$B$999,2,FALSE)</f>
        <v/>
      </c>
      <c r="H450" s="3" t="inlineStr">
        <is>
          <t>2020/10/23</t>
        </is>
      </c>
      <c r="J450" s="3" t="n">
        <v>44126</v>
      </c>
      <c r="K450" s="3">
        <f>WORKDAY($J450,1)</f>
        <v/>
      </c>
      <c r="L450">
        <f>TEXT($J450,"yyyy-mm-dd")</f>
        <v/>
      </c>
      <c r="M450">
        <f>TEXT($K450,"yyyy/mm/dd")</f>
        <v/>
      </c>
    </row>
    <row r="451">
      <c r="A451" s="1" t="inlineStr">
        <is>
          <t>2020-10-23</t>
        </is>
      </c>
      <c r="B451" s="31" t="n">
        <v>28335.57</v>
      </c>
      <c r="C451" s="11">
        <f>ROUND(VLOOKUP($A451,UPRO!$A$1:$E$999,5,FALSE),2)</f>
        <v/>
      </c>
      <c r="D451" s="12" t="inlineStr">
        <is>
          <t>1.1860</t>
        </is>
      </c>
      <c r="E451" s="11">
        <f>VLOOKUP($A451,usd!$A$1:$E$9999,2,FALSE)</f>
        <v/>
      </c>
      <c r="F451" s="12" t="inlineStr">
        <is>
          <t>24240</t>
        </is>
      </c>
      <c r="G451" s="11">
        <f>VLOOKUP($H451,nikkei!$A$1:$B$999,2,FALSE)</f>
        <v/>
      </c>
      <c r="H451" s="3" t="inlineStr">
        <is>
          <t>2020/10/26</t>
        </is>
      </c>
      <c r="J451" s="3" t="n">
        <v>44127</v>
      </c>
      <c r="K451" s="3">
        <f>WORKDAY($J451,1)</f>
        <v/>
      </c>
      <c r="L451">
        <f>TEXT($J451,"yyyy-mm-dd")</f>
        <v/>
      </c>
      <c r="M451">
        <f>TEXT($K451,"yyyy/mm/dd")</f>
        <v/>
      </c>
    </row>
    <row r="452">
      <c r="A452" s="1" t="inlineStr">
        <is>
          <t>2020-10-24</t>
        </is>
      </c>
      <c r="B452" s="31" t="e">
        <v>#N/A</v>
      </c>
      <c r="C452" s="11">
        <f>ROUND(VLOOKUP($A452,UPRO!$A$1:$E$999,5,FALSE),2)</f>
        <v/>
      </c>
      <c r="D452" s="12" t="inlineStr">
        <is>
          <t>1.1863</t>
        </is>
      </c>
      <c r="E452" s="11">
        <f>VLOOKUP($A452,usd!$A$1:$E$9999,2,FALSE)</f>
        <v/>
      </c>
      <c r="F452" s="12" t="inlineStr">
        <is>
          <t>24240</t>
        </is>
      </c>
      <c r="G452" s="11">
        <f>VLOOKUP($H452,nikkei!$A$1:$B$999,2,FALSE)</f>
        <v/>
      </c>
      <c r="H452" s="3" t="inlineStr">
        <is>
          <t>2020/10/26</t>
        </is>
      </c>
      <c r="J452" s="3" t="n">
        <v>44128</v>
      </c>
      <c r="K452" s="3">
        <f>WORKDAY($J452,1)</f>
        <v/>
      </c>
      <c r="L452">
        <f>TEXT($J452,"yyyy-mm-dd")</f>
        <v/>
      </c>
      <c r="M452">
        <f>TEXT($K452,"yyyy/mm/dd")</f>
        <v/>
      </c>
    </row>
    <row r="453">
      <c r="A453" s="1" t="inlineStr">
        <is>
          <t>2020-10-25</t>
        </is>
      </c>
      <c r="B453" s="31" t="e">
        <v>#N/A</v>
      </c>
      <c r="C453" s="11">
        <f>ROUND(VLOOKUP($A453,UPRO!$A$1:$E$999,5,FALSE),2)</f>
        <v/>
      </c>
      <c r="D453" s="12" t="e">
        <v>#N/A</v>
      </c>
      <c r="E453" s="11">
        <f>VLOOKUP($A453,usd!$A$1:$E$9999,2,FALSE)</f>
        <v/>
      </c>
      <c r="F453" s="12" t="inlineStr">
        <is>
          <t>24240</t>
        </is>
      </c>
      <c r="G453" s="11">
        <f>VLOOKUP($H453,nikkei!$A$1:$B$999,2,FALSE)</f>
        <v/>
      </c>
      <c r="H453" s="3" t="inlineStr">
        <is>
          <t>2020/10/26</t>
        </is>
      </c>
      <c r="J453" s="3" t="n">
        <v>44129</v>
      </c>
      <c r="K453" s="3">
        <f>WORKDAY($J453,1)</f>
        <v/>
      </c>
      <c r="L453">
        <f>TEXT($J453,"yyyy-mm-dd")</f>
        <v/>
      </c>
      <c r="M453">
        <f>TEXT($K453,"yyyy/mm/dd")</f>
        <v/>
      </c>
    </row>
    <row r="454">
      <c r="A454" s="1" t="inlineStr">
        <is>
          <t>2020-10-26</t>
        </is>
      </c>
      <c r="B454" s="31" t="n">
        <v>27685.38</v>
      </c>
      <c r="C454" s="11">
        <f>ROUND(VLOOKUP($A454,UPRO!$A$1:$E$999,5,FALSE),2)</f>
        <v/>
      </c>
      <c r="D454" s="12" t="inlineStr">
        <is>
          <t>1.1809</t>
        </is>
      </c>
      <c r="E454" s="11">
        <f>VLOOKUP($A454,usd!$A$1:$E$9999,2,FALSE)</f>
        <v/>
      </c>
      <c r="F454" s="12" t="inlineStr">
        <is>
          <t>24100</t>
        </is>
      </c>
      <c r="G454" s="11">
        <f>VLOOKUP($H454,nikkei!$A$1:$B$999,2,FALSE)</f>
        <v/>
      </c>
      <c r="H454" s="3" t="inlineStr">
        <is>
          <t>2020/10/27</t>
        </is>
      </c>
      <c r="J454" s="3" t="n">
        <v>44130</v>
      </c>
      <c r="K454" s="3">
        <f>WORKDAY($J454,1)</f>
        <v/>
      </c>
      <c r="L454">
        <f>TEXT($J454,"yyyy-mm-dd")</f>
        <v/>
      </c>
      <c r="M454">
        <f>TEXT($K454,"yyyy/mm/dd")</f>
        <v/>
      </c>
    </row>
    <row r="455">
      <c r="A455" s="1" t="inlineStr">
        <is>
          <t>2020-10-27</t>
        </is>
      </c>
      <c r="B455" s="31" t="n">
        <v>27463.19</v>
      </c>
      <c r="C455" s="11">
        <f>ROUND(VLOOKUP($A455,UPRO!$A$1:$E$999,5,FALSE),2)</f>
        <v/>
      </c>
      <c r="D455" s="12" t="inlineStr">
        <is>
          <t>1.1780</t>
        </is>
      </c>
      <c r="E455" s="11">
        <f>VLOOKUP($A455,usd!$A$1:$E$9999,2,FALSE)</f>
        <v/>
      </c>
      <c r="F455" s="12" t="inlineStr">
        <is>
          <t>24080</t>
        </is>
      </c>
      <c r="G455" s="11">
        <f>VLOOKUP($H455,nikkei!$A$1:$B$999,2,FALSE)</f>
        <v/>
      </c>
      <c r="H455" s="3" t="inlineStr">
        <is>
          <t>2020/10/28</t>
        </is>
      </c>
      <c r="J455" s="3" t="n">
        <v>44131</v>
      </c>
      <c r="K455" s="3">
        <f>WORKDAY($J455,1)</f>
        <v/>
      </c>
      <c r="L455">
        <f>TEXT($J455,"yyyy-mm-dd")</f>
        <v/>
      </c>
      <c r="M455">
        <f>TEXT($K455,"yyyy/mm/dd")</f>
        <v/>
      </c>
    </row>
    <row r="456">
      <c r="A456" s="1" t="inlineStr">
        <is>
          <t>2020-10-28</t>
        </is>
      </c>
      <c r="B456" s="31" t="n">
        <v>26519.95</v>
      </c>
      <c r="C456" s="11">
        <f>ROUND(VLOOKUP($A456,UPRO!$A$1:$E$999,5,FALSE),2)</f>
        <v/>
      </c>
      <c r="D456" s="12" t="inlineStr">
        <is>
          <t>1.1749</t>
        </is>
      </c>
      <c r="E456" s="11">
        <f>VLOOKUP($A456,usd!$A$1:$E$9999,2,FALSE)</f>
        <v/>
      </c>
      <c r="F456" s="12" t="inlineStr">
        <is>
          <t>23850</t>
        </is>
      </c>
      <c r="G456" s="11">
        <f>VLOOKUP($H456,nikkei!$A$1:$B$999,2,FALSE)</f>
        <v/>
      </c>
      <c r="H456" s="3" t="inlineStr">
        <is>
          <t>2020/10/29</t>
        </is>
      </c>
      <c r="J456" s="3" t="n">
        <v>44132</v>
      </c>
      <c r="K456" s="3">
        <f>WORKDAY($J456,1)</f>
        <v/>
      </c>
      <c r="L456">
        <f>TEXT($J456,"yyyy-mm-dd")</f>
        <v/>
      </c>
      <c r="M456">
        <f>TEXT($K456,"yyyy/mm/dd")</f>
        <v/>
      </c>
    </row>
    <row r="457">
      <c r="A457" s="1" t="inlineStr">
        <is>
          <t>2020-10-29</t>
        </is>
      </c>
      <c r="B457" s="31" t="n">
        <v>26659.11</v>
      </c>
      <c r="C457" s="11">
        <f>ROUND(VLOOKUP($A457,UPRO!$A$1:$E$999,5,FALSE),2)</f>
        <v/>
      </c>
      <c r="D457" s="12" t="inlineStr">
        <is>
          <t>1.1670</t>
        </is>
      </c>
      <c r="E457" s="11">
        <f>VLOOKUP($A457,usd!$A$1:$E$9999,2,FALSE)</f>
        <v/>
      </c>
      <c r="F457" s="12" t="inlineStr">
        <is>
          <t>24000</t>
        </is>
      </c>
      <c r="G457" s="11">
        <f>VLOOKUP($H457,nikkei!$A$1:$B$999,2,FALSE)</f>
        <v/>
      </c>
      <c r="H457" s="3" t="inlineStr">
        <is>
          <t>2020/10/30</t>
        </is>
      </c>
      <c r="J457" s="3" t="n">
        <v>44133</v>
      </c>
      <c r="K457" s="3">
        <f>WORKDAY($J457,1)</f>
        <v/>
      </c>
      <c r="L457">
        <f>TEXT($J457,"yyyy-mm-dd")</f>
        <v/>
      </c>
      <c r="M457">
        <f>TEXT($K457,"yyyy/mm/dd")</f>
        <v/>
      </c>
    </row>
    <row r="458">
      <c r="A458" s="1" t="inlineStr">
        <is>
          <t>2020-10-30</t>
        </is>
      </c>
      <c r="B458" s="31" t="n">
        <v>26501.6</v>
      </c>
      <c r="C458" s="11">
        <f>ROUND(VLOOKUP($A458,UPRO!$A$1:$E$999,5,FALSE),2)</f>
        <v/>
      </c>
      <c r="D458" s="12" t="inlineStr">
        <is>
          <t>1.1678</t>
        </is>
      </c>
      <c r="E458" s="11">
        <f>VLOOKUP($A458,usd!$A$1:$E$9999,2,FALSE)</f>
        <v/>
      </c>
      <c r="F458" s="12" t="inlineStr">
        <is>
          <t>23790</t>
        </is>
      </c>
      <c r="G458" s="11">
        <f>VLOOKUP($H458,nikkei!$A$1:$B$999,2,FALSE)</f>
        <v/>
      </c>
      <c r="H458" s="3" t="inlineStr">
        <is>
          <t>2020/11/02</t>
        </is>
      </c>
      <c r="J458" s="3" t="n">
        <v>44134</v>
      </c>
      <c r="K458" s="3">
        <f>WORKDAY($J458,1)</f>
        <v/>
      </c>
      <c r="L458">
        <f>TEXT($J458,"yyyy-mm-dd")</f>
        <v/>
      </c>
      <c r="M458">
        <f>TEXT($K458,"yyyy/mm/dd")</f>
        <v/>
      </c>
    </row>
    <row r="459">
      <c r="A459" s="1" t="inlineStr">
        <is>
          <t>2020-10-31</t>
        </is>
      </c>
      <c r="B459" s="31" t="e">
        <v>#N/A</v>
      </c>
      <c r="C459" s="11">
        <f>ROUND(VLOOKUP($A459,UPRO!$A$1:$E$999,5,FALSE),2)</f>
        <v/>
      </c>
      <c r="D459" s="12" t="inlineStr">
        <is>
          <t>1.1678</t>
        </is>
      </c>
      <c r="E459" s="11">
        <f>VLOOKUP($A459,usd!$A$1:$E$9999,2,FALSE)</f>
        <v/>
      </c>
      <c r="F459" s="12" t="inlineStr">
        <is>
          <t>23790</t>
        </is>
      </c>
      <c r="G459" s="11">
        <f>VLOOKUP($H459,nikkei!$A$1:$B$999,2,FALSE)</f>
        <v/>
      </c>
      <c r="H459" s="3" t="inlineStr">
        <is>
          <t>2020/11/02</t>
        </is>
      </c>
      <c r="J459" s="3" t="n">
        <v>44135</v>
      </c>
      <c r="K459" s="3">
        <f>WORKDAY($J459,1)</f>
        <v/>
      </c>
      <c r="L459">
        <f>TEXT($J459,"yyyy-mm-dd")</f>
        <v/>
      </c>
      <c r="M459">
        <f>TEXT($K459,"yyyy/mm/dd")</f>
        <v/>
      </c>
    </row>
    <row r="460">
      <c r="A460" s="1" t="inlineStr">
        <is>
          <t>2020-11-01</t>
        </is>
      </c>
      <c r="B460" s="31" t="e">
        <v>#N/A</v>
      </c>
      <c r="C460" s="11">
        <f>ROUND(VLOOKUP($A460,UPRO!$A$1:$E$999,5,FALSE),2)</f>
        <v/>
      </c>
      <c r="D460" s="12" t="e">
        <v>#N/A</v>
      </c>
      <c r="E460" s="11">
        <f>VLOOKUP($A460,usd!$A$1:$E$9999,2,FALSE)</f>
        <v/>
      </c>
      <c r="F460" s="12" t="inlineStr">
        <is>
          <t>23790</t>
        </is>
      </c>
      <c r="G460" s="11">
        <f>VLOOKUP($H460,nikkei!$A$1:$B$999,2,FALSE)</f>
        <v/>
      </c>
      <c r="H460" s="3" t="inlineStr">
        <is>
          <t>2020/11/02</t>
        </is>
      </c>
      <c r="J460" s="3" t="n">
        <v>44136</v>
      </c>
      <c r="K460" s="3">
        <f>WORKDAY($J460,1)</f>
        <v/>
      </c>
      <c r="L460">
        <f>TEXT($J460,"yyyy-mm-dd")</f>
        <v/>
      </c>
      <c r="M460">
        <f>TEXT($K460,"yyyy/mm/dd")</f>
        <v/>
      </c>
    </row>
    <row r="461">
      <c r="A461" s="1" t="inlineStr">
        <is>
          <t>2020-11-02</t>
        </is>
      </c>
      <c r="B461" s="31" t="n">
        <v>26925.05</v>
      </c>
      <c r="C461" s="11">
        <f>ROUND(VLOOKUP($A461,UPRO!$A$1:$E$999,5,FALSE),2)</f>
        <v/>
      </c>
      <c r="D461" s="12" t="inlineStr">
        <is>
          <t>1.1641</t>
        </is>
      </c>
      <c r="E461" s="11">
        <f>VLOOKUP($A461,usd!$A$1:$E$9999,2,FALSE)</f>
        <v/>
      </c>
      <c r="F461" s="12" t="e">
        <v>#N/A</v>
      </c>
      <c r="G461" s="11">
        <f>VLOOKUP($H461,nikkei!$A$1:$B$999,2,FALSE)</f>
        <v/>
      </c>
      <c r="H461" s="3" t="inlineStr">
        <is>
          <t>2020/11/03</t>
        </is>
      </c>
      <c r="J461" s="3" t="n">
        <v>44137</v>
      </c>
      <c r="K461" s="3">
        <f>WORKDAY($J461,1)</f>
        <v/>
      </c>
      <c r="L461">
        <f>TEXT($J461,"yyyy-mm-dd")</f>
        <v/>
      </c>
      <c r="M461">
        <f>TEXT($K461,"yyyy/mm/dd")</f>
        <v/>
      </c>
    </row>
    <row r="462">
      <c r="A462" s="1" t="inlineStr">
        <is>
          <t>2020-11-03</t>
        </is>
      </c>
      <c r="B462" s="31" t="n">
        <v>27480.03</v>
      </c>
      <c r="C462" s="11">
        <f>ROUND(VLOOKUP($A462,UPRO!$A$1:$E$999,5,FALSE),2)</f>
        <v/>
      </c>
      <c r="D462" s="12" t="inlineStr">
        <is>
          <t>1.1726</t>
        </is>
      </c>
      <c r="E462" s="11">
        <f>VLOOKUP($A462,usd!$A$1:$E$9999,2,FALSE)</f>
        <v/>
      </c>
      <c r="F462" s="12" t="inlineStr">
        <is>
          <t>24480</t>
        </is>
      </c>
      <c r="G462" s="11">
        <f>VLOOKUP($H462,nikkei!$A$1:$B$999,2,FALSE)</f>
        <v/>
      </c>
      <c r="H462" s="3" t="inlineStr">
        <is>
          <t>2020/11/04</t>
        </is>
      </c>
      <c r="J462" s="3" t="n">
        <v>44138</v>
      </c>
      <c r="K462" s="3">
        <f>WORKDAY($J462,1)</f>
        <v/>
      </c>
      <c r="L462">
        <f>TEXT($J462,"yyyy-mm-dd")</f>
        <v/>
      </c>
      <c r="M462">
        <f>TEXT($K462,"yyyy/mm/dd")</f>
        <v/>
      </c>
    </row>
    <row r="463">
      <c r="A463" s="1" t="inlineStr">
        <is>
          <t>2020-11-04</t>
        </is>
      </c>
      <c r="B463" s="31" t="n">
        <v>27847.66</v>
      </c>
      <c r="C463" s="11">
        <f>ROUND(VLOOKUP($A463,UPRO!$A$1:$E$999,5,FALSE),2)</f>
        <v/>
      </c>
      <c r="D463" s="12" t="inlineStr">
        <is>
          <t>1.1723</t>
        </is>
      </c>
      <c r="E463" s="11">
        <f>VLOOKUP($A463,usd!$A$1:$E$9999,2,FALSE)</f>
        <v/>
      </c>
      <c r="F463" s="12" t="inlineStr">
        <is>
          <t>24620</t>
        </is>
      </c>
      <c r="G463" s="11">
        <f>VLOOKUP($H463,nikkei!$A$1:$B$999,2,FALSE)</f>
        <v/>
      </c>
      <c r="H463" s="3" t="inlineStr">
        <is>
          <t>2020/11/05</t>
        </is>
      </c>
      <c r="J463" s="3" t="n">
        <v>44139</v>
      </c>
      <c r="K463" s="3">
        <f>WORKDAY($J463,1)</f>
        <v/>
      </c>
      <c r="L463">
        <f>TEXT($J463,"yyyy-mm-dd")</f>
        <v/>
      </c>
      <c r="M463">
        <f>TEXT($K463,"yyyy/mm/dd")</f>
        <v/>
      </c>
    </row>
    <row r="464">
      <c r="A464" s="1" t="inlineStr">
        <is>
          <t>2020-11-05</t>
        </is>
      </c>
      <c r="B464" s="31" t="n">
        <v>28390.18</v>
      </c>
      <c r="C464" s="11">
        <f>ROUND(VLOOKUP($A464,UPRO!$A$1:$E$999,5,FALSE),2)</f>
        <v/>
      </c>
      <c r="D464" s="12" t="inlineStr">
        <is>
          <t>1.1823</t>
        </is>
      </c>
      <c r="E464" s="11">
        <f>VLOOKUP($A464,usd!$A$1:$E$9999,2,FALSE)</f>
        <v/>
      </c>
      <c r="F464" s="12" t="inlineStr">
        <is>
          <t>24880</t>
        </is>
      </c>
      <c r="G464" s="11">
        <f>VLOOKUP($H464,nikkei!$A$1:$B$999,2,FALSE)</f>
        <v/>
      </c>
      <c r="H464" s="3" t="inlineStr">
        <is>
          <t>2020/11/06</t>
        </is>
      </c>
      <c r="J464" s="3" t="n">
        <v>44140</v>
      </c>
      <c r="K464" s="3">
        <f>WORKDAY($J464,1)</f>
        <v/>
      </c>
      <c r="L464">
        <f>TEXT($J464,"yyyy-mm-dd")</f>
        <v/>
      </c>
      <c r="M464">
        <f>TEXT($K464,"yyyy/mm/dd")</f>
        <v/>
      </c>
    </row>
    <row r="465">
      <c r="A465" s="1" t="inlineStr">
        <is>
          <t>2020-11-06</t>
        </is>
      </c>
      <c r="B465" s="31" t="n">
        <v>28323.4</v>
      </c>
      <c r="C465" s="11">
        <f>ROUND(VLOOKUP($A465,UPRO!$A$1:$E$999,5,FALSE),2)</f>
        <v/>
      </c>
      <c r="D465" s="12" t="inlineStr">
        <is>
          <t>1.1874</t>
        </is>
      </c>
      <c r="E465" s="11">
        <f>VLOOKUP($A465,usd!$A$1:$E$9999,2,FALSE)</f>
        <v/>
      </c>
      <c r="F465" s="12" t="inlineStr">
        <is>
          <t>25300</t>
        </is>
      </c>
      <c r="G465" s="11">
        <f>VLOOKUP($H465,nikkei!$A$1:$B$999,2,FALSE)</f>
        <v/>
      </c>
      <c r="H465" s="3" t="inlineStr">
        <is>
          <t>2020/11/09</t>
        </is>
      </c>
      <c r="J465" s="3" t="n">
        <v>44141</v>
      </c>
      <c r="K465" s="3">
        <f>WORKDAY($J465,1)</f>
        <v/>
      </c>
      <c r="L465">
        <f>TEXT($J465,"yyyy-mm-dd")</f>
        <v/>
      </c>
      <c r="M465">
        <f>TEXT($K465,"yyyy/mm/dd")</f>
        <v/>
      </c>
    </row>
    <row r="466">
      <c r="A466" s="1" t="inlineStr">
        <is>
          <t>2020-11-07</t>
        </is>
      </c>
      <c r="B466" s="31" t="e">
        <v>#N/A</v>
      </c>
      <c r="C466" s="11">
        <f>ROUND(VLOOKUP($A466,UPRO!$A$1:$E$999,5,FALSE),2)</f>
        <v/>
      </c>
      <c r="D466" s="12" t="inlineStr">
        <is>
          <t>1.1874</t>
        </is>
      </c>
      <c r="E466" s="11">
        <f>VLOOKUP($A466,usd!$A$1:$E$9999,2,FALSE)</f>
        <v/>
      </c>
      <c r="F466" s="12" t="inlineStr">
        <is>
          <t>25300</t>
        </is>
      </c>
      <c r="G466" s="11">
        <f>VLOOKUP($H466,nikkei!$A$1:$B$999,2,FALSE)</f>
        <v/>
      </c>
      <c r="H466" s="3" t="inlineStr">
        <is>
          <t>2020/11/09</t>
        </is>
      </c>
      <c r="J466" s="3" t="n">
        <v>44142</v>
      </c>
      <c r="K466" s="3">
        <f>WORKDAY($J466,1)</f>
        <v/>
      </c>
      <c r="L466">
        <f>TEXT($J466,"yyyy-mm-dd")</f>
        <v/>
      </c>
      <c r="M466">
        <f>TEXT($K466,"yyyy/mm/dd")</f>
        <v/>
      </c>
    </row>
    <row r="467">
      <c r="A467" s="1" t="inlineStr">
        <is>
          <t>2020-11-08</t>
        </is>
      </c>
      <c r="B467" s="31" t="e">
        <v>#N/A</v>
      </c>
      <c r="C467" s="11">
        <f>ROUND(VLOOKUP($A467,UPRO!$A$1:$E$999,5,FALSE),2)</f>
        <v/>
      </c>
      <c r="D467" s="12" t="e">
        <v>#N/A</v>
      </c>
      <c r="E467" s="11">
        <f>VLOOKUP($A467,usd!$A$1:$E$9999,2,FALSE)</f>
        <v/>
      </c>
      <c r="F467" s="12" t="inlineStr">
        <is>
          <t>25300</t>
        </is>
      </c>
      <c r="G467" s="11">
        <f>VLOOKUP($H467,nikkei!$A$1:$B$999,2,FALSE)</f>
        <v/>
      </c>
      <c r="H467" s="3" t="inlineStr">
        <is>
          <t>2020/11/09</t>
        </is>
      </c>
      <c r="J467" s="3" t="n">
        <v>44143</v>
      </c>
      <c r="K467" s="3">
        <f>WORKDAY($J467,1)</f>
        <v/>
      </c>
      <c r="L467">
        <f>TEXT($J467,"yyyy-mm-dd")</f>
        <v/>
      </c>
      <c r="M467">
        <f>TEXT($K467,"yyyy/mm/dd")</f>
        <v/>
      </c>
    </row>
    <row r="468">
      <c r="A468" s="1" t="inlineStr">
        <is>
          <t>2020-11-09</t>
        </is>
      </c>
      <c r="B468" s="31" t="n">
        <v>29157.97</v>
      </c>
      <c r="C468" s="11">
        <f>ROUND(VLOOKUP($A468,UPRO!$A$1:$E$999,5,FALSE),2)</f>
        <v/>
      </c>
      <c r="D468" s="12" t="inlineStr">
        <is>
          <t>1.1815</t>
        </is>
      </c>
      <c r="E468" s="11">
        <f>VLOOKUP($A468,usd!$A$1:$E$9999,2,FALSE)</f>
        <v/>
      </c>
      <c r="F468" s="12" t="inlineStr">
        <is>
          <t>26020</t>
        </is>
      </c>
      <c r="G468" s="11">
        <f>VLOOKUP($H468,nikkei!$A$1:$B$999,2,FALSE)</f>
        <v/>
      </c>
      <c r="H468" s="3" t="inlineStr">
        <is>
          <t>2020/11/10</t>
        </is>
      </c>
      <c r="J468" s="3" t="n">
        <v>44144</v>
      </c>
      <c r="K468" s="3">
        <f>WORKDAY($J468,1)</f>
        <v/>
      </c>
      <c r="L468">
        <f>TEXT($J468,"yyyy-mm-dd")</f>
        <v/>
      </c>
      <c r="M468">
        <f>TEXT($K468,"yyyy/mm/dd")</f>
        <v/>
      </c>
    </row>
    <row r="469">
      <c r="A469" s="1" t="inlineStr">
        <is>
          <t>2020-11-10</t>
        </is>
      </c>
      <c r="B469" s="31" t="n">
        <v>29420.92</v>
      </c>
      <c r="C469" s="11">
        <f>ROUND(VLOOKUP($A469,UPRO!$A$1:$E$999,5,FALSE),2)</f>
        <v/>
      </c>
      <c r="D469" s="12" t="inlineStr">
        <is>
          <t>1.1819</t>
        </is>
      </c>
      <c r="E469" s="11">
        <f>VLOOKUP($A469,usd!$A$1:$E$9999,2,FALSE)</f>
        <v/>
      </c>
      <c r="F469" s="12" t="inlineStr">
        <is>
          <t>25940</t>
        </is>
      </c>
      <c r="G469" s="11">
        <f>VLOOKUP($H469,nikkei!$A$1:$B$999,2,FALSE)</f>
        <v/>
      </c>
      <c r="H469" s="3" t="inlineStr">
        <is>
          <t>2020/11/11</t>
        </is>
      </c>
      <c r="J469" s="3" t="n">
        <v>44145</v>
      </c>
      <c r="K469" s="3">
        <f>WORKDAY($J469,1)</f>
        <v/>
      </c>
      <c r="L469">
        <f>TEXT($J469,"yyyy-mm-dd")</f>
        <v/>
      </c>
      <c r="M469">
        <f>TEXT($K469,"yyyy/mm/dd")</f>
        <v/>
      </c>
    </row>
    <row r="470">
      <c r="A470" s="1" t="inlineStr">
        <is>
          <t>2020-11-11</t>
        </is>
      </c>
      <c r="B470" s="31" t="n">
        <v>29397.63</v>
      </c>
      <c r="C470" s="11">
        <f>ROUND(VLOOKUP($A470,UPRO!$A$1:$E$999,5,FALSE),2)</f>
        <v/>
      </c>
      <c r="D470" s="12" t="inlineStr">
        <is>
          <t>1.1779</t>
        </is>
      </c>
      <c r="E470" s="11">
        <f>VLOOKUP($A470,usd!$A$1:$E$9999,2,FALSE)</f>
        <v/>
      </c>
      <c r="F470" s="12" t="inlineStr">
        <is>
          <t>26210</t>
        </is>
      </c>
      <c r="G470" s="11">
        <f>VLOOKUP($H470,nikkei!$A$1:$B$999,2,FALSE)</f>
        <v/>
      </c>
      <c r="H470" s="3" t="inlineStr">
        <is>
          <t>2020/11/12</t>
        </is>
      </c>
      <c r="J470" s="3" t="n">
        <v>44146</v>
      </c>
      <c r="K470" s="3">
        <f>WORKDAY($J470,1)</f>
        <v/>
      </c>
      <c r="L470">
        <f>TEXT($J470,"yyyy-mm-dd")</f>
        <v/>
      </c>
      <c r="M470">
        <f>TEXT($K470,"yyyy/mm/dd")</f>
        <v/>
      </c>
    </row>
    <row r="471">
      <c r="A471" s="1" t="inlineStr">
        <is>
          <t>2020-11-12</t>
        </is>
      </c>
      <c r="B471" s="31" t="n">
        <v>29080.17</v>
      </c>
      <c r="C471" s="11">
        <f>ROUND(VLOOKUP($A471,UPRO!$A$1:$E$999,5,FALSE),2)</f>
        <v/>
      </c>
      <c r="D471" s="12" t="inlineStr">
        <is>
          <t>1.1806</t>
        </is>
      </c>
      <c r="E471" s="11">
        <f>VLOOKUP($A471,usd!$A$1:$E$9999,2,FALSE)</f>
        <v/>
      </c>
      <c r="F471" s="12" t="inlineStr">
        <is>
          <t>26180</t>
        </is>
      </c>
      <c r="G471" s="11">
        <f>VLOOKUP($H471,nikkei!$A$1:$B$999,2,FALSE)</f>
        <v/>
      </c>
      <c r="H471" s="3" t="inlineStr">
        <is>
          <t>2020/11/13</t>
        </is>
      </c>
      <c r="J471" s="3" t="n">
        <v>44147</v>
      </c>
      <c r="K471" s="3">
        <f>WORKDAY($J471,1)</f>
        <v/>
      </c>
      <c r="L471">
        <f>TEXT($J471,"yyyy-mm-dd")</f>
        <v/>
      </c>
      <c r="M471">
        <f>TEXT($K471,"yyyy/mm/dd")</f>
        <v/>
      </c>
    </row>
    <row r="472">
      <c r="A472" s="1" t="inlineStr">
        <is>
          <t>2020-11-13</t>
        </is>
      </c>
      <c r="B472" s="31" t="n">
        <v>29479.81</v>
      </c>
      <c r="C472" s="11">
        <f>ROUND(VLOOKUP($A472,UPRO!$A$1:$E$999,5,FALSE),2)</f>
        <v/>
      </c>
      <c r="D472" s="12" t="inlineStr">
        <is>
          <t>1.1836</t>
        </is>
      </c>
      <c r="E472" s="11">
        <f>VLOOKUP($A472,usd!$A$1:$E$9999,2,FALSE)</f>
        <v/>
      </c>
      <c r="F472" s="12" t="inlineStr">
        <is>
          <t>26490</t>
        </is>
      </c>
      <c r="G472" s="11">
        <f>VLOOKUP($H472,nikkei!$A$1:$B$999,2,FALSE)</f>
        <v/>
      </c>
      <c r="H472" s="3" t="inlineStr">
        <is>
          <t>2020/11/16</t>
        </is>
      </c>
      <c r="J472" s="3" t="n">
        <v>44148</v>
      </c>
      <c r="K472" s="3">
        <f>WORKDAY($J472,1)</f>
        <v/>
      </c>
      <c r="L472">
        <f>TEXT($J472,"yyyy-mm-dd")</f>
        <v/>
      </c>
      <c r="M472">
        <f>TEXT($K472,"yyyy/mm/dd")</f>
        <v/>
      </c>
    </row>
    <row r="473">
      <c r="A473" s="1" t="inlineStr">
        <is>
          <t>2020-11-14</t>
        </is>
      </c>
      <c r="B473" s="31" t="e">
        <v>#N/A</v>
      </c>
      <c r="C473" s="11">
        <f>ROUND(VLOOKUP($A473,UPRO!$A$1:$E$999,5,FALSE),2)</f>
        <v/>
      </c>
      <c r="D473" s="12" t="inlineStr">
        <is>
          <t>1.1835</t>
        </is>
      </c>
      <c r="E473" s="11">
        <f>VLOOKUP($A473,usd!$A$1:$E$9999,2,FALSE)</f>
        <v/>
      </c>
      <c r="F473" s="12" t="inlineStr">
        <is>
          <t>26490</t>
        </is>
      </c>
      <c r="G473" s="11">
        <f>VLOOKUP($H473,nikkei!$A$1:$B$999,2,FALSE)</f>
        <v/>
      </c>
      <c r="H473" s="3" t="inlineStr">
        <is>
          <t>2020/11/16</t>
        </is>
      </c>
      <c r="J473" s="3" t="n">
        <v>44149</v>
      </c>
      <c r="K473" s="3">
        <f>WORKDAY($J473,1)</f>
        <v/>
      </c>
      <c r="L473">
        <f>TEXT($J473,"yyyy-mm-dd")</f>
        <v/>
      </c>
      <c r="M473">
        <f>TEXT($K473,"yyyy/mm/dd")</f>
        <v/>
      </c>
    </row>
    <row r="474">
      <c r="A474" s="1" t="inlineStr">
        <is>
          <t>2020-11-15</t>
        </is>
      </c>
      <c r="B474" s="31" t="e">
        <v>#N/A</v>
      </c>
      <c r="C474" s="11">
        <f>ROUND(VLOOKUP($A474,UPRO!$A$1:$E$999,5,FALSE),2)</f>
        <v/>
      </c>
      <c r="D474" s="12" t="e">
        <v>#N/A</v>
      </c>
      <c r="E474" s="11">
        <f>VLOOKUP($A474,usd!$A$1:$E$9999,2,FALSE)</f>
        <v/>
      </c>
      <c r="F474" s="12" t="inlineStr">
        <is>
          <t>26490</t>
        </is>
      </c>
      <c r="G474" s="11">
        <f>VLOOKUP($H474,nikkei!$A$1:$B$999,2,FALSE)</f>
        <v/>
      </c>
      <c r="H474" s="3" t="inlineStr">
        <is>
          <t>2020/11/16</t>
        </is>
      </c>
      <c r="J474" s="3" t="n">
        <v>44150</v>
      </c>
      <c r="K474" s="3">
        <f>WORKDAY($J474,1)</f>
        <v/>
      </c>
      <c r="L474">
        <f>TEXT($J474,"yyyy-mm-dd")</f>
        <v/>
      </c>
      <c r="M474">
        <f>TEXT($K474,"yyyy/mm/dd")</f>
        <v/>
      </c>
    </row>
    <row r="475">
      <c r="A475" s="1" t="inlineStr">
        <is>
          <t>2020-11-16</t>
        </is>
      </c>
      <c r="B475" s="31" t="n">
        <v>29950.44</v>
      </c>
      <c r="C475" s="11">
        <f>ROUND(VLOOKUP($A475,UPRO!$A$1:$E$999,5,FALSE),2)</f>
        <v/>
      </c>
      <c r="D475" s="12" t="inlineStr">
        <is>
          <t>1.1856</t>
        </is>
      </c>
      <c r="E475" s="11">
        <f>VLOOKUP($A475,usd!$A$1:$E$9999,2,FALSE)</f>
        <v/>
      </c>
      <c r="F475" s="12" t="inlineStr">
        <is>
          <t>26890</t>
        </is>
      </c>
      <c r="G475" s="11">
        <f>VLOOKUP($H475,nikkei!$A$1:$B$999,2,FALSE)</f>
        <v/>
      </c>
      <c r="H475" s="3" t="inlineStr">
        <is>
          <t>2020/11/17</t>
        </is>
      </c>
      <c r="J475" s="3" t="n">
        <v>44151</v>
      </c>
      <c r="K475" s="3">
        <f>WORKDAY($J475,1)</f>
        <v/>
      </c>
      <c r="L475">
        <f>TEXT($J475,"yyyy-mm-dd")</f>
        <v/>
      </c>
      <c r="M475">
        <f>TEXT($K475,"yyyy/mm/dd")</f>
        <v/>
      </c>
    </row>
    <row r="476">
      <c r="A476" s="1" t="inlineStr">
        <is>
          <t>2020-11-17</t>
        </is>
      </c>
      <c r="B476" s="31" t="n">
        <v>29783.35</v>
      </c>
      <c r="C476" s="11">
        <f>ROUND(VLOOKUP($A476,UPRO!$A$1:$E$999,5,FALSE),2)</f>
        <v/>
      </c>
      <c r="D476" s="12" t="inlineStr">
        <is>
          <t>1.1864</t>
        </is>
      </c>
      <c r="E476" s="11">
        <f>VLOOKUP($A476,usd!$A$1:$E$9999,2,FALSE)</f>
        <v/>
      </c>
      <c r="F476" s="12" t="inlineStr">
        <is>
          <t>26660</t>
        </is>
      </c>
      <c r="G476" s="11">
        <f>VLOOKUP($H476,nikkei!$A$1:$B$999,2,FALSE)</f>
        <v/>
      </c>
      <c r="H476" s="3" t="inlineStr">
        <is>
          <t>2020/11/18</t>
        </is>
      </c>
      <c r="J476" s="3" t="n">
        <v>44152</v>
      </c>
      <c r="K476" s="3">
        <f>WORKDAY($J476,1)</f>
        <v/>
      </c>
      <c r="L476">
        <f>TEXT($J476,"yyyy-mm-dd")</f>
        <v/>
      </c>
      <c r="M476">
        <f>TEXT($K476,"yyyy/mm/dd")</f>
        <v/>
      </c>
    </row>
    <row r="477">
      <c r="A477" s="1" t="inlineStr">
        <is>
          <t>2020-11-18</t>
        </is>
      </c>
      <c r="B477" s="31" t="n">
        <v>29438.42</v>
      </c>
      <c r="C477" s="11">
        <f>ROUND(VLOOKUP($A477,UPRO!$A$1:$E$999,5,FALSE),2)</f>
        <v/>
      </c>
      <c r="D477" s="12" t="inlineStr">
        <is>
          <t>1.1852</t>
        </is>
      </c>
      <c r="E477" s="11">
        <f>VLOOKUP($A477,usd!$A$1:$E$9999,2,FALSE)</f>
        <v/>
      </c>
      <c r="F477" s="12" t="inlineStr">
        <is>
          <t>26390</t>
        </is>
      </c>
      <c r="G477" s="11">
        <f>VLOOKUP($H477,nikkei!$A$1:$B$999,2,FALSE)</f>
        <v/>
      </c>
      <c r="H477" s="3" t="inlineStr">
        <is>
          <t>2020/11/19</t>
        </is>
      </c>
      <c r="J477" s="3" t="n">
        <v>44153</v>
      </c>
      <c r="K477" s="3">
        <f>WORKDAY($J477,1)</f>
        <v/>
      </c>
      <c r="L477">
        <f>TEXT($J477,"yyyy-mm-dd")</f>
        <v/>
      </c>
      <c r="M477">
        <f>TEXT($K477,"yyyy/mm/dd")</f>
        <v/>
      </c>
    </row>
    <row r="478">
      <c r="A478" s="1" t="inlineStr">
        <is>
          <t>2020-11-19</t>
        </is>
      </c>
      <c r="B478" s="31" t="n">
        <v>29483.23</v>
      </c>
      <c r="C478" s="11">
        <f>ROUND(VLOOKUP($A478,UPRO!$A$1:$E$999,5,FALSE),2)</f>
        <v/>
      </c>
      <c r="D478" s="12" t="inlineStr">
        <is>
          <t>1.1871</t>
        </is>
      </c>
      <c r="E478" s="11">
        <f>VLOOKUP($A478,usd!$A$1:$E$9999,2,FALSE)</f>
        <v/>
      </c>
      <c r="F478" s="12" t="inlineStr">
        <is>
          <t>26240</t>
        </is>
      </c>
      <c r="G478" s="11">
        <f>VLOOKUP($H478,nikkei!$A$1:$B$999,2,FALSE)</f>
        <v/>
      </c>
      <c r="H478" s="3" t="inlineStr">
        <is>
          <t>2020/11/20</t>
        </is>
      </c>
      <c r="J478" s="3" t="n">
        <v>44154</v>
      </c>
      <c r="K478" s="3">
        <f>WORKDAY($J478,1)</f>
        <v/>
      </c>
      <c r="L478">
        <f>TEXT($J478,"yyyy-mm-dd")</f>
        <v/>
      </c>
      <c r="M478">
        <f>TEXT($K478,"yyyy/mm/dd")</f>
        <v/>
      </c>
    </row>
    <row r="479">
      <c r="A479" s="1" t="inlineStr">
        <is>
          <t>2020-11-20</t>
        </is>
      </c>
      <c r="B479" s="31" t="n">
        <v>29263.48</v>
      </c>
      <c r="C479" s="11">
        <f>ROUND(VLOOKUP($A479,UPRO!$A$1:$E$999,5,FALSE),2)</f>
        <v/>
      </c>
      <c r="D479" s="12" t="inlineStr">
        <is>
          <t>1.1857</t>
        </is>
      </c>
      <c r="E479" s="11">
        <f>VLOOKUP($A479,usd!$A$1:$E$9999,2,FALSE)</f>
        <v/>
      </c>
      <c r="F479" s="12" t="e">
        <v>#N/A</v>
      </c>
      <c r="G479" s="11">
        <f>VLOOKUP($H479,nikkei!$A$1:$B$999,2,FALSE)</f>
        <v/>
      </c>
      <c r="H479" s="3" t="inlineStr">
        <is>
          <t>2020/11/23</t>
        </is>
      </c>
      <c r="J479" s="3" t="n">
        <v>44155</v>
      </c>
      <c r="K479" s="3">
        <f>WORKDAY($J479,1)</f>
        <v/>
      </c>
      <c r="L479">
        <f>TEXT($J479,"yyyy-mm-dd")</f>
        <v/>
      </c>
      <c r="M479">
        <f>TEXT($K479,"yyyy/mm/dd")</f>
        <v/>
      </c>
    </row>
    <row r="480">
      <c r="A480" s="1" t="inlineStr">
        <is>
          <t>2020-11-21</t>
        </is>
      </c>
      <c r="B480" s="31" t="e">
        <v>#N/A</v>
      </c>
      <c r="C480" s="11">
        <f>ROUND(VLOOKUP($A480,UPRO!$A$1:$E$999,5,FALSE),2)</f>
        <v/>
      </c>
      <c r="D480" s="12" t="inlineStr">
        <is>
          <t>1.1857</t>
        </is>
      </c>
      <c r="E480" s="11">
        <f>VLOOKUP($A480,usd!$A$1:$E$9999,2,FALSE)</f>
        <v/>
      </c>
      <c r="F480" s="12" t="e">
        <v>#N/A</v>
      </c>
      <c r="G480" s="11">
        <f>VLOOKUP($H480,nikkei!$A$1:$B$999,2,FALSE)</f>
        <v/>
      </c>
      <c r="H480" s="3" t="inlineStr">
        <is>
          <t>2020/11/23</t>
        </is>
      </c>
      <c r="J480" s="3" t="n">
        <v>44156</v>
      </c>
      <c r="K480" s="3">
        <f>WORKDAY($J480,1)</f>
        <v/>
      </c>
      <c r="L480">
        <f>TEXT($J480,"yyyy-mm-dd")</f>
        <v/>
      </c>
      <c r="M480">
        <f>TEXT($K480,"yyyy/mm/dd")</f>
        <v/>
      </c>
    </row>
    <row r="481">
      <c r="A481" s="1" t="inlineStr">
        <is>
          <t>2020-11-22</t>
        </is>
      </c>
      <c r="B481" s="31" t="e">
        <v>#N/A</v>
      </c>
      <c r="C481" s="11">
        <f>ROUND(VLOOKUP($A481,UPRO!$A$1:$E$999,5,FALSE),2)</f>
        <v/>
      </c>
      <c r="D481" s="12" t="e">
        <v>#N/A</v>
      </c>
      <c r="E481" s="11">
        <f>VLOOKUP($A481,usd!$A$1:$E$9999,2,FALSE)</f>
        <v/>
      </c>
      <c r="F481" s="12" t="e">
        <v>#N/A</v>
      </c>
      <c r="G481" s="11">
        <f>VLOOKUP($H481,nikkei!$A$1:$B$999,2,FALSE)</f>
        <v/>
      </c>
      <c r="H481" s="3" t="inlineStr">
        <is>
          <t>2020/11/23</t>
        </is>
      </c>
      <c r="J481" s="3" t="n">
        <v>44157</v>
      </c>
      <c r="K481" s="3">
        <f>WORKDAY($J481,1)</f>
        <v/>
      </c>
      <c r="L481">
        <f>TEXT($J481,"yyyy-mm-dd")</f>
        <v/>
      </c>
      <c r="M481">
        <f>TEXT($K481,"yyyy/mm/dd")</f>
        <v/>
      </c>
    </row>
    <row r="482">
      <c r="A482" s="1" t="inlineStr">
        <is>
          <t>2020-11-23</t>
        </is>
      </c>
      <c r="B482" s="31" t="n">
        <v>29591.27</v>
      </c>
      <c r="C482" s="11">
        <f>ROUND(VLOOKUP($A482,UPRO!$A$1:$E$999,5,FALSE),2)</f>
        <v/>
      </c>
      <c r="D482" s="12" t="inlineStr">
        <is>
          <t>1.1839</t>
        </is>
      </c>
      <c r="E482" s="11">
        <f>VLOOKUP($A482,usd!$A$1:$E$9999,2,FALSE)</f>
        <v/>
      </c>
      <c r="F482" s="12" t="inlineStr">
        <is>
          <t>26740</t>
        </is>
      </c>
      <c r="G482" s="11">
        <f>VLOOKUP($H482,nikkei!$A$1:$B$999,2,FALSE)</f>
        <v/>
      </c>
      <c r="H482" s="3" t="inlineStr">
        <is>
          <t>2020/11/24</t>
        </is>
      </c>
      <c r="J482" s="3" t="n">
        <v>44158</v>
      </c>
      <c r="K482" s="3">
        <f>WORKDAY($J482,1)</f>
        <v/>
      </c>
      <c r="L482">
        <f>TEXT($J482,"yyyy-mm-dd")</f>
        <v/>
      </c>
      <c r="M482">
        <f>TEXT($K482,"yyyy/mm/dd")</f>
        <v/>
      </c>
    </row>
    <row r="483">
      <c r="A483" s="1" t="inlineStr">
        <is>
          <t>2020-11-24</t>
        </is>
      </c>
      <c r="B483" s="31" t="n">
        <v>30046.24</v>
      </c>
      <c r="C483" s="11">
        <f>ROUND(VLOOKUP($A483,UPRO!$A$1:$E$999,5,FALSE),2)</f>
        <v/>
      </c>
      <c r="D483" s="12" t="inlineStr">
        <is>
          <t>1.1893</t>
        </is>
      </c>
      <c r="E483" s="11">
        <f>VLOOKUP($A483,usd!$A$1:$E$9999,2,FALSE)</f>
        <v/>
      </c>
      <c r="F483" s="12" t="inlineStr">
        <is>
          <t>27330</t>
        </is>
      </c>
      <c r="G483" s="11">
        <f>VLOOKUP($H483,nikkei!$A$1:$B$999,2,FALSE)</f>
        <v/>
      </c>
      <c r="H483" s="3" t="inlineStr">
        <is>
          <t>2020/11/25</t>
        </is>
      </c>
      <c r="J483" s="3" t="n">
        <v>44159</v>
      </c>
      <c r="K483" s="3">
        <f>WORKDAY($J483,1)</f>
        <v/>
      </c>
      <c r="L483">
        <f>TEXT($J483,"yyyy-mm-dd")</f>
        <v/>
      </c>
      <c r="M483">
        <f>TEXT($K483,"yyyy/mm/dd")</f>
        <v/>
      </c>
    </row>
    <row r="484">
      <c r="A484" s="1" t="inlineStr">
        <is>
          <t>2020-11-25</t>
        </is>
      </c>
      <c r="B484" s="31" t="n">
        <v>29872.47</v>
      </c>
      <c r="C484" s="11">
        <f>ROUND(VLOOKUP($A484,UPRO!$A$1:$E$999,5,FALSE),2)</f>
        <v/>
      </c>
      <c r="D484" s="12" t="inlineStr">
        <is>
          <t>1.1915</t>
        </is>
      </c>
      <c r="E484" s="11">
        <f>VLOOKUP($A484,usd!$A$1:$E$9999,2,FALSE)</f>
        <v/>
      </c>
      <c r="F484" s="12" t="inlineStr">
        <is>
          <t>27060</t>
        </is>
      </c>
      <c r="G484" s="11">
        <f>VLOOKUP($H484,nikkei!$A$1:$B$999,2,FALSE)</f>
        <v/>
      </c>
      <c r="H484" s="3" t="inlineStr">
        <is>
          <t>2020/11/26</t>
        </is>
      </c>
      <c r="J484" s="3" t="n">
        <v>44160</v>
      </c>
      <c r="K484" s="3">
        <f>WORKDAY($J484,1)</f>
        <v/>
      </c>
      <c r="L484">
        <f>TEXT($J484,"yyyy-mm-dd")</f>
        <v/>
      </c>
      <c r="M484">
        <f>TEXT($K484,"yyyy/mm/dd")</f>
        <v/>
      </c>
    </row>
    <row r="485">
      <c r="A485" s="1" t="inlineStr">
        <is>
          <t>2020-11-26</t>
        </is>
      </c>
      <c r="B485" s="31" t="e">
        <v>#N/A</v>
      </c>
      <c r="C485" s="11">
        <f>ROUND(VLOOKUP($A485,UPRO!$A$1:$E$999,5,FALSE),2)</f>
        <v/>
      </c>
      <c r="D485" s="12" t="inlineStr">
        <is>
          <t>1.1912</t>
        </is>
      </c>
      <c r="E485" s="11">
        <f>VLOOKUP($A485,usd!$A$1:$E$9999,2,FALSE)</f>
        <v/>
      </c>
      <c r="F485" s="12" t="inlineStr">
        <is>
          <t>27290</t>
        </is>
      </c>
      <c r="G485" s="11">
        <f>VLOOKUP($H485,nikkei!$A$1:$B$999,2,FALSE)</f>
        <v/>
      </c>
      <c r="H485" s="3" t="inlineStr">
        <is>
          <t>2020/11/27</t>
        </is>
      </c>
      <c r="J485" s="3" t="n">
        <v>44161</v>
      </c>
      <c r="K485" s="3">
        <f>WORKDAY($J485,1)</f>
        <v/>
      </c>
      <c r="L485">
        <f>TEXT($J485,"yyyy-mm-dd")</f>
        <v/>
      </c>
      <c r="M485">
        <f>TEXT($K485,"yyyy/mm/dd")</f>
        <v/>
      </c>
    </row>
    <row r="486">
      <c r="A486" s="1" t="inlineStr">
        <is>
          <t>2020-11-27</t>
        </is>
      </c>
      <c r="B486" s="31" t="n">
        <v>29910.37</v>
      </c>
      <c r="C486" s="11">
        <f>ROUND(VLOOKUP($A486,UPRO!$A$1:$E$999,5,FALSE),2)</f>
        <v/>
      </c>
      <c r="D486" s="12" t="inlineStr">
        <is>
          <t>1.1963</t>
        </is>
      </c>
      <c r="E486" s="11">
        <f>VLOOKUP($A486,usd!$A$1:$E$9999,2,FALSE)</f>
        <v/>
      </c>
      <c r="F486" s="12" t="inlineStr">
        <is>
          <t>27660</t>
        </is>
      </c>
      <c r="G486" s="11">
        <f>VLOOKUP($H486,nikkei!$A$1:$B$999,2,FALSE)</f>
        <v/>
      </c>
      <c r="H486" s="3" t="inlineStr">
        <is>
          <t>2020/11/30</t>
        </is>
      </c>
      <c r="J486" s="3" t="n">
        <v>44162</v>
      </c>
      <c r="K486" s="3">
        <f>WORKDAY($J486,1)</f>
        <v/>
      </c>
      <c r="L486">
        <f>TEXT($J486,"yyyy-mm-dd")</f>
        <v/>
      </c>
      <c r="M486">
        <f>TEXT($K486,"yyyy/mm/dd")</f>
        <v/>
      </c>
    </row>
    <row r="487">
      <c r="A487" s="1" t="inlineStr">
        <is>
          <t>2020-11-28</t>
        </is>
      </c>
      <c r="B487" s="31" t="e">
        <v>#N/A</v>
      </c>
      <c r="C487" s="11">
        <f>ROUND(VLOOKUP($A487,UPRO!$A$1:$E$999,5,FALSE),2)</f>
        <v/>
      </c>
      <c r="D487" s="12" t="inlineStr">
        <is>
          <t>1.1964</t>
        </is>
      </c>
      <c r="E487" s="11">
        <f>VLOOKUP($A487,usd!$A$1:$E$9999,2,FALSE)</f>
        <v/>
      </c>
      <c r="F487" s="12" t="inlineStr">
        <is>
          <t>27660</t>
        </is>
      </c>
      <c r="G487" s="11">
        <f>VLOOKUP($H487,nikkei!$A$1:$B$999,2,FALSE)</f>
        <v/>
      </c>
      <c r="H487" s="3" t="inlineStr">
        <is>
          <t>2020/11/30</t>
        </is>
      </c>
      <c r="J487" s="3" t="n">
        <v>44163</v>
      </c>
      <c r="K487" s="3">
        <f>WORKDAY($J487,1)</f>
        <v/>
      </c>
      <c r="L487">
        <f>TEXT($J487,"yyyy-mm-dd")</f>
        <v/>
      </c>
      <c r="M487">
        <f>TEXT($K487,"yyyy/mm/dd")</f>
        <v/>
      </c>
    </row>
    <row r="488">
      <c r="A488" s="1" t="inlineStr">
        <is>
          <t>2020-11-29</t>
        </is>
      </c>
      <c r="B488" s="31" t="e">
        <v>#N/A</v>
      </c>
      <c r="C488" s="11">
        <f>ROUND(VLOOKUP($A488,UPRO!$A$1:$E$999,5,FALSE),2)</f>
        <v/>
      </c>
      <c r="D488" s="12" t="e">
        <v>#N/A</v>
      </c>
      <c r="E488" s="11">
        <f>VLOOKUP($A488,usd!$A$1:$E$9999,2,FALSE)</f>
        <v/>
      </c>
      <c r="F488" s="12" t="inlineStr">
        <is>
          <t>27660</t>
        </is>
      </c>
      <c r="G488" s="11">
        <f>VLOOKUP($H488,nikkei!$A$1:$B$999,2,FALSE)</f>
        <v/>
      </c>
      <c r="H488" s="3" t="inlineStr">
        <is>
          <t>2020/11/30</t>
        </is>
      </c>
      <c r="J488" s="3" t="n">
        <v>44164</v>
      </c>
      <c r="K488" s="3">
        <f>WORKDAY($J488,1)</f>
        <v/>
      </c>
      <c r="L488">
        <f>TEXT($J488,"yyyy-mm-dd")</f>
        <v/>
      </c>
      <c r="M488">
        <f>TEXT($K488,"yyyy/mm/dd")</f>
        <v/>
      </c>
    </row>
    <row r="489">
      <c r="A489" s="1" t="inlineStr">
        <is>
          <t>2020-11-30</t>
        </is>
      </c>
      <c r="B489" s="31" t="n">
        <v>29638.64</v>
      </c>
      <c r="C489" s="11">
        <f>ROUND(VLOOKUP($A489,UPRO!$A$1:$E$999,5,FALSE),2)</f>
        <v/>
      </c>
      <c r="D489" s="12" t="inlineStr">
        <is>
          <t>1.1932</t>
        </is>
      </c>
      <c r="E489" s="11">
        <f>VLOOKUP($A489,usd!$A$1:$E$9999,2,FALSE)</f>
        <v/>
      </c>
      <c r="F489" s="12" t="inlineStr">
        <is>
          <t>27420</t>
        </is>
      </c>
      <c r="G489" s="11">
        <f>VLOOKUP($H489,nikkei!$A$1:$B$999,2,FALSE)</f>
        <v/>
      </c>
      <c r="H489" s="3" t="inlineStr">
        <is>
          <t>2020/12/01</t>
        </is>
      </c>
      <c r="J489" s="3" t="n">
        <v>44165</v>
      </c>
      <c r="K489" s="3">
        <f>WORKDAY($J489,1)</f>
        <v/>
      </c>
      <c r="L489">
        <f>TEXT($J489,"yyyy-mm-dd")</f>
        <v/>
      </c>
      <c r="M489">
        <f>TEXT($K489,"yyyy/mm/dd")</f>
        <v/>
      </c>
    </row>
    <row r="490">
      <c r="A490" s="1" t="inlineStr">
        <is>
          <t>2020-12-01</t>
        </is>
      </c>
      <c r="B490" s="31" t="n">
        <v>29823.92</v>
      </c>
      <c r="C490" s="11">
        <f>ROUND(VLOOKUP($A490,UPRO!$A$1:$E$999,5,FALSE),2)</f>
        <v/>
      </c>
      <c r="D490" s="12" t="inlineStr">
        <is>
          <t>1.2073</t>
        </is>
      </c>
      <c r="E490" s="11">
        <f>VLOOKUP($A490,usd!$A$1:$E$9999,2,FALSE)</f>
        <v/>
      </c>
      <c r="F490" s="12" t="inlineStr">
        <is>
          <t>27680</t>
        </is>
      </c>
      <c r="G490" s="11">
        <f>VLOOKUP($H490,nikkei!$A$1:$B$999,2,FALSE)</f>
        <v/>
      </c>
      <c r="H490" s="3" t="inlineStr">
        <is>
          <t>2020/12/02</t>
        </is>
      </c>
      <c r="J490" s="3" t="n">
        <v>44166</v>
      </c>
      <c r="K490" s="3">
        <f>WORKDAY($J490,1)</f>
        <v/>
      </c>
      <c r="L490">
        <f>TEXT($J490,"yyyy-mm-dd")</f>
        <v/>
      </c>
      <c r="M490">
        <f>TEXT($K490,"yyyy/mm/dd")</f>
        <v/>
      </c>
    </row>
    <row r="491">
      <c r="A491" s="1" t="inlineStr">
        <is>
          <t>2020-12-02</t>
        </is>
      </c>
      <c r="B491" s="31" t="n">
        <v>29883.79</v>
      </c>
      <c r="C491" s="11">
        <f>ROUND(VLOOKUP($A491,UPRO!$A$1:$E$999,5,FALSE),2)</f>
        <v/>
      </c>
      <c r="D491" s="12" t="inlineStr">
        <is>
          <t>1.2113</t>
        </is>
      </c>
      <c r="E491" s="11">
        <f>VLOOKUP($A491,usd!$A$1:$E$9999,2,FALSE)</f>
        <v/>
      </c>
      <c r="F491" s="12" t="inlineStr">
        <is>
          <t>27560</t>
        </is>
      </c>
      <c r="G491" s="11">
        <f>VLOOKUP($H491,nikkei!$A$1:$B$999,2,FALSE)</f>
        <v/>
      </c>
      <c r="H491" s="3" t="inlineStr">
        <is>
          <t>2020/12/03</t>
        </is>
      </c>
      <c r="J491" s="3" t="n">
        <v>44167</v>
      </c>
      <c r="K491" s="3">
        <f>WORKDAY($J491,1)</f>
        <v/>
      </c>
      <c r="L491">
        <f>TEXT($J491,"yyyy-mm-dd")</f>
        <v/>
      </c>
      <c r="M491">
        <f>TEXT($K491,"yyyy/mm/dd")</f>
        <v/>
      </c>
    </row>
    <row r="492">
      <c r="A492" s="1" t="inlineStr">
        <is>
          <t>2020-12-03</t>
        </is>
      </c>
      <c r="B492" s="31" t="n">
        <v>29969.52</v>
      </c>
      <c r="C492" s="11">
        <f>ROUND(VLOOKUP($A492,UPRO!$A$1:$E$999,5,FALSE),2)</f>
        <v/>
      </c>
      <c r="D492" s="12" t="inlineStr">
        <is>
          <t>1.2145</t>
        </is>
      </c>
      <c r="E492" s="11">
        <f>VLOOKUP($A492,usd!$A$1:$E$9999,2,FALSE)</f>
        <v/>
      </c>
      <c r="F492" s="12" t="inlineStr">
        <is>
          <t>27500</t>
        </is>
      </c>
      <c r="G492" s="11">
        <f>VLOOKUP($H492,nikkei!$A$1:$B$999,2,FALSE)</f>
        <v/>
      </c>
      <c r="H492" s="3" t="inlineStr">
        <is>
          <t>2020/12/04</t>
        </is>
      </c>
      <c r="J492" s="3" t="n">
        <v>44168</v>
      </c>
      <c r="K492" s="3">
        <f>WORKDAY($J492,1)</f>
        <v/>
      </c>
      <c r="L492">
        <f>TEXT($J492,"yyyy-mm-dd")</f>
        <v/>
      </c>
      <c r="M492">
        <f>TEXT($K492,"yyyy/mm/dd")</f>
        <v/>
      </c>
    </row>
    <row r="493">
      <c r="A493" s="1" t="inlineStr">
        <is>
          <t>2020-12-04</t>
        </is>
      </c>
      <c r="B493" s="31" t="n">
        <v>30218.26</v>
      </c>
      <c r="C493" s="11">
        <f>ROUND(VLOOKUP($A493,UPRO!$A$1:$E$999,5,FALSE),2)</f>
        <v/>
      </c>
      <c r="D493" s="12" t="inlineStr">
        <is>
          <t>1.2121</t>
        </is>
      </c>
      <c r="E493" s="11">
        <f>VLOOKUP($A493,usd!$A$1:$E$9999,2,FALSE)</f>
        <v/>
      </c>
      <c r="F493" s="12" t="inlineStr">
        <is>
          <t>27680</t>
        </is>
      </c>
      <c r="G493" s="11">
        <f>VLOOKUP($H493,nikkei!$A$1:$B$999,2,FALSE)</f>
        <v/>
      </c>
      <c r="H493" s="3" t="inlineStr">
        <is>
          <t>2020/12/07</t>
        </is>
      </c>
      <c r="J493" s="3" t="n">
        <v>44169</v>
      </c>
      <c r="K493" s="3">
        <f>WORKDAY($J493,1)</f>
        <v/>
      </c>
      <c r="L493">
        <f>TEXT($J493,"yyyy-mm-dd")</f>
        <v/>
      </c>
      <c r="M493">
        <f>TEXT($K493,"yyyy/mm/dd")</f>
        <v/>
      </c>
    </row>
    <row r="494">
      <c r="A494" s="1" t="inlineStr">
        <is>
          <t>2020-12-05</t>
        </is>
      </c>
      <c r="B494" s="31" t="e">
        <v>#N/A</v>
      </c>
      <c r="C494" s="11">
        <f>ROUND(VLOOKUP($A494,UPRO!$A$1:$E$999,5,FALSE),2)</f>
        <v/>
      </c>
      <c r="D494" s="12" t="inlineStr">
        <is>
          <t>1.2123</t>
        </is>
      </c>
      <c r="E494" s="11">
        <f>VLOOKUP($A494,usd!$A$1:$E$9999,2,FALSE)</f>
        <v/>
      </c>
      <c r="F494" s="12" t="inlineStr">
        <is>
          <t>27680</t>
        </is>
      </c>
      <c r="G494" s="11">
        <f>VLOOKUP($H494,nikkei!$A$1:$B$999,2,FALSE)</f>
        <v/>
      </c>
      <c r="H494" s="3" t="inlineStr">
        <is>
          <t>2020/12/07</t>
        </is>
      </c>
      <c r="J494" s="3" t="n">
        <v>44170</v>
      </c>
      <c r="K494" s="3">
        <f>WORKDAY($J494,1)</f>
        <v/>
      </c>
      <c r="L494">
        <f>TEXT($J494,"yyyy-mm-dd")</f>
        <v/>
      </c>
      <c r="M494">
        <f>TEXT($K494,"yyyy/mm/dd")</f>
        <v/>
      </c>
    </row>
    <row r="495">
      <c r="A495" s="1" t="inlineStr">
        <is>
          <t>2020-12-06</t>
        </is>
      </c>
      <c r="B495" s="31" t="e">
        <v>#N/A</v>
      </c>
      <c r="C495" s="11">
        <f>ROUND(VLOOKUP($A495,UPRO!$A$1:$E$999,5,FALSE),2)</f>
        <v/>
      </c>
      <c r="D495" s="12" t="e">
        <v>#N/A</v>
      </c>
      <c r="E495" s="11">
        <f>VLOOKUP($A495,usd!$A$1:$E$9999,2,FALSE)</f>
        <v/>
      </c>
      <c r="F495" s="12" t="inlineStr">
        <is>
          <t>27680</t>
        </is>
      </c>
      <c r="G495" s="11">
        <f>VLOOKUP($H495,nikkei!$A$1:$B$999,2,FALSE)</f>
        <v/>
      </c>
      <c r="H495" s="3" t="inlineStr">
        <is>
          <t>2020/12/07</t>
        </is>
      </c>
      <c r="J495" s="3" t="n">
        <v>44171</v>
      </c>
      <c r="K495" s="3">
        <f>WORKDAY($J495,1)</f>
        <v/>
      </c>
      <c r="L495">
        <f>TEXT($J495,"yyyy-mm-dd")</f>
        <v/>
      </c>
      <c r="M495">
        <f>TEXT($K495,"yyyy/mm/dd")</f>
        <v/>
      </c>
    </row>
    <row r="496">
      <c r="A496" s="1" t="inlineStr">
        <is>
          <t>2020-12-07</t>
        </is>
      </c>
      <c r="B496" s="31" t="n">
        <v>30069.79</v>
      </c>
      <c r="C496" s="11">
        <f>ROUND(VLOOKUP($A496,UPRO!$A$1:$E$999,5,FALSE),2)</f>
        <v/>
      </c>
      <c r="D496" s="12" t="inlineStr">
        <is>
          <t>1.2109</t>
        </is>
      </c>
      <c r="E496" s="11">
        <f>VLOOKUP($A496,usd!$A$1:$E$9999,2,FALSE)</f>
        <v/>
      </c>
      <c r="F496" s="12" t="inlineStr">
        <is>
          <t>27180</t>
        </is>
      </c>
      <c r="G496" s="11">
        <f>VLOOKUP($H496,nikkei!$A$1:$B$999,2,FALSE)</f>
        <v/>
      </c>
      <c r="H496" s="3" t="inlineStr">
        <is>
          <t>2020/12/08</t>
        </is>
      </c>
      <c r="J496" s="3" t="n">
        <v>44172</v>
      </c>
      <c r="K496" s="3">
        <f>WORKDAY($J496,1)</f>
        <v/>
      </c>
      <c r="L496">
        <f>TEXT($J496,"yyyy-mm-dd")</f>
        <v/>
      </c>
      <c r="M496">
        <f>TEXT($K496,"yyyy/mm/dd")</f>
        <v/>
      </c>
    </row>
    <row r="497">
      <c r="A497" s="1" t="inlineStr">
        <is>
          <t>2020-12-08</t>
        </is>
      </c>
      <c r="B497" s="31" t="n">
        <v>30173.88</v>
      </c>
      <c r="C497" s="11">
        <f>ROUND(VLOOKUP($A497,UPRO!$A$1:$E$999,5,FALSE),2)</f>
        <v/>
      </c>
      <c r="D497" s="12" t="inlineStr">
        <is>
          <t>1.2105</t>
        </is>
      </c>
      <c r="E497" s="11">
        <f>VLOOKUP($A497,usd!$A$1:$E$9999,2,FALSE)</f>
        <v/>
      </c>
      <c r="F497" s="12" t="inlineStr">
        <is>
          <t>27340</t>
        </is>
      </c>
      <c r="G497" s="11">
        <f>VLOOKUP($H497,nikkei!$A$1:$B$999,2,FALSE)</f>
        <v/>
      </c>
      <c r="H497" s="3" t="inlineStr">
        <is>
          <t>2020/12/09</t>
        </is>
      </c>
      <c r="J497" s="3" t="n">
        <v>44173</v>
      </c>
      <c r="K497" s="3">
        <f>WORKDAY($J497,1)</f>
        <v/>
      </c>
      <c r="L497">
        <f>TEXT($J497,"yyyy-mm-dd")</f>
        <v/>
      </c>
      <c r="M497">
        <f>TEXT($K497,"yyyy/mm/dd")</f>
        <v/>
      </c>
    </row>
    <row r="498">
      <c r="A498" s="1" t="inlineStr">
        <is>
          <t>2020-12-09</t>
        </is>
      </c>
      <c r="B498" s="31" t="n">
        <v>30068.81</v>
      </c>
      <c r="C498" s="11">
        <f>ROUND(VLOOKUP($A498,UPRO!$A$1:$E$999,5,FALSE),2)</f>
        <v/>
      </c>
      <c r="D498" s="12" t="inlineStr">
        <is>
          <t>1.2081</t>
        </is>
      </c>
      <c r="E498" s="11">
        <f>VLOOKUP($A498,usd!$A$1:$E$9999,2,FALSE)</f>
        <v/>
      </c>
      <c r="F498" s="12" t="inlineStr">
        <is>
          <t>27470</t>
        </is>
      </c>
      <c r="G498" s="11">
        <f>VLOOKUP($H498,nikkei!$A$1:$B$999,2,FALSE)</f>
        <v/>
      </c>
      <c r="H498" s="3" t="inlineStr">
        <is>
          <t>2020/12/10</t>
        </is>
      </c>
      <c r="J498" s="3" t="n">
        <v>44174</v>
      </c>
      <c r="K498" s="3">
        <f>WORKDAY($J498,1)</f>
        <v/>
      </c>
      <c r="L498">
        <f>TEXT($J498,"yyyy-mm-dd")</f>
        <v/>
      </c>
      <c r="M498">
        <f>TEXT($K498,"yyyy/mm/dd")</f>
        <v/>
      </c>
    </row>
    <row r="499">
      <c r="A499" s="1" t="inlineStr">
        <is>
          <t>2020-12-10</t>
        </is>
      </c>
      <c r="B499" s="31" t="n">
        <v>29999.26</v>
      </c>
      <c r="C499" s="11">
        <f>ROUND(VLOOKUP($A499,UPRO!$A$1:$E$999,5,FALSE),2)</f>
        <v/>
      </c>
      <c r="D499" s="12" t="inlineStr">
        <is>
          <t>1.2141</t>
        </is>
      </c>
      <c r="E499" s="11">
        <f>VLOOKUP($A499,usd!$A$1:$E$9999,2,FALSE)</f>
        <v/>
      </c>
      <c r="F499" s="12" t="inlineStr">
        <is>
          <t>27550</t>
        </is>
      </c>
      <c r="G499" s="11">
        <f>VLOOKUP($H499,nikkei!$A$1:$B$999,2,FALSE)</f>
        <v/>
      </c>
      <c r="H499" s="3" t="inlineStr">
        <is>
          <t>2020/12/11</t>
        </is>
      </c>
      <c r="J499" s="3" t="n">
        <v>44175</v>
      </c>
      <c r="K499" s="3">
        <f>WORKDAY($J499,1)</f>
        <v/>
      </c>
      <c r="L499">
        <f>TEXT($J499,"yyyy-mm-dd")</f>
        <v/>
      </c>
      <c r="M499">
        <f>TEXT($K499,"yyyy/mm/dd")</f>
        <v/>
      </c>
    </row>
    <row r="500">
      <c r="A500" s="1" t="inlineStr">
        <is>
          <t>2020-12-11</t>
        </is>
      </c>
      <c r="B500" s="31" t="n">
        <v>30046.37</v>
      </c>
      <c r="C500" s="11">
        <f>ROUND(VLOOKUP($A500,UPRO!$A$1:$E$999,5,FALSE),2)</f>
        <v/>
      </c>
      <c r="D500" s="12" t="inlineStr">
        <is>
          <t>1.2112</t>
        </is>
      </c>
      <c r="E500" s="11">
        <f>VLOOKUP($A500,usd!$A$1:$E$9999,2,FALSE)</f>
        <v/>
      </c>
      <c r="F500" s="12" t="inlineStr">
        <is>
          <t>27480</t>
        </is>
      </c>
      <c r="G500" s="11">
        <f>VLOOKUP($H500,nikkei!$A$1:$B$999,2,FALSE)</f>
        <v/>
      </c>
      <c r="H500" s="3" t="inlineStr">
        <is>
          <t>2020/12/14</t>
        </is>
      </c>
      <c r="J500" s="3" t="n">
        <v>44176</v>
      </c>
      <c r="K500" s="3">
        <f>WORKDAY($J500,1)</f>
        <v/>
      </c>
      <c r="L500">
        <f>TEXT($J500,"yyyy-mm-dd")</f>
        <v/>
      </c>
      <c r="M500">
        <f>TEXT($K500,"yyyy/mm/dd")</f>
        <v/>
      </c>
    </row>
    <row r="501">
      <c r="A501" s="1" t="inlineStr">
        <is>
          <t>2020-12-12</t>
        </is>
      </c>
      <c r="B501" s="31" t="e">
        <v>#N/A</v>
      </c>
      <c r="C501" s="11">
        <f>ROUND(VLOOKUP($A501,UPRO!$A$1:$E$999,5,FALSE),2)</f>
        <v/>
      </c>
      <c r="D501" s="12" t="inlineStr">
        <is>
          <t>1.2112</t>
        </is>
      </c>
      <c r="E501" s="11">
        <f>VLOOKUP($A501,usd!$A$1:$E$9999,2,FALSE)</f>
        <v/>
      </c>
      <c r="F501" s="12" t="inlineStr">
        <is>
          <t>27480</t>
        </is>
      </c>
      <c r="G501" s="11">
        <f>VLOOKUP($H501,nikkei!$A$1:$B$999,2,FALSE)</f>
        <v/>
      </c>
      <c r="H501" s="3" t="inlineStr">
        <is>
          <t>2020/12/14</t>
        </is>
      </c>
      <c r="J501" s="3" t="n">
        <v>44177</v>
      </c>
      <c r="K501" s="3">
        <f>WORKDAY($J501,1)</f>
        <v/>
      </c>
      <c r="L501">
        <f>TEXT($J501,"yyyy-mm-dd")</f>
        <v/>
      </c>
      <c r="M501">
        <f>TEXT($K501,"yyyy/mm/dd")</f>
        <v/>
      </c>
    </row>
    <row r="502">
      <c r="A502" s="1" t="inlineStr">
        <is>
          <t>2020-12-13</t>
        </is>
      </c>
      <c r="B502" s="31" t="e">
        <v>#N/A</v>
      </c>
      <c r="C502" s="11">
        <f>ROUND(VLOOKUP($A502,UPRO!$A$1:$E$999,5,FALSE),2)</f>
        <v/>
      </c>
      <c r="D502" s="12" t="e">
        <v>#N/A</v>
      </c>
      <c r="E502" s="11">
        <f>VLOOKUP($A502,usd!$A$1:$E$9999,2,FALSE)</f>
        <v/>
      </c>
      <c r="F502" s="12" t="inlineStr">
        <is>
          <t>27480</t>
        </is>
      </c>
      <c r="G502" s="11">
        <f>VLOOKUP($H502,nikkei!$A$1:$B$999,2,FALSE)</f>
        <v/>
      </c>
      <c r="H502" s="3" t="inlineStr">
        <is>
          <t>2020/12/14</t>
        </is>
      </c>
      <c r="J502" s="3" t="n">
        <v>44178</v>
      </c>
      <c r="K502" s="3">
        <f>WORKDAY($J502,1)</f>
        <v/>
      </c>
      <c r="L502">
        <f>TEXT($J502,"yyyy-mm-dd")</f>
        <v/>
      </c>
      <c r="M502">
        <f>TEXT($K502,"yyyy/mm/dd")</f>
        <v/>
      </c>
    </row>
    <row r="503">
      <c r="A503" s="1" t="inlineStr">
        <is>
          <t>2020-12-14</t>
        </is>
      </c>
      <c r="B503" s="31" t="n">
        <v>29861.55</v>
      </c>
      <c r="C503" s="11">
        <f>ROUND(VLOOKUP($A503,UPRO!$A$1:$E$999,5,FALSE),2)</f>
        <v/>
      </c>
      <c r="D503" s="12" t="inlineStr">
        <is>
          <t>1.2145</t>
        </is>
      </c>
      <c r="E503" s="11">
        <f>VLOOKUP($A503,usd!$A$1:$E$9999,2,FALSE)</f>
        <v/>
      </c>
      <c r="F503" s="12" t="inlineStr">
        <is>
          <t>27470</t>
        </is>
      </c>
      <c r="G503" s="11">
        <f>VLOOKUP($H503,nikkei!$A$1:$B$999,2,FALSE)</f>
        <v/>
      </c>
      <c r="H503" s="3" t="inlineStr">
        <is>
          <t>2020/12/15</t>
        </is>
      </c>
      <c r="J503" s="3" t="n">
        <v>44179</v>
      </c>
      <c r="K503" s="3">
        <f>WORKDAY($J503,1)</f>
        <v/>
      </c>
      <c r="L503">
        <f>TEXT($J503,"yyyy-mm-dd")</f>
        <v/>
      </c>
      <c r="M503">
        <f>TEXT($K503,"yyyy/mm/dd")</f>
        <v/>
      </c>
    </row>
    <row r="504">
      <c r="A504" s="1" t="inlineStr">
        <is>
          <t>2020-12-15</t>
        </is>
      </c>
      <c r="B504" s="31" t="n">
        <v>30199.31</v>
      </c>
      <c r="C504" s="11">
        <f>ROUND(VLOOKUP($A504,UPRO!$A$1:$E$999,5,FALSE),2)</f>
        <v/>
      </c>
      <c r="D504" s="12" t="inlineStr">
        <is>
          <t>1.2153</t>
        </is>
      </c>
      <c r="E504" s="11">
        <f>VLOOKUP($A504,usd!$A$1:$E$9999,2,FALSE)</f>
        <v/>
      </c>
      <c r="F504" s="12" t="inlineStr">
        <is>
          <t>27620</t>
        </is>
      </c>
      <c r="G504" s="11">
        <f>VLOOKUP($H504,nikkei!$A$1:$B$999,2,FALSE)</f>
        <v/>
      </c>
      <c r="H504" s="3" t="inlineStr">
        <is>
          <t>2020/12/16</t>
        </is>
      </c>
      <c r="J504" s="3" t="n">
        <v>44180</v>
      </c>
      <c r="K504" s="3">
        <f>WORKDAY($J504,1)</f>
        <v/>
      </c>
      <c r="L504">
        <f>TEXT($J504,"yyyy-mm-dd")</f>
        <v/>
      </c>
      <c r="M504">
        <f>TEXT($K504,"yyyy/mm/dd")</f>
        <v/>
      </c>
    </row>
    <row r="505">
      <c r="A505" s="1" t="inlineStr">
        <is>
          <t>2020-12-16</t>
        </is>
      </c>
      <c r="B505" s="31" t="n">
        <v>30154.54</v>
      </c>
      <c r="C505" s="11">
        <f>ROUND(VLOOKUP($A505,UPRO!$A$1:$E$999,5,FALSE),2)</f>
        <v/>
      </c>
      <c r="D505" s="12" t="inlineStr">
        <is>
          <t>1.2197</t>
        </is>
      </c>
      <c r="E505" s="11">
        <f>VLOOKUP($A505,usd!$A$1:$E$9999,2,FALSE)</f>
        <v/>
      </c>
      <c r="F505" s="12" t="inlineStr">
        <is>
          <t>27570</t>
        </is>
      </c>
      <c r="G505" s="11">
        <f>VLOOKUP($H505,nikkei!$A$1:$B$999,2,FALSE)</f>
        <v/>
      </c>
      <c r="H505" s="3" t="inlineStr">
        <is>
          <t>2020/12/17</t>
        </is>
      </c>
      <c r="J505" s="3" t="n">
        <v>44181</v>
      </c>
      <c r="K505" s="3">
        <f>WORKDAY($J505,1)</f>
        <v/>
      </c>
      <c r="L505">
        <f>TEXT($J505,"yyyy-mm-dd")</f>
        <v/>
      </c>
      <c r="M505">
        <f>TEXT($K505,"yyyy/mm/dd")</f>
        <v/>
      </c>
    </row>
    <row r="506">
      <c r="A506" s="1" t="inlineStr">
        <is>
          <t>2020-12-17</t>
        </is>
      </c>
      <c r="B506" s="31" t="n">
        <v>30303.37</v>
      </c>
      <c r="C506" s="11">
        <f>ROUND(VLOOKUP($A506,UPRO!$A$1:$E$999,5,FALSE),2)</f>
        <v/>
      </c>
      <c r="D506" s="12" t="inlineStr">
        <is>
          <t>1.2268</t>
        </is>
      </c>
      <c r="E506" s="11">
        <f>VLOOKUP($A506,usd!$A$1:$E$9999,2,FALSE)</f>
        <v/>
      </c>
      <c r="F506" s="12" t="inlineStr">
        <is>
          <t>27570</t>
        </is>
      </c>
      <c r="G506" s="11">
        <f>VLOOKUP($H506,nikkei!$A$1:$B$999,2,FALSE)</f>
        <v/>
      </c>
      <c r="H506" s="3" t="inlineStr">
        <is>
          <t>2020/12/18</t>
        </is>
      </c>
      <c r="J506" s="3" t="n">
        <v>44182</v>
      </c>
      <c r="K506" s="3">
        <f>WORKDAY($J506,1)</f>
        <v/>
      </c>
      <c r="L506">
        <f>TEXT($J506,"yyyy-mm-dd")</f>
        <v/>
      </c>
      <c r="M506">
        <f>TEXT($K506,"yyyy/mm/dd")</f>
        <v/>
      </c>
    </row>
    <row r="507">
      <c r="A507" s="1" t="inlineStr">
        <is>
          <t>2020-12-18</t>
        </is>
      </c>
      <c r="B507" s="31" t="n">
        <v>30179.05</v>
      </c>
      <c r="C507" s="11">
        <f>ROUND(VLOOKUP($A507,UPRO!$A$1:$E$999,5,FALSE),2)</f>
        <v/>
      </c>
      <c r="D507" s="12" t="inlineStr">
        <is>
          <t>1.2258</t>
        </is>
      </c>
      <c r="E507" s="11">
        <f>VLOOKUP($A507,usd!$A$1:$E$9999,2,FALSE)</f>
        <v/>
      </c>
      <c r="F507" s="12" t="inlineStr">
        <is>
          <t>27640</t>
        </is>
      </c>
      <c r="G507" s="11">
        <f>VLOOKUP($H507,nikkei!$A$1:$B$999,2,FALSE)</f>
        <v/>
      </c>
      <c r="H507" s="3" t="inlineStr">
        <is>
          <t>2020/12/21</t>
        </is>
      </c>
      <c r="J507" s="3" t="n">
        <v>44183</v>
      </c>
      <c r="K507" s="3">
        <f>WORKDAY($J507,1)</f>
        <v/>
      </c>
      <c r="L507">
        <f>TEXT($J507,"yyyy-mm-dd")</f>
        <v/>
      </c>
      <c r="M507">
        <f>TEXT($K507,"yyyy/mm/dd")</f>
        <v/>
      </c>
    </row>
    <row r="508">
      <c r="A508" s="1" t="inlineStr">
        <is>
          <t>2020-12-19</t>
        </is>
      </c>
      <c r="B508" s="31" t="e">
        <v>#N/A</v>
      </c>
      <c r="C508" s="11">
        <f>ROUND(VLOOKUP($A508,UPRO!$A$1:$E$999,5,FALSE),2)</f>
        <v/>
      </c>
      <c r="D508" s="12" t="inlineStr">
        <is>
          <t>1.2258</t>
        </is>
      </c>
      <c r="E508" s="11">
        <f>VLOOKUP($A508,usd!$A$1:$E$9999,2,FALSE)</f>
        <v/>
      </c>
      <c r="F508" s="12" t="inlineStr">
        <is>
          <t>27640</t>
        </is>
      </c>
      <c r="G508" s="11">
        <f>VLOOKUP($H508,nikkei!$A$1:$B$999,2,FALSE)</f>
        <v/>
      </c>
      <c r="H508" s="3" t="inlineStr">
        <is>
          <t>2020/12/21</t>
        </is>
      </c>
      <c r="J508" s="3" t="n">
        <v>44184</v>
      </c>
      <c r="K508" s="3">
        <f>WORKDAY($J508,1)</f>
        <v/>
      </c>
      <c r="L508">
        <f>TEXT($J508,"yyyy-mm-dd")</f>
        <v/>
      </c>
      <c r="M508">
        <f>TEXT($K508,"yyyy/mm/dd")</f>
        <v/>
      </c>
    </row>
    <row r="509">
      <c r="A509" s="1" t="inlineStr">
        <is>
          <t>2020-12-20</t>
        </is>
      </c>
      <c r="B509" s="31" t="e">
        <v>#N/A</v>
      </c>
      <c r="C509" s="11">
        <f>ROUND(VLOOKUP($A509,UPRO!$A$1:$E$999,5,FALSE),2)</f>
        <v/>
      </c>
      <c r="D509" s="12" t="e">
        <v>#N/A</v>
      </c>
      <c r="E509" s="11">
        <f>VLOOKUP($A509,usd!$A$1:$E$9999,2,FALSE)</f>
        <v/>
      </c>
      <c r="F509" s="12" t="inlineStr">
        <is>
          <t>27640</t>
        </is>
      </c>
      <c r="G509" s="11">
        <f>VLOOKUP($H509,nikkei!$A$1:$B$999,2,FALSE)</f>
        <v/>
      </c>
      <c r="H509" s="3" t="inlineStr">
        <is>
          <t>2020/12/21</t>
        </is>
      </c>
      <c r="J509" s="3" t="n">
        <v>44185</v>
      </c>
      <c r="K509" s="3">
        <f>WORKDAY($J509,1)</f>
        <v/>
      </c>
      <c r="L509">
        <f>TEXT($J509,"yyyy-mm-dd")</f>
        <v/>
      </c>
      <c r="M509">
        <f>TEXT($K509,"yyyy/mm/dd")</f>
        <v/>
      </c>
    </row>
    <row r="510">
      <c r="A510" s="1" t="inlineStr">
        <is>
          <t>2020-12-21</t>
        </is>
      </c>
      <c r="B510" s="31" t="n">
        <v>30216.45</v>
      </c>
      <c r="C510" s="11">
        <f>ROUND(VLOOKUP($A510,UPRO!$A$1:$E$999,5,FALSE),2)</f>
        <v/>
      </c>
      <c r="D510" s="12" t="inlineStr">
        <is>
          <t>1.2238</t>
        </is>
      </c>
      <c r="E510" s="11">
        <f>VLOOKUP($A510,usd!$A$1:$E$9999,2,FALSE)</f>
        <v/>
      </c>
      <c r="F510" s="12" t="inlineStr">
        <is>
          <t>27380</t>
        </is>
      </c>
      <c r="G510" s="11">
        <f>VLOOKUP($H510,nikkei!$A$1:$B$999,2,FALSE)</f>
        <v/>
      </c>
      <c r="H510" s="3" t="inlineStr">
        <is>
          <t>2020/12/22</t>
        </is>
      </c>
      <c r="J510" s="3" t="n">
        <v>44186</v>
      </c>
      <c r="K510" s="3">
        <f>WORKDAY($J510,1)</f>
        <v/>
      </c>
      <c r="L510">
        <f>TEXT($J510,"yyyy-mm-dd")</f>
        <v/>
      </c>
      <c r="M510">
        <f>TEXT($K510,"yyyy/mm/dd")</f>
        <v/>
      </c>
    </row>
    <row r="511">
      <c r="A511" s="1" t="inlineStr">
        <is>
          <t>2020-12-22</t>
        </is>
      </c>
      <c r="B511" s="31" t="n">
        <v>30015.51</v>
      </c>
      <c r="C511" s="11">
        <f>ROUND(VLOOKUP($A511,UPRO!$A$1:$E$999,5,FALSE),2)</f>
        <v/>
      </c>
      <c r="D511" s="12" t="inlineStr">
        <is>
          <t>1.2164</t>
        </is>
      </c>
      <c r="E511" s="11">
        <f>VLOOKUP($A511,usd!$A$1:$E$9999,2,FALSE)</f>
        <v/>
      </c>
      <c r="F511" s="12" t="inlineStr">
        <is>
          <t>27360</t>
        </is>
      </c>
      <c r="G511" s="11">
        <f>VLOOKUP($H511,nikkei!$A$1:$B$999,2,FALSE)</f>
        <v/>
      </c>
      <c r="H511" s="3" t="inlineStr">
        <is>
          <t>2020/12/23</t>
        </is>
      </c>
      <c r="J511" s="3" t="n">
        <v>44187</v>
      </c>
      <c r="K511" s="3">
        <f>WORKDAY($J511,1)</f>
        <v/>
      </c>
      <c r="L511">
        <f>TEXT($J511,"yyyy-mm-dd")</f>
        <v/>
      </c>
      <c r="M511">
        <f>TEXT($K511,"yyyy/mm/dd")</f>
        <v/>
      </c>
    </row>
    <row r="512">
      <c r="A512" s="1" t="inlineStr">
        <is>
          <t>2020-12-23</t>
        </is>
      </c>
      <c r="B512" s="31" t="n">
        <v>30129.83</v>
      </c>
      <c r="C512" s="11">
        <f>ROUND(VLOOKUP($A512,UPRO!$A$1:$E$999,5,FALSE),2)</f>
        <v/>
      </c>
      <c r="D512" s="12" t="inlineStr">
        <is>
          <t>1.2184</t>
        </is>
      </c>
      <c r="E512" s="11">
        <f>VLOOKUP($A512,usd!$A$1:$E$9999,2,FALSE)</f>
        <v/>
      </c>
      <c r="F512" s="12" t="inlineStr">
        <is>
          <t>27450</t>
        </is>
      </c>
      <c r="G512" s="11">
        <f>VLOOKUP($H512,nikkei!$A$1:$B$999,2,FALSE)</f>
        <v/>
      </c>
      <c r="H512" s="3" t="inlineStr">
        <is>
          <t>2020/12/24</t>
        </is>
      </c>
      <c r="J512" s="3" t="n">
        <v>44188</v>
      </c>
      <c r="K512" s="3">
        <f>WORKDAY($J512,1)</f>
        <v/>
      </c>
      <c r="L512">
        <f>TEXT($J512,"yyyy-mm-dd")</f>
        <v/>
      </c>
      <c r="M512">
        <f>TEXT($K512,"yyyy/mm/dd")</f>
        <v/>
      </c>
    </row>
    <row r="513">
      <c r="A513" s="1" t="inlineStr">
        <is>
          <t>2020-12-24</t>
        </is>
      </c>
      <c r="B513" s="31" t="e">
        <v>#N/A</v>
      </c>
      <c r="C513" s="11">
        <f>ROUND(VLOOKUP($A513,UPRO!$A$1:$E$999,5,FALSE),2)</f>
        <v/>
      </c>
      <c r="D513" s="12" t="e">
        <v>#N/A</v>
      </c>
      <c r="E513" s="11">
        <f>VLOOKUP($A513,usd!$A$1:$E$9999,2,FALSE)</f>
        <v/>
      </c>
      <c r="F513" s="12" t="e">
        <v>#N/A</v>
      </c>
      <c r="G513" s="11">
        <f>VLOOKUP($H513,nikkei!$A$1:$B$999,2,FALSE)</f>
        <v/>
      </c>
      <c r="H513" s="3" t="inlineStr">
        <is>
          <t>2020/12/25</t>
        </is>
      </c>
      <c r="J513" s="3" t="n">
        <v>44189</v>
      </c>
      <c r="K513" s="3">
        <f>WORKDAY($J513,1)</f>
        <v/>
      </c>
      <c r="L513">
        <f>TEXT($J513,"yyyy-mm-dd")</f>
        <v/>
      </c>
      <c r="M513">
        <f>TEXT($K513,"yyyy/mm/dd")</f>
        <v/>
      </c>
    </row>
    <row r="514">
      <c r="A514" s="1" t="inlineStr">
        <is>
          <t>2020-12-25</t>
        </is>
      </c>
      <c r="B514" s="31" t="e">
        <v>#N/A</v>
      </c>
      <c r="C514" s="11">
        <f>ROUND(VLOOKUP($A514,UPRO!$A$1:$E$999,5,FALSE),2)</f>
        <v/>
      </c>
      <c r="D514" s="12" t="e">
        <v>#N/A</v>
      </c>
      <c r="E514" s="11">
        <f>VLOOKUP($A514,usd!$A$1:$E$9999,2,FALSE)</f>
        <v/>
      </c>
      <c r="F514" s="12" t="e">
        <v>#N/A</v>
      </c>
      <c r="G514" s="11">
        <f>VLOOKUP($H514,nikkei!$A$1:$B$999,2,FALSE)</f>
        <v/>
      </c>
      <c r="H514" s="3" t="inlineStr">
        <is>
          <t>2020/12/28</t>
        </is>
      </c>
      <c r="J514" s="3" t="n">
        <v>44190</v>
      </c>
      <c r="K514" s="3">
        <f>WORKDAY($J514,1)</f>
        <v/>
      </c>
      <c r="L514">
        <f>TEXT($J514,"yyyy-mm-dd")</f>
        <v/>
      </c>
      <c r="M514">
        <f>TEXT($K514,"yyyy/mm/dd")</f>
        <v/>
      </c>
    </row>
    <row r="515">
      <c r="A515" s="1" t="inlineStr">
        <is>
          <t>2020-12-26</t>
        </is>
      </c>
      <c r="B515" s="31" t="e">
        <v>#N/A</v>
      </c>
      <c r="C515" s="11">
        <f>ROUND(VLOOKUP($A515,UPRO!$A$1:$E$999,5,FALSE),2)</f>
        <v/>
      </c>
      <c r="D515" s="12" t="e">
        <v>#N/A</v>
      </c>
      <c r="E515" s="11">
        <f>VLOOKUP($A515,usd!$A$1:$E$9999,2,FALSE)</f>
        <v/>
      </c>
      <c r="F515" s="12" t="e">
        <v>#N/A</v>
      </c>
      <c r="G515" s="11">
        <f>VLOOKUP($H515,nikkei!$A$1:$B$999,2,FALSE)</f>
        <v/>
      </c>
      <c r="H515" s="3" t="inlineStr">
        <is>
          <t>2020/12/28</t>
        </is>
      </c>
      <c r="J515" s="3" t="n">
        <v>44191</v>
      </c>
      <c r="K515" s="3">
        <f>WORKDAY($J515,1)</f>
        <v/>
      </c>
      <c r="L515">
        <f>TEXT($J515,"yyyy-mm-dd")</f>
        <v/>
      </c>
      <c r="M515">
        <f>TEXT($K515,"yyyy/mm/dd")</f>
        <v/>
      </c>
    </row>
    <row r="516">
      <c r="A516" s="1" t="inlineStr">
        <is>
          <t>2020-12-27</t>
        </is>
      </c>
      <c r="B516" s="31" t="e">
        <v>#N/A</v>
      </c>
      <c r="C516" s="11">
        <f>ROUND(VLOOKUP($A516,UPRO!$A$1:$E$999,5,FALSE),2)</f>
        <v/>
      </c>
      <c r="D516" s="12" t="e">
        <v>#N/A</v>
      </c>
      <c r="E516" s="11">
        <f>VLOOKUP($A516,usd!$A$1:$E$9999,2,FALSE)</f>
        <v/>
      </c>
      <c r="F516" s="12" t="e">
        <v>#N/A</v>
      </c>
      <c r="G516" s="11">
        <f>VLOOKUP($H516,nikkei!$A$1:$B$999,2,FALSE)</f>
        <v/>
      </c>
      <c r="H516" s="3" t="inlineStr">
        <is>
          <t>2020/12/28</t>
        </is>
      </c>
      <c r="J516" s="3" t="n">
        <v>44192</v>
      </c>
      <c r="K516" s="3">
        <f>WORKDAY($J516,1)</f>
        <v/>
      </c>
      <c r="L516">
        <f>TEXT($J516,"yyyy-mm-dd")</f>
        <v/>
      </c>
      <c r="M516">
        <f>TEXT($K516,"yyyy/mm/dd")</f>
        <v/>
      </c>
    </row>
    <row r="517">
      <c r="A517" s="1" t="inlineStr">
        <is>
          <t>2020-12-28</t>
        </is>
      </c>
      <c r="B517" s="31" t="e">
        <v>#N/A</v>
      </c>
      <c r="C517" s="11">
        <f>ROUND(VLOOKUP($A517,UPRO!$A$1:$E$999,5,FALSE),2)</f>
        <v/>
      </c>
      <c r="D517" s="12" t="e">
        <v>#N/A</v>
      </c>
      <c r="E517" s="11">
        <f>VLOOKUP($A517,usd!$A$1:$E$9999,2,FALSE)</f>
        <v/>
      </c>
      <c r="F517" s="12" t="e">
        <v>#N/A</v>
      </c>
      <c r="G517" s="11">
        <f>VLOOKUP($H517,nikkei!$A$1:$B$999,2,FALSE)</f>
        <v/>
      </c>
      <c r="H517" s="3" t="inlineStr">
        <is>
          <t>2020/12/29</t>
        </is>
      </c>
      <c r="J517" s="3" t="n">
        <v>44193</v>
      </c>
      <c r="K517" s="3">
        <f>WORKDAY($J517,1)</f>
        <v/>
      </c>
      <c r="L517">
        <f>TEXT($J517,"yyyy-mm-dd")</f>
        <v/>
      </c>
      <c r="M517">
        <f>TEXT($K517,"yyyy/mm/dd")</f>
        <v/>
      </c>
    </row>
    <row r="518">
      <c r="A518" s="1" t="inlineStr">
        <is>
          <t>2020-12-29</t>
        </is>
      </c>
      <c r="B518" s="31" t="e">
        <v>#N/A</v>
      </c>
      <c r="C518" s="11">
        <f>ROUND(VLOOKUP($A518,UPRO!$A$1:$E$999,5,FALSE),2)</f>
        <v/>
      </c>
      <c r="D518" s="12" t="e">
        <v>#N/A</v>
      </c>
      <c r="E518" s="11">
        <f>VLOOKUP($A518,usd!$A$1:$E$9999,2,FALSE)</f>
        <v/>
      </c>
      <c r="F518" s="12" t="e">
        <v>#N/A</v>
      </c>
      <c r="G518" s="11">
        <f>VLOOKUP($H518,nikkei!$A$1:$B$999,2,FALSE)</f>
        <v/>
      </c>
      <c r="H518" s="3" t="inlineStr">
        <is>
          <t>2020/12/30</t>
        </is>
      </c>
      <c r="J518" s="3" t="n">
        <v>44194</v>
      </c>
      <c r="K518" s="3">
        <f>WORKDAY($J518,1)</f>
        <v/>
      </c>
      <c r="L518">
        <f>TEXT($J518,"yyyy-mm-dd")</f>
        <v/>
      </c>
      <c r="M518">
        <f>TEXT($K518,"yyyy/mm/dd")</f>
        <v/>
      </c>
    </row>
    <row r="519">
      <c r="A519" s="1" t="inlineStr">
        <is>
          <t>2020-12-30</t>
        </is>
      </c>
      <c r="B519" s="31" t="e">
        <v>#N/A</v>
      </c>
      <c r="C519" s="11">
        <f>ROUND(VLOOKUP($A519,UPRO!$A$1:$E$999,5,FALSE),2)</f>
        <v/>
      </c>
      <c r="D519" s="12" t="e">
        <v>#N/A</v>
      </c>
      <c r="E519" s="11">
        <f>VLOOKUP($A519,usd!$A$1:$E$9999,2,FALSE)</f>
        <v/>
      </c>
      <c r="F519" s="12" t="e">
        <v>#N/A</v>
      </c>
      <c r="G519" s="11">
        <f>VLOOKUP($H519,nikkei!$A$1:$B$999,2,FALSE)</f>
        <v/>
      </c>
      <c r="H519" s="3" t="inlineStr">
        <is>
          <t>2020/12/31</t>
        </is>
      </c>
      <c r="J519" s="3" t="n">
        <v>44195</v>
      </c>
      <c r="K519" s="3">
        <f>WORKDAY($J519,1)</f>
        <v/>
      </c>
      <c r="L519">
        <f>TEXT($J519,"yyyy-mm-dd")</f>
        <v/>
      </c>
      <c r="M519">
        <f>TEXT($K519,"yyyy/mm/dd")</f>
        <v/>
      </c>
    </row>
    <row r="520">
      <c r="A520" s="1" t="inlineStr">
        <is>
          <t>2020-12-31</t>
        </is>
      </c>
      <c r="B520" s="31" t="e">
        <v>#N/A</v>
      </c>
      <c r="C520" s="11">
        <f>ROUND(VLOOKUP($A520,UPRO!$A$1:$E$999,5,FALSE),2)</f>
        <v/>
      </c>
      <c r="D520" s="12" t="e">
        <v>#N/A</v>
      </c>
      <c r="E520" s="11">
        <f>VLOOKUP($A520,usd!$A$1:$E$9999,2,FALSE)</f>
        <v/>
      </c>
      <c r="F520" s="12" t="e">
        <v>#N/A</v>
      </c>
      <c r="G520" s="11">
        <f>VLOOKUP($H520,nikkei!$A$1:$B$999,2,FALSE)</f>
        <v/>
      </c>
      <c r="H520" t="inlineStr">
        <is>
          <t>2021/01/01</t>
        </is>
      </c>
      <c r="J520" s="3" t="n">
        <v>44196</v>
      </c>
      <c r="K520" s="3">
        <f>WORKDAY($J520,1)</f>
        <v/>
      </c>
      <c r="L520">
        <f>TEXT($J520,"yyyy-mm-dd")</f>
        <v/>
      </c>
      <c r="M520">
        <f>TEXT($K520,"yyyy/mm/dd")</f>
        <v/>
      </c>
    </row>
    <row r="521">
      <c r="A521" s="1" t="inlineStr">
        <is>
          <t>2021-01-01</t>
        </is>
      </c>
      <c r="B521" s="31" t="e">
        <v>#N/A</v>
      </c>
      <c r="C521" s="11">
        <f>ROUND(VLOOKUP($A521,UPRO!$A$1:$E$999,5,FALSE),2)</f>
        <v/>
      </c>
      <c r="D521" s="12" t="e">
        <v>#N/A</v>
      </c>
      <c r="E521" s="11">
        <f>VLOOKUP($A521,usd!$A$1:$E$9999,2,FALSE)</f>
        <v/>
      </c>
      <c r="F521" s="12" t="e">
        <v>#N/A</v>
      </c>
      <c r="G521" s="11">
        <f>VLOOKUP($H521,nikkei!$A$1:$B$999,2,FALSE)</f>
        <v/>
      </c>
      <c r="H521" t="inlineStr">
        <is>
          <t>2021/01/04</t>
        </is>
      </c>
      <c r="J521" s="3" t="n">
        <v>44197</v>
      </c>
      <c r="K521" s="3">
        <f>WORKDAY($J521,1)</f>
        <v/>
      </c>
      <c r="L521">
        <f>TEXT($J521,"yyyy-mm-dd")</f>
        <v/>
      </c>
      <c r="M521">
        <f>TEXT($K521,"yyyy/mm/dd")</f>
        <v/>
      </c>
    </row>
    <row r="522">
      <c r="A522" s="1" t="inlineStr">
        <is>
          <t>2021-01-02</t>
        </is>
      </c>
      <c r="B522" s="31" t="e">
        <v>#N/A</v>
      </c>
      <c r="C522" s="11">
        <f>ROUND(VLOOKUP($A522,UPRO!$A$1:$E$999,5,FALSE),2)</f>
        <v/>
      </c>
      <c r="D522" s="12" t="e">
        <v>#N/A</v>
      </c>
      <c r="E522" s="11">
        <f>VLOOKUP($A522,usd!$A$1:$E$9999,2,FALSE)</f>
        <v/>
      </c>
      <c r="F522" s="12" t="e">
        <v>#N/A</v>
      </c>
      <c r="G522" s="11">
        <f>VLOOKUP($H522,nikkei!$A$1:$B$999,2,FALSE)</f>
        <v/>
      </c>
      <c r="H522" t="inlineStr">
        <is>
          <t>2021/01/04</t>
        </is>
      </c>
      <c r="J522" s="3" t="n">
        <v>44198</v>
      </c>
      <c r="K522" s="3">
        <f>WORKDAY($J522,1)</f>
        <v/>
      </c>
      <c r="L522">
        <f>TEXT($J522,"yyyy-mm-dd")</f>
        <v/>
      </c>
      <c r="M522">
        <f>TEXT($K522,"yyyy/mm/dd")</f>
        <v/>
      </c>
    </row>
    <row r="523">
      <c r="A523" s="1" t="inlineStr">
        <is>
          <t>2021-01-03</t>
        </is>
      </c>
      <c r="B523" s="31" t="e">
        <v>#N/A</v>
      </c>
      <c r="C523" s="11">
        <f>ROUND(VLOOKUP($A523,UPRO!$A$1:$E$999,5,FALSE),2)</f>
        <v/>
      </c>
      <c r="D523" s="12" t="e">
        <v>#N/A</v>
      </c>
      <c r="E523" s="11">
        <f>VLOOKUP($A523,usd!$A$1:$E$9999,2,FALSE)</f>
        <v/>
      </c>
      <c r="F523" s="12" t="e">
        <v>#N/A</v>
      </c>
      <c r="G523" s="11">
        <f>VLOOKUP($H523,nikkei!$A$1:$B$999,2,FALSE)</f>
        <v/>
      </c>
      <c r="H523" t="inlineStr">
        <is>
          <t>2021/01/04</t>
        </is>
      </c>
      <c r="J523" s="3" t="n">
        <v>44199</v>
      </c>
      <c r="K523" s="3">
        <f>WORKDAY($J523,1)</f>
        <v/>
      </c>
      <c r="L523">
        <f>TEXT($J523,"yyyy-mm-dd")</f>
        <v/>
      </c>
      <c r="M523">
        <f>TEXT($K523,"yyyy/mm/dd")</f>
        <v/>
      </c>
    </row>
    <row r="524">
      <c r="A524" s="1" t="inlineStr">
        <is>
          <t>2021-01-04</t>
        </is>
      </c>
      <c r="B524" s="31" t="e">
        <v>#N/A</v>
      </c>
      <c r="C524" s="11">
        <f>ROUND(VLOOKUP($A524,UPRO!$A$1:$E$999,5,FALSE),2)</f>
        <v/>
      </c>
      <c r="D524" s="12" t="e">
        <v>#N/A</v>
      </c>
      <c r="E524" s="11">
        <f>VLOOKUP($A524,usd!$A$1:$E$9999,2,FALSE)</f>
        <v/>
      </c>
      <c r="F524" s="12" t="e">
        <v>#N/A</v>
      </c>
      <c r="G524" s="11">
        <f>VLOOKUP($H524,nikkei!$A$1:$B$999,2,FALSE)</f>
        <v/>
      </c>
      <c r="H524" t="inlineStr">
        <is>
          <t>2021/01/05</t>
        </is>
      </c>
      <c r="J524" s="3" t="n">
        <v>44200</v>
      </c>
      <c r="K524" s="3">
        <f>WORKDAY($J524,1)</f>
        <v/>
      </c>
      <c r="L524">
        <f>TEXT($J524,"yyyy-mm-dd")</f>
        <v/>
      </c>
      <c r="M524">
        <f>TEXT($K524,"yyyy/mm/dd")</f>
        <v/>
      </c>
    </row>
    <row r="525">
      <c r="A525" s="1" t="inlineStr">
        <is>
          <t>2021-01-05</t>
        </is>
      </c>
      <c r="B525" s="31" t="e">
        <v>#N/A</v>
      </c>
      <c r="C525" s="11">
        <f>ROUND(VLOOKUP($A525,UPRO!$A$1:$E$999,5,FALSE),2)</f>
        <v/>
      </c>
      <c r="D525" s="12" t="e">
        <v>#N/A</v>
      </c>
      <c r="E525" s="11">
        <f>VLOOKUP($A525,usd!$A$1:$E$9999,2,FALSE)</f>
        <v/>
      </c>
      <c r="F525" s="12" t="e">
        <v>#N/A</v>
      </c>
      <c r="G525" s="11">
        <f>VLOOKUP($H525,nikkei!$A$1:$B$999,2,FALSE)</f>
        <v/>
      </c>
      <c r="H525" t="inlineStr">
        <is>
          <t>2021/01/06</t>
        </is>
      </c>
      <c r="J525" s="3" t="n">
        <v>44201</v>
      </c>
      <c r="K525" s="3">
        <f>WORKDAY($J525,1)</f>
        <v/>
      </c>
      <c r="L525">
        <f>TEXT($J525,"yyyy-mm-dd")</f>
        <v/>
      </c>
      <c r="M525">
        <f>TEXT($K525,"yyyy/mm/dd")</f>
        <v/>
      </c>
    </row>
    <row r="526">
      <c r="A526" s="1" t="inlineStr">
        <is>
          <t>2021-01-06</t>
        </is>
      </c>
      <c r="B526" s="31" t="e">
        <v>#N/A</v>
      </c>
      <c r="C526" s="11">
        <f>ROUND(VLOOKUP($A526,UPRO!$A$1:$E$999,5,FALSE),2)</f>
        <v/>
      </c>
      <c r="D526" s="12" t="e">
        <v>#N/A</v>
      </c>
      <c r="E526" s="11">
        <f>VLOOKUP($A526,usd!$A$1:$E$9999,2,FALSE)</f>
        <v/>
      </c>
      <c r="F526" s="12" t="e">
        <v>#N/A</v>
      </c>
      <c r="G526" s="11">
        <f>VLOOKUP($H526,nikkei!$A$1:$B$999,2,FALSE)</f>
        <v/>
      </c>
      <c r="H526" t="inlineStr">
        <is>
          <t>2021/01/07</t>
        </is>
      </c>
      <c r="J526" s="3" t="n">
        <v>44202</v>
      </c>
      <c r="K526" s="3">
        <f>WORKDAY($J526,1)</f>
        <v/>
      </c>
      <c r="L526">
        <f>TEXT($J526,"yyyy-mm-dd")</f>
        <v/>
      </c>
      <c r="M526">
        <f>TEXT($K526,"yyyy/mm/dd")</f>
        <v/>
      </c>
    </row>
    <row r="527">
      <c r="A527" s="1" t="inlineStr">
        <is>
          <t>2021-01-07</t>
        </is>
      </c>
      <c r="B527" s="31" t="e">
        <v>#N/A</v>
      </c>
      <c r="C527" s="11">
        <f>ROUND(VLOOKUP($A527,UPRO!$A$1:$E$999,5,FALSE),2)</f>
        <v/>
      </c>
      <c r="D527" s="12" t="e">
        <v>#N/A</v>
      </c>
      <c r="E527" s="11">
        <f>VLOOKUP($A527,usd!$A$1:$E$9999,2,FALSE)</f>
        <v/>
      </c>
      <c r="F527" s="12" t="e">
        <v>#N/A</v>
      </c>
      <c r="G527" s="11">
        <f>VLOOKUP($H527,nikkei!$A$1:$B$999,2,FALSE)</f>
        <v/>
      </c>
      <c r="H527" t="inlineStr">
        <is>
          <t>2021/01/08</t>
        </is>
      </c>
      <c r="J527" s="3" t="n">
        <v>44203</v>
      </c>
      <c r="K527" s="3">
        <f>WORKDAY($J527,1)</f>
        <v/>
      </c>
      <c r="L527">
        <f>TEXT($J527,"yyyy-mm-dd")</f>
        <v/>
      </c>
      <c r="M527">
        <f>TEXT($K527,"yyyy/mm/dd")</f>
        <v/>
      </c>
    </row>
    <row r="528">
      <c r="A528" s="1" t="inlineStr">
        <is>
          <t>2021-01-08</t>
        </is>
      </c>
      <c r="B528" s="31" t="e">
        <v>#N/A</v>
      </c>
      <c r="C528" s="11">
        <f>ROUND(VLOOKUP($A528,UPRO!$A$1:$E$999,5,FALSE),2)</f>
        <v/>
      </c>
      <c r="D528" s="12" t="e">
        <v>#N/A</v>
      </c>
      <c r="E528" s="11">
        <f>VLOOKUP($A528,usd!$A$1:$E$9999,2,FALSE)</f>
        <v/>
      </c>
      <c r="F528" s="12" t="e">
        <v>#N/A</v>
      </c>
      <c r="G528" s="11">
        <f>VLOOKUP($H528,nikkei!$A$1:$B$999,2,FALSE)</f>
        <v/>
      </c>
      <c r="H528" t="inlineStr">
        <is>
          <t>2021/01/11</t>
        </is>
      </c>
      <c r="J528" s="3" t="n">
        <v>44204</v>
      </c>
      <c r="K528" s="3">
        <f>WORKDAY($J528,1)</f>
        <v/>
      </c>
      <c r="L528">
        <f>TEXT($J528,"yyyy-mm-dd")</f>
        <v/>
      </c>
      <c r="M528">
        <f>TEXT($K528,"yyyy/mm/dd")</f>
        <v/>
      </c>
    </row>
    <row r="529">
      <c r="A529" s="1" t="inlineStr">
        <is>
          <t>2021-01-09</t>
        </is>
      </c>
      <c r="B529" s="31" t="e">
        <v>#N/A</v>
      </c>
      <c r="C529" s="11">
        <f>ROUND(VLOOKUP($A529,UPRO!$A$1:$E$999,5,FALSE),2)</f>
        <v/>
      </c>
      <c r="D529" s="12" t="e">
        <v>#N/A</v>
      </c>
      <c r="E529" s="11">
        <f>VLOOKUP($A529,usd!$A$1:$E$9999,2,FALSE)</f>
        <v/>
      </c>
      <c r="F529" s="12" t="e">
        <v>#N/A</v>
      </c>
      <c r="G529" s="11">
        <f>VLOOKUP($H529,nikkei!$A$1:$B$999,2,FALSE)</f>
        <v/>
      </c>
      <c r="H529" t="inlineStr">
        <is>
          <t>2021/01/11</t>
        </is>
      </c>
      <c r="J529" s="3" t="n">
        <v>44205</v>
      </c>
      <c r="K529" s="3">
        <f>WORKDAY($J529,1)</f>
        <v/>
      </c>
      <c r="L529">
        <f>TEXT($J529,"yyyy-mm-dd")</f>
        <v/>
      </c>
      <c r="M529">
        <f>TEXT($K529,"yyyy/mm/dd")</f>
        <v/>
      </c>
    </row>
    <row r="530">
      <c r="A530" s="1" t="inlineStr">
        <is>
          <t>2021-01-10</t>
        </is>
      </c>
      <c r="B530" s="31" t="e">
        <v>#N/A</v>
      </c>
      <c r="C530" s="11">
        <f>ROUND(VLOOKUP($A530,UPRO!$A$1:$E$999,5,FALSE),2)</f>
        <v/>
      </c>
      <c r="D530" s="12" t="e">
        <v>#N/A</v>
      </c>
      <c r="E530" s="11">
        <f>VLOOKUP($A530,usd!$A$1:$E$9999,2,FALSE)</f>
        <v/>
      </c>
      <c r="F530" s="12" t="e">
        <v>#N/A</v>
      </c>
      <c r="G530" s="11">
        <f>VLOOKUP($H530,nikkei!$A$1:$B$999,2,FALSE)</f>
        <v/>
      </c>
      <c r="H530" t="inlineStr">
        <is>
          <t>2021/01/11</t>
        </is>
      </c>
      <c r="J530" s="3" t="n">
        <v>44206</v>
      </c>
      <c r="K530" s="3">
        <f>WORKDAY($J530,1)</f>
        <v/>
      </c>
      <c r="L530">
        <f>TEXT($J530,"yyyy-mm-dd")</f>
        <v/>
      </c>
      <c r="M530">
        <f>TEXT($K530,"yyyy/mm/dd")</f>
        <v/>
      </c>
    </row>
    <row r="531">
      <c r="A531" s="1" t="inlineStr">
        <is>
          <t>2021-01-11</t>
        </is>
      </c>
      <c r="B531" s="31" t="e">
        <v>#N/A</v>
      </c>
      <c r="C531" s="11">
        <f>ROUND(VLOOKUP($A531,UPRO!$A$1:$E$999,5,FALSE),2)</f>
        <v/>
      </c>
      <c r="D531" s="12" t="e">
        <v>#N/A</v>
      </c>
      <c r="E531" s="11">
        <f>VLOOKUP($A531,usd!$A$1:$E$9999,2,FALSE)</f>
        <v/>
      </c>
      <c r="F531" s="12" t="e">
        <v>#N/A</v>
      </c>
      <c r="G531" s="11">
        <f>VLOOKUP($H531,nikkei!$A$1:$B$999,2,FALSE)</f>
        <v/>
      </c>
      <c r="H531" t="inlineStr">
        <is>
          <t>2021/01/12</t>
        </is>
      </c>
      <c r="J531" s="3" t="n">
        <v>44207</v>
      </c>
      <c r="K531" s="3">
        <f>WORKDAY($J531,1)</f>
        <v/>
      </c>
      <c r="L531">
        <f>TEXT($J531,"yyyy-mm-dd")</f>
        <v/>
      </c>
      <c r="M531">
        <f>TEXT($K531,"yyyy/mm/dd")</f>
        <v/>
      </c>
    </row>
    <row r="532">
      <c r="A532" s="1" t="inlineStr">
        <is>
          <t>2021-01-12</t>
        </is>
      </c>
      <c r="B532" s="31" t="e">
        <v>#N/A</v>
      </c>
      <c r="C532" s="11">
        <f>ROUND(VLOOKUP($A532,UPRO!$A$1:$E$999,5,FALSE),2)</f>
        <v/>
      </c>
      <c r="D532" s="12" t="e">
        <v>#N/A</v>
      </c>
      <c r="E532" s="11">
        <f>VLOOKUP($A532,usd!$A$1:$E$9999,2,FALSE)</f>
        <v/>
      </c>
      <c r="F532" s="12" t="e">
        <v>#N/A</v>
      </c>
      <c r="G532" s="11">
        <f>VLOOKUP($H532,nikkei!$A$1:$B$999,2,FALSE)</f>
        <v/>
      </c>
      <c r="H532" t="inlineStr">
        <is>
          <t>2021/01/13</t>
        </is>
      </c>
      <c r="J532" s="3" t="n">
        <v>44208</v>
      </c>
      <c r="K532" s="3">
        <f>WORKDAY($J532,1)</f>
        <v/>
      </c>
      <c r="L532">
        <f>TEXT($J532,"yyyy-mm-dd")</f>
        <v/>
      </c>
      <c r="M532">
        <f>TEXT($K532,"yyyy/mm/dd")</f>
        <v/>
      </c>
    </row>
    <row r="533">
      <c r="A533" s="1" t="inlineStr">
        <is>
          <t>2021-01-13</t>
        </is>
      </c>
      <c r="B533" s="31" t="e">
        <v>#N/A</v>
      </c>
      <c r="C533" s="11">
        <f>ROUND(VLOOKUP($A533,UPRO!$A$1:$E$999,5,FALSE),2)</f>
        <v/>
      </c>
      <c r="D533" s="12" t="e">
        <v>#N/A</v>
      </c>
      <c r="E533" s="11">
        <f>VLOOKUP($A533,usd!$A$1:$E$9999,2,FALSE)</f>
        <v/>
      </c>
      <c r="F533" s="12" t="e">
        <v>#N/A</v>
      </c>
      <c r="G533" s="11">
        <f>VLOOKUP($H533,nikkei!$A$1:$B$999,2,FALSE)</f>
        <v/>
      </c>
      <c r="H533" t="inlineStr">
        <is>
          <t>2021/01/14</t>
        </is>
      </c>
      <c r="J533" s="3" t="n">
        <v>44209</v>
      </c>
      <c r="K533" s="3">
        <f>WORKDAY($J533,1)</f>
        <v/>
      </c>
      <c r="L533">
        <f>TEXT($J533,"yyyy-mm-dd")</f>
        <v/>
      </c>
      <c r="M533">
        <f>TEXT($K533,"yyyy/mm/dd")</f>
        <v/>
      </c>
    </row>
    <row r="534">
      <c r="A534" s="1" t="inlineStr">
        <is>
          <t>2021-01-14</t>
        </is>
      </c>
      <c r="B534" s="31" t="e">
        <v>#N/A</v>
      </c>
      <c r="C534" s="11">
        <f>ROUND(VLOOKUP($A534,UPRO!$A$1:$E$999,5,FALSE),2)</f>
        <v/>
      </c>
      <c r="D534" s="12" t="e">
        <v>#N/A</v>
      </c>
      <c r="E534" s="11">
        <f>VLOOKUP($A534,usd!$A$1:$E$9999,2,FALSE)</f>
        <v/>
      </c>
      <c r="F534" s="12" t="e">
        <v>#N/A</v>
      </c>
      <c r="G534" s="11">
        <f>VLOOKUP($H534,nikkei!$A$1:$B$999,2,FALSE)</f>
        <v/>
      </c>
      <c r="H534" t="inlineStr">
        <is>
          <t>2021/01/15</t>
        </is>
      </c>
      <c r="J534" s="3" t="n">
        <v>44210</v>
      </c>
      <c r="K534" s="3">
        <f>WORKDAY($J534,1)</f>
        <v/>
      </c>
      <c r="L534">
        <f>TEXT($J534,"yyyy-mm-dd")</f>
        <v/>
      </c>
      <c r="M534">
        <f>TEXT($K534,"yyyy/mm/dd")</f>
        <v/>
      </c>
    </row>
    <row r="535">
      <c r="A535" s="1" t="inlineStr">
        <is>
          <t>2021-01-15</t>
        </is>
      </c>
      <c r="B535" s="31" t="e">
        <v>#N/A</v>
      </c>
      <c r="C535" s="11">
        <f>ROUND(VLOOKUP($A535,UPRO!$A$1:$E$999,5,FALSE),2)</f>
        <v/>
      </c>
      <c r="D535" s="12" t="e">
        <v>#N/A</v>
      </c>
      <c r="E535" s="11">
        <f>VLOOKUP($A535,usd!$A$1:$E$9999,2,FALSE)</f>
        <v/>
      </c>
      <c r="F535" s="12" t="e">
        <v>#N/A</v>
      </c>
      <c r="G535" s="11">
        <f>VLOOKUP($H535,nikkei!$A$1:$B$999,2,FALSE)</f>
        <v/>
      </c>
      <c r="H535" t="inlineStr">
        <is>
          <t>2021/01/18</t>
        </is>
      </c>
      <c r="J535" s="3" t="n">
        <v>44211</v>
      </c>
      <c r="K535" s="3">
        <f>WORKDAY($J535,1)</f>
        <v/>
      </c>
      <c r="L535">
        <f>TEXT($J535,"yyyy-mm-dd")</f>
        <v/>
      </c>
      <c r="M535">
        <f>TEXT($K535,"yyyy/mm/dd")</f>
        <v/>
      </c>
    </row>
    <row r="536">
      <c r="A536" s="1" t="inlineStr">
        <is>
          <t>2021-01-16</t>
        </is>
      </c>
      <c r="B536" s="31" t="e">
        <v>#N/A</v>
      </c>
      <c r="C536" s="11">
        <f>ROUND(VLOOKUP($A536,UPRO!$A$1:$E$999,5,FALSE),2)</f>
        <v/>
      </c>
      <c r="D536" s="12" t="e">
        <v>#N/A</v>
      </c>
      <c r="E536" s="11">
        <f>VLOOKUP($A536,usd!$A$1:$E$9999,2,FALSE)</f>
        <v/>
      </c>
      <c r="F536" s="12" t="e">
        <v>#N/A</v>
      </c>
      <c r="G536" s="11">
        <f>VLOOKUP($H536,nikkei!$A$1:$B$999,2,FALSE)</f>
        <v/>
      </c>
      <c r="H536" t="inlineStr">
        <is>
          <t>2021/01/18</t>
        </is>
      </c>
      <c r="J536" s="3" t="n">
        <v>44212</v>
      </c>
      <c r="K536" s="3">
        <f>WORKDAY($J536,1)</f>
        <v/>
      </c>
      <c r="L536">
        <f>TEXT($J536,"yyyy-mm-dd")</f>
        <v/>
      </c>
      <c r="M536">
        <f>TEXT($K536,"yyyy/mm/dd")</f>
        <v/>
      </c>
    </row>
    <row r="537">
      <c r="A537" s="1" t="inlineStr">
        <is>
          <t>2021-01-17</t>
        </is>
      </c>
      <c r="B537" s="31" t="e">
        <v>#N/A</v>
      </c>
      <c r="C537" s="11">
        <f>ROUND(VLOOKUP($A537,UPRO!$A$1:$E$999,5,FALSE),2)</f>
        <v/>
      </c>
      <c r="D537" s="12" t="e">
        <v>#N/A</v>
      </c>
      <c r="E537" s="11">
        <f>VLOOKUP($A537,usd!$A$1:$E$9999,2,FALSE)</f>
        <v/>
      </c>
      <c r="F537" s="12" t="e">
        <v>#N/A</v>
      </c>
      <c r="G537" s="11">
        <f>VLOOKUP($H537,nikkei!$A$1:$B$999,2,FALSE)</f>
        <v/>
      </c>
      <c r="H537" t="inlineStr">
        <is>
          <t>2021/01/18</t>
        </is>
      </c>
      <c r="J537" s="3" t="n">
        <v>44213</v>
      </c>
      <c r="K537" s="3">
        <f>WORKDAY($J537,1)</f>
        <v/>
      </c>
      <c r="L537">
        <f>TEXT($J537,"yyyy-mm-dd")</f>
        <v/>
      </c>
      <c r="M537">
        <f>TEXT($K537,"yyyy/mm/dd")</f>
        <v/>
      </c>
    </row>
    <row r="538">
      <c r="A538" s="1" t="inlineStr">
        <is>
          <t>2021-01-18</t>
        </is>
      </c>
      <c r="B538" s="31" t="e">
        <v>#N/A</v>
      </c>
      <c r="C538" s="11">
        <f>ROUND(VLOOKUP($A538,UPRO!$A$1:$E$999,5,FALSE),2)</f>
        <v/>
      </c>
      <c r="D538" s="12" t="e">
        <v>#N/A</v>
      </c>
      <c r="E538" s="11">
        <f>VLOOKUP($A538,usd!$A$1:$E$9999,2,FALSE)</f>
        <v/>
      </c>
      <c r="F538" s="12" t="e">
        <v>#N/A</v>
      </c>
      <c r="G538" s="11">
        <f>VLOOKUP($H538,nikkei!$A$1:$B$999,2,FALSE)</f>
        <v/>
      </c>
      <c r="H538" t="inlineStr">
        <is>
          <t>2021/01/19</t>
        </is>
      </c>
      <c r="J538" s="3" t="n">
        <v>44214</v>
      </c>
      <c r="K538" s="3">
        <f>WORKDAY($J538,1)</f>
        <v/>
      </c>
      <c r="L538">
        <f>TEXT($J538,"yyyy-mm-dd")</f>
        <v/>
      </c>
      <c r="M538">
        <f>TEXT($K538,"yyyy/mm/dd")</f>
        <v/>
      </c>
    </row>
    <row r="539">
      <c r="A539" s="1" t="inlineStr">
        <is>
          <t>2021-01-19</t>
        </is>
      </c>
      <c r="B539" s="31" t="e">
        <v>#N/A</v>
      </c>
      <c r="C539" s="11">
        <f>ROUND(VLOOKUP($A539,UPRO!$A$1:$E$999,5,FALSE),2)</f>
        <v/>
      </c>
      <c r="D539" s="12" t="e">
        <v>#N/A</v>
      </c>
      <c r="E539" s="11">
        <f>VLOOKUP($A539,usd!$A$1:$E$9999,2,FALSE)</f>
        <v/>
      </c>
      <c r="F539" s="12" t="e">
        <v>#N/A</v>
      </c>
      <c r="G539" s="11">
        <f>VLOOKUP($H539,nikkei!$A$1:$B$999,2,FALSE)</f>
        <v/>
      </c>
      <c r="H539" t="inlineStr">
        <is>
          <t>2021/01/20</t>
        </is>
      </c>
      <c r="J539" s="3" t="n">
        <v>44215</v>
      </c>
      <c r="K539" s="3">
        <f>WORKDAY($J539,1)</f>
        <v/>
      </c>
      <c r="L539">
        <f>TEXT($J539,"yyyy-mm-dd")</f>
        <v/>
      </c>
      <c r="M539">
        <f>TEXT($K539,"yyyy/mm/dd")</f>
        <v/>
      </c>
    </row>
    <row r="540">
      <c r="A540" s="1" t="inlineStr">
        <is>
          <t>2021-01-20</t>
        </is>
      </c>
      <c r="B540" s="31" t="e">
        <v>#N/A</v>
      </c>
      <c r="C540" s="11">
        <f>ROUND(VLOOKUP($A540,UPRO!$A$1:$E$999,5,FALSE),2)</f>
        <v/>
      </c>
      <c r="D540" s="12" t="e">
        <v>#N/A</v>
      </c>
      <c r="E540" s="11">
        <f>VLOOKUP($A540,usd!$A$1:$E$9999,2,FALSE)</f>
        <v/>
      </c>
      <c r="F540" s="12" t="e">
        <v>#N/A</v>
      </c>
      <c r="G540" s="11">
        <f>VLOOKUP($H540,nikkei!$A$1:$B$999,2,FALSE)</f>
        <v/>
      </c>
      <c r="H540" t="inlineStr">
        <is>
          <t>2021/01/21</t>
        </is>
      </c>
      <c r="J540" s="3" t="n">
        <v>44216</v>
      </c>
      <c r="K540" s="3">
        <f>WORKDAY($J540,1)</f>
        <v/>
      </c>
      <c r="L540">
        <f>TEXT($J540,"yyyy-mm-dd")</f>
        <v/>
      </c>
      <c r="M540">
        <f>TEXT($K540,"yyyy/mm/dd")</f>
        <v/>
      </c>
    </row>
    <row r="541">
      <c r="A541" s="1" t="inlineStr">
        <is>
          <t>2021-01-21</t>
        </is>
      </c>
      <c r="B541" s="31" t="e">
        <v>#N/A</v>
      </c>
      <c r="C541" s="11">
        <f>ROUND(VLOOKUP($A541,UPRO!$A$1:$E$999,5,FALSE),2)</f>
        <v/>
      </c>
      <c r="D541" s="12" t="e">
        <v>#N/A</v>
      </c>
      <c r="E541" s="11">
        <f>VLOOKUP($A541,usd!$A$1:$E$9999,2,FALSE)</f>
        <v/>
      </c>
      <c r="F541" s="12" t="e">
        <v>#N/A</v>
      </c>
      <c r="G541" s="11">
        <f>VLOOKUP($H541,nikkei!$A$1:$B$999,2,FALSE)</f>
        <v/>
      </c>
      <c r="H541" t="inlineStr">
        <is>
          <t>2021/01/22</t>
        </is>
      </c>
      <c r="J541" s="3" t="n">
        <v>44217</v>
      </c>
      <c r="K541" s="3">
        <f>WORKDAY($J541,1)</f>
        <v/>
      </c>
      <c r="L541">
        <f>TEXT($J541,"yyyy-mm-dd")</f>
        <v/>
      </c>
      <c r="M541">
        <f>TEXT($K541,"yyyy/mm/dd")</f>
        <v/>
      </c>
    </row>
    <row r="542">
      <c r="A542" s="1" t="inlineStr">
        <is>
          <t>2021-01-22</t>
        </is>
      </c>
      <c r="B542" s="31" t="e">
        <v>#N/A</v>
      </c>
      <c r="C542" s="11">
        <f>ROUND(VLOOKUP($A542,UPRO!$A$1:$E$999,5,FALSE),2)</f>
        <v/>
      </c>
      <c r="D542" s="12" t="e">
        <v>#N/A</v>
      </c>
      <c r="E542" s="11">
        <f>VLOOKUP($A542,usd!$A$1:$E$9999,2,FALSE)</f>
        <v/>
      </c>
      <c r="F542" s="12" t="e">
        <v>#N/A</v>
      </c>
      <c r="G542" s="11">
        <f>VLOOKUP($H542,nikkei!$A$1:$B$999,2,FALSE)</f>
        <v/>
      </c>
      <c r="H542" t="inlineStr">
        <is>
          <t>2021/01/25</t>
        </is>
      </c>
      <c r="J542" s="3" t="n">
        <v>44218</v>
      </c>
      <c r="K542" s="3">
        <f>WORKDAY($J542,1)</f>
        <v/>
      </c>
      <c r="L542">
        <f>TEXT($J542,"yyyy-mm-dd")</f>
        <v/>
      </c>
      <c r="M542">
        <f>TEXT($K542,"yyyy/mm/dd")</f>
        <v/>
      </c>
    </row>
    <row r="543">
      <c r="A543" s="1" t="inlineStr">
        <is>
          <t>2021-01-23</t>
        </is>
      </c>
      <c r="B543" s="31" t="e">
        <v>#N/A</v>
      </c>
      <c r="C543" s="11">
        <f>ROUND(VLOOKUP($A543,UPRO!$A$1:$E$999,5,FALSE),2)</f>
        <v/>
      </c>
      <c r="D543" s="12" t="e">
        <v>#N/A</v>
      </c>
      <c r="E543" s="11">
        <f>VLOOKUP($A543,usd!$A$1:$E$9999,2,FALSE)</f>
        <v/>
      </c>
      <c r="F543" s="12" t="e">
        <v>#N/A</v>
      </c>
      <c r="G543" s="11">
        <f>VLOOKUP($H543,nikkei!$A$1:$B$999,2,FALSE)</f>
        <v/>
      </c>
      <c r="H543" t="inlineStr">
        <is>
          <t>2021/01/25</t>
        </is>
      </c>
      <c r="J543" s="3" t="n">
        <v>44219</v>
      </c>
      <c r="K543" s="3">
        <f>WORKDAY($J543,1)</f>
        <v/>
      </c>
      <c r="L543">
        <f>TEXT($J543,"yyyy-mm-dd")</f>
        <v/>
      </c>
      <c r="M543">
        <f>TEXT($K543,"yyyy/mm/dd")</f>
        <v/>
      </c>
    </row>
    <row r="544">
      <c r="A544" s="1" t="inlineStr">
        <is>
          <t>2021-01-24</t>
        </is>
      </c>
      <c r="B544" s="31" t="e">
        <v>#N/A</v>
      </c>
      <c r="C544" s="11">
        <f>ROUND(VLOOKUP($A544,UPRO!$A$1:$E$999,5,FALSE),2)</f>
        <v/>
      </c>
      <c r="D544" s="12" t="e">
        <v>#N/A</v>
      </c>
      <c r="E544" s="11">
        <f>VLOOKUP($A544,usd!$A$1:$E$9999,2,FALSE)</f>
        <v/>
      </c>
      <c r="F544" s="12" t="e">
        <v>#N/A</v>
      </c>
      <c r="G544" s="11">
        <f>VLOOKUP($H544,nikkei!$A$1:$B$999,2,FALSE)</f>
        <v/>
      </c>
      <c r="H544" t="inlineStr">
        <is>
          <t>2021/01/25</t>
        </is>
      </c>
      <c r="J544" s="3" t="n">
        <v>44220</v>
      </c>
      <c r="K544" s="3">
        <f>WORKDAY($J544,1)</f>
        <v/>
      </c>
      <c r="L544">
        <f>TEXT($J544,"yyyy-mm-dd")</f>
        <v/>
      </c>
      <c r="M544">
        <f>TEXT($K544,"yyyy/mm/dd")</f>
        <v/>
      </c>
    </row>
    <row r="545">
      <c r="A545" s="1" t="inlineStr">
        <is>
          <t>2021-01-25</t>
        </is>
      </c>
      <c r="B545" s="31" t="e">
        <v>#N/A</v>
      </c>
      <c r="C545" s="11">
        <f>ROUND(VLOOKUP($A545,UPRO!$A$1:$E$999,5,FALSE),2)</f>
        <v/>
      </c>
      <c r="D545" s="12" t="e">
        <v>#N/A</v>
      </c>
      <c r="E545" s="11">
        <f>VLOOKUP($A545,usd!$A$1:$E$9999,2,FALSE)</f>
        <v/>
      </c>
      <c r="F545" s="12" t="e">
        <v>#N/A</v>
      </c>
      <c r="G545" s="11">
        <f>VLOOKUP($H545,nikkei!$A$1:$B$999,2,FALSE)</f>
        <v/>
      </c>
      <c r="H545" t="inlineStr">
        <is>
          <t>2021/01/26</t>
        </is>
      </c>
      <c r="J545" s="3" t="n">
        <v>44221</v>
      </c>
      <c r="K545" s="3">
        <f>WORKDAY($J545,1)</f>
        <v/>
      </c>
      <c r="L545">
        <f>TEXT($J545,"yyyy-mm-dd")</f>
        <v/>
      </c>
      <c r="M545">
        <f>TEXT($K545,"yyyy/mm/dd")</f>
        <v/>
      </c>
    </row>
    <row r="546">
      <c r="A546" s="1" t="inlineStr">
        <is>
          <t>2021-01-26</t>
        </is>
      </c>
      <c r="B546" s="31" t="e">
        <v>#N/A</v>
      </c>
      <c r="C546" s="11">
        <f>ROUND(VLOOKUP($A546,UPRO!$A$1:$E$999,5,FALSE),2)</f>
        <v/>
      </c>
      <c r="D546" s="12" t="e">
        <v>#N/A</v>
      </c>
      <c r="E546" s="11">
        <f>VLOOKUP($A546,usd!$A$1:$E$9999,2,FALSE)</f>
        <v/>
      </c>
      <c r="F546" s="12" t="e">
        <v>#N/A</v>
      </c>
      <c r="G546" s="11">
        <f>VLOOKUP($H546,nikkei!$A$1:$B$999,2,FALSE)</f>
        <v/>
      </c>
      <c r="H546" t="inlineStr">
        <is>
          <t>2021/01/27</t>
        </is>
      </c>
      <c r="J546" s="3" t="n">
        <v>44222</v>
      </c>
      <c r="K546" s="3">
        <f>WORKDAY($J546,1)</f>
        <v/>
      </c>
      <c r="L546">
        <f>TEXT($J546,"yyyy-mm-dd")</f>
        <v/>
      </c>
      <c r="M546">
        <f>TEXT($K546,"yyyy/mm/dd")</f>
        <v/>
      </c>
    </row>
    <row r="547">
      <c r="A547" s="1" t="inlineStr">
        <is>
          <t>2021-01-27</t>
        </is>
      </c>
      <c r="B547" s="31" t="e">
        <v>#N/A</v>
      </c>
      <c r="C547" s="11">
        <f>ROUND(VLOOKUP($A547,UPRO!$A$1:$E$999,5,FALSE),2)</f>
        <v/>
      </c>
      <c r="D547" s="12" t="e">
        <v>#N/A</v>
      </c>
      <c r="E547" s="11">
        <f>VLOOKUP($A547,usd!$A$1:$E$9999,2,FALSE)</f>
        <v/>
      </c>
      <c r="F547" s="12" t="e">
        <v>#N/A</v>
      </c>
      <c r="G547" s="11">
        <f>VLOOKUP($H547,nikkei!$A$1:$B$999,2,FALSE)</f>
        <v/>
      </c>
      <c r="H547" t="inlineStr">
        <is>
          <t>2021/01/28</t>
        </is>
      </c>
      <c r="J547" s="3" t="n">
        <v>44223</v>
      </c>
      <c r="K547" s="3">
        <f>WORKDAY($J547,1)</f>
        <v/>
      </c>
      <c r="L547">
        <f>TEXT($J547,"yyyy-mm-dd")</f>
        <v/>
      </c>
      <c r="M547">
        <f>TEXT($K547,"yyyy/mm/dd")</f>
        <v/>
      </c>
    </row>
    <row r="548">
      <c r="A548" s="1" t="inlineStr">
        <is>
          <t>2021-01-28</t>
        </is>
      </c>
      <c r="B548" s="31" t="e">
        <v>#N/A</v>
      </c>
      <c r="C548" s="11">
        <f>ROUND(VLOOKUP($A548,UPRO!$A$1:$E$999,5,FALSE),2)</f>
        <v/>
      </c>
      <c r="D548" s="12" t="e">
        <v>#N/A</v>
      </c>
      <c r="E548" s="11">
        <f>VLOOKUP($A548,usd!$A$1:$E$9999,2,FALSE)</f>
        <v/>
      </c>
      <c r="F548" s="12" t="e">
        <v>#N/A</v>
      </c>
      <c r="G548" s="11">
        <f>VLOOKUP($H548,nikkei!$A$1:$B$999,2,FALSE)</f>
        <v/>
      </c>
      <c r="H548" t="inlineStr">
        <is>
          <t>2021/01/29</t>
        </is>
      </c>
      <c r="J548" s="3" t="n">
        <v>44224</v>
      </c>
      <c r="K548" s="3">
        <f>WORKDAY($J548,1)</f>
        <v/>
      </c>
      <c r="L548">
        <f>TEXT($J548,"yyyy-mm-dd")</f>
        <v/>
      </c>
      <c r="M548">
        <f>TEXT($K548,"yyyy/mm/dd")</f>
        <v/>
      </c>
    </row>
    <row r="549">
      <c r="A549" s="1" t="inlineStr">
        <is>
          <t>2021-01-29</t>
        </is>
      </c>
      <c r="B549" s="31" t="e">
        <v>#N/A</v>
      </c>
      <c r="C549" s="11">
        <f>ROUND(VLOOKUP($A549,UPRO!$A$1:$E$999,5,FALSE),2)</f>
        <v/>
      </c>
      <c r="D549" s="12" t="e">
        <v>#N/A</v>
      </c>
      <c r="E549" s="11">
        <f>VLOOKUP($A549,usd!$A$1:$E$9999,2,FALSE)</f>
        <v/>
      </c>
      <c r="F549" s="12" t="e">
        <v>#N/A</v>
      </c>
      <c r="G549" s="11">
        <f>VLOOKUP($H549,nikkei!$A$1:$B$999,2,FALSE)</f>
        <v/>
      </c>
      <c r="H549" t="inlineStr">
        <is>
          <t>2021/02/01</t>
        </is>
      </c>
      <c r="J549" s="3" t="n">
        <v>44225</v>
      </c>
      <c r="K549" s="3">
        <f>WORKDAY($J549,1)</f>
        <v/>
      </c>
      <c r="L549">
        <f>TEXT($J549,"yyyy-mm-dd")</f>
        <v/>
      </c>
      <c r="M549">
        <f>TEXT($K549,"yyyy/mm/dd")</f>
        <v/>
      </c>
    </row>
    <row r="550">
      <c r="A550" s="1" t="inlineStr">
        <is>
          <t>2021-01-30</t>
        </is>
      </c>
      <c r="B550" s="31" t="e">
        <v>#N/A</v>
      </c>
      <c r="C550" s="11">
        <f>ROUND(VLOOKUP($A550,UPRO!$A$1:$E$999,5,FALSE),2)</f>
        <v/>
      </c>
      <c r="D550" s="12" t="e">
        <v>#N/A</v>
      </c>
      <c r="E550" s="11">
        <f>VLOOKUP($A550,usd!$A$1:$E$9999,2,FALSE)</f>
        <v/>
      </c>
      <c r="F550" s="12" t="e">
        <v>#N/A</v>
      </c>
      <c r="G550" s="11">
        <f>VLOOKUP($H550,nikkei!$A$1:$B$999,2,FALSE)</f>
        <v/>
      </c>
      <c r="H550" t="inlineStr">
        <is>
          <t>2021/02/01</t>
        </is>
      </c>
      <c r="J550" s="3" t="n">
        <v>44226</v>
      </c>
      <c r="K550" s="3">
        <f>WORKDAY($J550,1)</f>
        <v/>
      </c>
      <c r="L550">
        <f>TEXT($J550,"yyyy-mm-dd")</f>
        <v/>
      </c>
      <c r="M550">
        <f>TEXT($K550,"yyyy/mm/dd")</f>
        <v/>
      </c>
    </row>
    <row r="551">
      <c r="A551" s="1" t="inlineStr">
        <is>
          <t>2021-01-31</t>
        </is>
      </c>
      <c r="B551" s="31" t="e">
        <v>#N/A</v>
      </c>
      <c r="C551" s="11">
        <f>ROUND(VLOOKUP($A551,UPRO!$A$1:$E$999,5,FALSE),2)</f>
        <v/>
      </c>
      <c r="D551" s="12" t="e">
        <v>#N/A</v>
      </c>
      <c r="E551" s="11">
        <f>VLOOKUP($A551,usd!$A$1:$E$9999,2,FALSE)</f>
        <v/>
      </c>
      <c r="F551" s="12" t="e">
        <v>#N/A</v>
      </c>
      <c r="G551" s="11">
        <f>VLOOKUP($H551,nikkei!$A$1:$B$999,2,FALSE)</f>
        <v/>
      </c>
      <c r="H551" t="inlineStr">
        <is>
          <t>2021/02/01</t>
        </is>
      </c>
      <c r="J551" s="3" t="n">
        <v>44227</v>
      </c>
      <c r="K551" s="3">
        <f>WORKDAY($J551,1)</f>
        <v/>
      </c>
      <c r="L551">
        <f>TEXT($J551,"yyyy-mm-dd")</f>
        <v/>
      </c>
      <c r="M551">
        <f>TEXT($K551,"yyyy/mm/dd")</f>
        <v/>
      </c>
    </row>
    <row r="552">
      <c r="A552" s="1" t="inlineStr">
        <is>
          <t>2021-02-01</t>
        </is>
      </c>
      <c r="B552" s="31" t="e">
        <v>#N/A</v>
      </c>
      <c r="C552" s="11">
        <f>ROUND(VLOOKUP($A552,UPRO!$A$1:$E$999,5,FALSE),2)</f>
        <v/>
      </c>
      <c r="D552" s="12" t="e">
        <v>#N/A</v>
      </c>
      <c r="E552" s="11">
        <f>VLOOKUP($A552,usd!$A$1:$E$9999,2,FALSE)</f>
        <v/>
      </c>
      <c r="F552" s="12" t="e">
        <v>#N/A</v>
      </c>
      <c r="G552" s="11">
        <f>VLOOKUP($H552,nikkei!$A$1:$B$999,2,FALSE)</f>
        <v/>
      </c>
      <c r="H552" t="inlineStr">
        <is>
          <t>2021/02/02</t>
        </is>
      </c>
      <c r="J552" s="3" t="n">
        <v>44228</v>
      </c>
      <c r="K552" s="3">
        <f>WORKDAY($J552,1)</f>
        <v/>
      </c>
      <c r="L552">
        <f>TEXT($J552,"yyyy-mm-dd")</f>
        <v/>
      </c>
      <c r="M552">
        <f>TEXT($K552,"yyyy/mm/dd")</f>
        <v/>
      </c>
    </row>
    <row r="553">
      <c r="A553" s="1" t="inlineStr">
        <is>
          <t>2021-02-02</t>
        </is>
      </c>
      <c r="B553" s="31" t="e">
        <v>#N/A</v>
      </c>
      <c r="C553" s="11">
        <f>ROUND(VLOOKUP($A553,UPRO!$A$1:$E$999,5,FALSE),2)</f>
        <v/>
      </c>
      <c r="D553" s="12" t="e">
        <v>#N/A</v>
      </c>
      <c r="E553" s="11">
        <f>VLOOKUP($A553,usd!$A$1:$E$9999,2,FALSE)</f>
        <v/>
      </c>
      <c r="F553" s="12" t="e">
        <v>#N/A</v>
      </c>
      <c r="G553" s="11">
        <f>VLOOKUP($H553,nikkei!$A$1:$B$999,2,FALSE)</f>
        <v/>
      </c>
      <c r="H553" t="inlineStr">
        <is>
          <t>2021/02/03</t>
        </is>
      </c>
      <c r="J553" s="3" t="n">
        <v>44229</v>
      </c>
      <c r="K553" s="3">
        <f>WORKDAY($J553,1)</f>
        <v/>
      </c>
      <c r="L553">
        <f>TEXT($J553,"yyyy-mm-dd")</f>
        <v/>
      </c>
      <c r="M553">
        <f>TEXT($K553,"yyyy/mm/dd")</f>
        <v/>
      </c>
    </row>
    <row r="554">
      <c r="A554" s="1" t="inlineStr">
        <is>
          <t>2021-02-03</t>
        </is>
      </c>
      <c r="B554" s="31" t="e">
        <v>#N/A</v>
      </c>
      <c r="C554" s="11">
        <f>ROUND(VLOOKUP($A554,UPRO!$A$1:$E$999,5,FALSE),2)</f>
        <v/>
      </c>
      <c r="D554" s="12" t="e">
        <v>#N/A</v>
      </c>
      <c r="E554" s="11">
        <f>VLOOKUP($A554,usd!$A$1:$E$9999,2,FALSE)</f>
        <v/>
      </c>
      <c r="F554" s="12" t="e">
        <v>#N/A</v>
      </c>
      <c r="G554" s="11">
        <f>VLOOKUP($H554,nikkei!$A$1:$B$999,2,FALSE)</f>
        <v/>
      </c>
      <c r="H554" t="inlineStr">
        <is>
          <t>2021/02/04</t>
        </is>
      </c>
      <c r="J554" s="3" t="n">
        <v>44230</v>
      </c>
      <c r="K554" s="3">
        <f>WORKDAY($J554,1)</f>
        <v/>
      </c>
      <c r="L554">
        <f>TEXT($J554,"yyyy-mm-dd")</f>
        <v/>
      </c>
      <c r="M554">
        <f>TEXT($K554,"yyyy/mm/dd")</f>
        <v/>
      </c>
    </row>
    <row r="555">
      <c r="A555" s="1" t="inlineStr">
        <is>
          <t>2021-02-04</t>
        </is>
      </c>
      <c r="B555" s="31" t="e">
        <v>#N/A</v>
      </c>
      <c r="C555" s="11">
        <f>ROUND(VLOOKUP($A555,UPRO!$A$1:$E$999,5,FALSE),2)</f>
        <v/>
      </c>
      <c r="D555" s="12" t="e">
        <v>#N/A</v>
      </c>
      <c r="E555" s="11">
        <f>VLOOKUP($A555,usd!$A$1:$E$9999,2,FALSE)</f>
        <v/>
      </c>
      <c r="F555" s="12" t="e">
        <v>#N/A</v>
      </c>
      <c r="G555" s="11">
        <f>VLOOKUP($H555,nikkei!$A$1:$B$999,2,FALSE)</f>
        <v/>
      </c>
      <c r="H555" t="inlineStr">
        <is>
          <t>2021/02/05</t>
        </is>
      </c>
      <c r="J555" s="3" t="n">
        <v>44231</v>
      </c>
      <c r="K555" s="3">
        <f>WORKDAY($J555,1)</f>
        <v/>
      </c>
      <c r="L555">
        <f>TEXT($J555,"yyyy-mm-dd")</f>
        <v/>
      </c>
      <c r="M555">
        <f>TEXT($K555,"yyyy/mm/dd")</f>
        <v/>
      </c>
    </row>
    <row r="556">
      <c r="A556" s="1" t="inlineStr">
        <is>
          <t>2021-02-05</t>
        </is>
      </c>
      <c r="B556" s="31" t="e">
        <v>#N/A</v>
      </c>
      <c r="C556" s="11">
        <f>ROUND(VLOOKUP($A556,UPRO!$A$1:$E$999,5,FALSE),2)</f>
        <v/>
      </c>
      <c r="D556" s="12" t="e">
        <v>#N/A</v>
      </c>
      <c r="E556" s="11">
        <f>VLOOKUP($A556,usd!$A$1:$E$9999,2,FALSE)</f>
        <v/>
      </c>
      <c r="F556" s="12" t="e">
        <v>#N/A</v>
      </c>
      <c r="G556" s="11">
        <f>VLOOKUP($H556,nikkei!$A$1:$B$999,2,FALSE)</f>
        <v/>
      </c>
      <c r="H556" t="inlineStr">
        <is>
          <t>2021/02/08</t>
        </is>
      </c>
      <c r="J556" s="3" t="n">
        <v>44232</v>
      </c>
      <c r="K556" s="3">
        <f>WORKDAY($J556,1)</f>
        <v/>
      </c>
      <c r="L556">
        <f>TEXT($J556,"yyyy-mm-dd")</f>
        <v/>
      </c>
      <c r="M556">
        <f>TEXT($K556,"yyyy/mm/dd")</f>
        <v/>
      </c>
    </row>
    <row r="557">
      <c r="A557" s="1" t="inlineStr">
        <is>
          <t>2021-02-06</t>
        </is>
      </c>
      <c r="B557" s="31" t="e">
        <v>#N/A</v>
      </c>
      <c r="C557" s="11">
        <f>ROUND(VLOOKUP($A557,UPRO!$A$1:$E$999,5,FALSE),2)</f>
        <v/>
      </c>
      <c r="D557" s="12" t="e">
        <v>#N/A</v>
      </c>
      <c r="E557" s="11">
        <f>VLOOKUP($A557,usd!$A$1:$E$9999,2,FALSE)</f>
        <v/>
      </c>
      <c r="F557" s="12" t="e">
        <v>#N/A</v>
      </c>
      <c r="G557" s="11">
        <f>VLOOKUP($H557,nikkei!$A$1:$B$999,2,FALSE)</f>
        <v/>
      </c>
      <c r="H557" t="inlineStr">
        <is>
          <t>2021/02/08</t>
        </is>
      </c>
      <c r="J557" s="3" t="n">
        <v>44233</v>
      </c>
      <c r="K557" s="3">
        <f>WORKDAY($J557,1)</f>
        <v/>
      </c>
      <c r="L557">
        <f>TEXT($J557,"yyyy-mm-dd")</f>
        <v/>
      </c>
      <c r="M557">
        <f>TEXT($K557,"yyyy/mm/dd")</f>
        <v/>
      </c>
    </row>
    <row r="558">
      <c r="A558" s="1" t="inlineStr">
        <is>
          <t>2021-02-07</t>
        </is>
      </c>
      <c r="B558" s="31" t="e">
        <v>#N/A</v>
      </c>
      <c r="C558" s="11">
        <f>ROUND(VLOOKUP($A558,UPRO!$A$1:$E$999,5,FALSE),2)</f>
        <v/>
      </c>
      <c r="D558" s="12" t="e">
        <v>#N/A</v>
      </c>
      <c r="E558" s="11">
        <f>VLOOKUP($A558,usd!$A$1:$E$9999,2,FALSE)</f>
        <v/>
      </c>
      <c r="F558" s="12" t="e">
        <v>#N/A</v>
      </c>
      <c r="G558" s="11">
        <f>VLOOKUP($H558,nikkei!$A$1:$B$999,2,FALSE)</f>
        <v/>
      </c>
      <c r="H558" t="inlineStr">
        <is>
          <t>2021/02/08</t>
        </is>
      </c>
      <c r="J558" s="3" t="n">
        <v>44234</v>
      </c>
      <c r="K558" s="3">
        <f>WORKDAY($J558,1)</f>
        <v/>
      </c>
      <c r="L558">
        <f>TEXT($J558,"yyyy-mm-dd")</f>
        <v/>
      </c>
      <c r="M558">
        <f>TEXT($K558,"yyyy/mm/dd")</f>
        <v/>
      </c>
    </row>
    <row r="559">
      <c r="A559" s="1" t="inlineStr">
        <is>
          <t>2021-02-08</t>
        </is>
      </c>
      <c r="B559" s="31" t="e">
        <v>#N/A</v>
      </c>
      <c r="C559" s="11">
        <f>ROUND(VLOOKUP($A559,UPRO!$A$1:$E$999,5,FALSE),2)</f>
        <v/>
      </c>
      <c r="D559" s="12" t="e">
        <v>#N/A</v>
      </c>
      <c r="E559" s="11">
        <f>VLOOKUP($A559,usd!$A$1:$E$9999,2,FALSE)</f>
        <v/>
      </c>
      <c r="F559" s="12" t="e">
        <v>#N/A</v>
      </c>
      <c r="G559" s="11">
        <f>VLOOKUP($H559,nikkei!$A$1:$B$999,2,FALSE)</f>
        <v/>
      </c>
      <c r="H559" t="inlineStr">
        <is>
          <t>2021/02/09</t>
        </is>
      </c>
      <c r="J559" s="3" t="n">
        <v>44235</v>
      </c>
      <c r="K559" s="3">
        <f>WORKDAY($J559,1)</f>
        <v/>
      </c>
      <c r="L559">
        <f>TEXT($J559,"yyyy-mm-dd")</f>
        <v/>
      </c>
      <c r="M559">
        <f>TEXT($K559,"yyyy/mm/dd")</f>
        <v/>
      </c>
    </row>
    <row r="560">
      <c r="A560" s="1" t="inlineStr">
        <is>
          <t>2021-02-09</t>
        </is>
      </c>
      <c r="B560" s="31" t="e">
        <v>#N/A</v>
      </c>
      <c r="C560" s="11">
        <f>ROUND(VLOOKUP($A560,UPRO!$A$1:$E$999,5,FALSE),2)</f>
        <v/>
      </c>
      <c r="D560" s="12" t="e">
        <v>#N/A</v>
      </c>
      <c r="E560" s="11">
        <f>VLOOKUP($A560,usd!$A$1:$E$9999,2,FALSE)</f>
        <v/>
      </c>
      <c r="F560" s="12" t="e">
        <v>#N/A</v>
      </c>
      <c r="G560" s="11">
        <f>VLOOKUP($H560,nikkei!$A$1:$B$999,2,FALSE)</f>
        <v/>
      </c>
      <c r="H560" t="inlineStr">
        <is>
          <t>2021/02/10</t>
        </is>
      </c>
      <c r="J560" s="3" t="n">
        <v>44236</v>
      </c>
      <c r="K560" s="3">
        <f>WORKDAY($J560,1)</f>
        <v/>
      </c>
      <c r="L560">
        <f>TEXT($J560,"yyyy-mm-dd")</f>
        <v/>
      </c>
      <c r="M560">
        <f>TEXT($K560,"yyyy/mm/dd")</f>
        <v/>
      </c>
    </row>
    <row r="561">
      <c r="A561" s="1" t="inlineStr">
        <is>
          <t>2021-02-10</t>
        </is>
      </c>
      <c r="B561" s="31" t="e">
        <v>#N/A</v>
      </c>
      <c r="C561" s="11">
        <f>ROUND(VLOOKUP($A561,UPRO!$A$1:$E$999,5,FALSE),2)</f>
        <v/>
      </c>
      <c r="D561" s="12" t="e">
        <v>#N/A</v>
      </c>
      <c r="E561" s="11">
        <f>VLOOKUP($A561,usd!$A$1:$E$9999,2,FALSE)</f>
        <v/>
      </c>
      <c r="F561" s="12" t="e">
        <v>#N/A</v>
      </c>
      <c r="G561" s="11">
        <f>VLOOKUP($H561,nikkei!$A$1:$B$999,2,FALSE)</f>
        <v/>
      </c>
      <c r="H561" t="inlineStr">
        <is>
          <t>2021/02/11</t>
        </is>
      </c>
      <c r="J561" s="3" t="n">
        <v>44237</v>
      </c>
      <c r="K561" s="3">
        <f>WORKDAY($J561,1)</f>
        <v/>
      </c>
      <c r="L561">
        <f>TEXT($J561,"yyyy-mm-dd")</f>
        <v/>
      </c>
      <c r="M561">
        <f>TEXT($K561,"yyyy/mm/dd")</f>
        <v/>
      </c>
    </row>
    <row r="562">
      <c r="A562" s="1" t="inlineStr">
        <is>
          <t>2021-02-11</t>
        </is>
      </c>
      <c r="B562" s="31" t="e">
        <v>#N/A</v>
      </c>
      <c r="C562" s="11">
        <f>ROUND(VLOOKUP($A562,UPRO!$A$1:$E$999,5,FALSE),2)</f>
        <v/>
      </c>
      <c r="D562" s="12" t="e">
        <v>#N/A</v>
      </c>
      <c r="E562" s="11">
        <f>VLOOKUP($A562,usd!$A$1:$E$9999,2,FALSE)</f>
        <v/>
      </c>
      <c r="F562" s="12" t="e">
        <v>#N/A</v>
      </c>
      <c r="G562" s="11">
        <f>VLOOKUP($H562,nikkei!$A$1:$B$999,2,FALSE)</f>
        <v/>
      </c>
      <c r="H562" t="inlineStr">
        <is>
          <t>2021/02/12</t>
        </is>
      </c>
      <c r="J562" s="3" t="n">
        <v>44238</v>
      </c>
      <c r="K562" s="3">
        <f>WORKDAY($J562,1)</f>
        <v/>
      </c>
      <c r="L562">
        <f>TEXT($J562,"yyyy-mm-dd")</f>
        <v/>
      </c>
      <c r="M562">
        <f>TEXT($K562,"yyyy/mm/dd")</f>
        <v/>
      </c>
    </row>
    <row r="563">
      <c r="A563" s="1" t="inlineStr">
        <is>
          <t>2021-02-12</t>
        </is>
      </c>
      <c r="B563" s="31" t="e">
        <v>#N/A</v>
      </c>
      <c r="C563" s="11">
        <f>ROUND(VLOOKUP($A563,UPRO!$A$1:$E$999,5,FALSE),2)</f>
        <v/>
      </c>
      <c r="D563" s="12" t="e">
        <v>#N/A</v>
      </c>
      <c r="E563" s="11">
        <f>VLOOKUP($A563,usd!$A$1:$E$9999,2,FALSE)</f>
        <v/>
      </c>
      <c r="F563" s="12" t="e">
        <v>#N/A</v>
      </c>
      <c r="G563" s="11">
        <f>VLOOKUP($H563,nikkei!$A$1:$B$999,2,FALSE)</f>
        <v/>
      </c>
      <c r="H563" t="inlineStr">
        <is>
          <t>2021/02/15</t>
        </is>
      </c>
      <c r="J563" s="3" t="n">
        <v>44239</v>
      </c>
      <c r="K563" s="3">
        <f>WORKDAY($J563,1)</f>
        <v/>
      </c>
      <c r="L563">
        <f>TEXT($J563,"yyyy-mm-dd")</f>
        <v/>
      </c>
      <c r="M563">
        <f>TEXT($K563,"yyyy/mm/dd")</f>
        <v/>
      </c>
    </row>
    <row r="564">
      <c r="A564" s="1" t="inlineStr">
        <is>
          <t>2021-02-13</t>
        </is>
      </c>
      <c r="B564" s="31" t="e">
        <v>#N/A</v>
      </c>
      <c r="C564" s="11">
        <f>ROUND(VLOOKUP($A564,UPRO!$A$1:$E$999,5,FALSE),2)</f>
        <v/>
      </c>
      <c r="D564" s="12" t="e">
        <v>#N/A</v>
      </c>
      <c r="E564" s="11">
        <f>VLOOKUP($A564,usd!$A$1:$E$9999,2,FALSE)</f>
        <v/>
      </c>
      <c r="F564" s="12" t="e">
        <v>#N/A</v>
      </c>
      <c r="G564" s="11">
        <f>VLOOKUP($H564,nikkei!$A$1:$B$999,2,FALSE)</f>
        <v/>
      </c>
      <c r="H564" t="inlineStr">
        <is>
          <t>2021/02/15</t>
        </is>
      </c>
      <c r="J564" s="3" t="n">
        <v>44240</v>
      </c>
      <c r="K564" s="3">
        <f>WORKDAY($J564,1)</f>
        <v/>
      </c>
      <c r="L564">
        <f>TEXT($J564,"yyyy-mm-dd")</f>
        <v/>
      </c>
      <c r="M564">
        <f>TEXT($K564,"yyyy/mm/dd")</f>
        <v/>
      </c>
    </row>
    <row r="565">
      <c r="A565" s="1" t="inlineStr">
        <is>
          <t>2021-02-14</t>
        </is>
      </c>
      <c r="B565" s="31" t="e">
        <v>#N/A</v>
      </c>
      <c r="C565" s="11">
        <f>ROUND(VLOOKUP($A565,UPRO!$A$1:$E$999,5,FALSE),2)</f>
        <v/>
      </c>
      <c r="D565" s="12" t="e">
        <v>#N/A</v>
      </c>
      <c r="E565" s="11">
        <f>VLOOKUP($A565,usd!$A$1:$E$9999,2,FALSE)</f>
        <v/>
      </c>
      <c r="F565" s="12" t="e">
        <v>#N/A</v>
      </c>
      <c r="G565" s="11">
        <f>VLOOKUP($H565,nikkei!$A$1:$B$999,2,FALSE)</f>
        <v/>
      </c>
      <c r="H565" t="inlineStr">
        <is>
          <t>2021/02/15</t>
        </is>
      </c>
      <c r="J565" s="3" t="n">
        <v>44241</v>
      </c>
      <c r="K565" s="3">
        <f>WORKDAY($J565,1)</f>
        <v/>
      </c>
      <c r="L565">
        <f>TEXT($J565,"yyyy-mm-dd")</f>
        <v/>
      </c>
      <c r="M565">
        <f>TEXT($K565,"yyyy/mm/dd")</f>
        <v/>
      </c>
    </row>
    <row r="566">
      <c r="A566" s="1" t="inlineStr">
        <is>
          <t>2021-02-15</t>
        </is>
      </c>
      <c r="B566" s="31" t="e">
        <v>#N/A</v>
      </c>
      <c r="C566" s="11">
        <f>ROUND(VLOOKUP($A566,UPRO!$A$1:$E$999,5,FALSE),2)</f>
        <v/>
      </c>
      <c r="D566" s="12" t="e">
        <v>#N/A</v>
      </c>
      <c r="E566" s="11">
        <f>VLOOKUP($A566,usd!$A$1:$E$9999,2,FALSE)</f>
        <v/>
      </c>
      <c r="F566" s="12" t="e">
        <v>#N/A</v>
      </c>
      <c r="G566" s="11">
        <f>VLOOKUP($H566,nikkei!$A$1:$B$999,2,FALSE)</f>
        <v/>
      </c>
      <c r="H566" t="inlineStr">
        <is>
          <t>2021/02/16</t>
        </is>
      </c>
      <c r="J566" s="3" t="n">
        <v>44242</v>
      </c>
      <c r="K566" s="3">
        <f>WORKDAY($J566,1)</f>
        <v/>
      </c>
      <c r="L566">
        <f>TEXT($J566,"yyyy-mm-dd")</f>
        <v/>
      </c>
      <c r="M566">
        <f>TEXT($K566,"yyyy/mm/dd")</f>
        <v/>
      </c>
    </row>
    <row r="567">
      <c r="A567" s="1" t="inlineStr">
        <is>
          <t>2021-02-16</t>
        </is>
      </c>
      <c r="B567" s="31" t="e">
        <v>#N/A</v>
      </c>
      <c r="C567" s="11">
        <f>ROUND(VLOOKUP($A567,UPRO!$A$1:$E$999,5,FALSE),2)</f>
        <v/>
      </c>
      <c r="D567" s="12" t="e">
        <v>#N/A</v>
      </c>
      <c r="E567" s="11">
        <f>VLOOKUP($A567,usd!$A$1:$E$9999,2,FALSE)</f>
        <v/>
      </c>
      <c r="F567" s="12" t="e">
        <v>#N/A</v>
      </c>
      <c r="G567" s="11">
        <f>VLOOKUP($H567,nikkei!$A$1:$B$999,2,FALSE)</f>
        <v/>
      </c>
      <c r="H567" t="inlineStr">
        <is>
          <t>2021/02/17</t>
        </is>
      </c>
      <c r="J567" s="3" t="n">
        <v>44243</v>
      </c>
      <c r="K567" s="3">
        <f>WORKDAY($J567,1)</f>
        <v/>
      </c>
      <c r="L567">
        <f>TEXT($J567,"yyyy-mm-dd")</f>
        <v/>
      </c>
      <c r="M567">
        <f>TEXT($K567,"yyyy/mm/dd")</f>
        <v/>
      </c>
    </row>
    <row r="568">
      <c r="A568" s="1" t="inlineStr">
        <is>
          <t>2021-02-17</t>
        </is>
      </c>
      <c r="B568" s="31" t="e">
        <v>#N/A</v>
      </c>
      <c r="C568" s="11">
        <f>ROUND(VLOOKUP($A568,UPRO!$A$1:$E$999,5,FALSE),2)</f>
        <v/>
      </c>
      <c r="D568" s="12" t="e">
        <v>#N/A</v>
      </c>
      <c r="E568" s="11">
        <f>VLOOKUP($A568,usd!$A$1:$E$9999,2,FALSE)</f>
        <v/>
      </c>
      <c r="F568" s="12" t="e">
        <v>#N/A</v>
      </c>
      <c r="G568" s="11">
        <f>VLOOKUP($H568,nikkei!$A$1:$B$999,2,FALSE)</f>
        <v/>
      </c>
      <c r="H568" t="inlineStr">
        <is>
          <t>2021/02/18</t>
        </is>
      </c>
      <c r="J568" s="3" t="n">
        <v>44244</v>
      </c>
      <c r="K568" s="3">
        <f>WORKDAY($J568,1)</f>
        <v/>
      </c>
      <c r="L568">
        <f>TEXT($J568,"yyyy-mm-dd")</f>
        <v/>
      </c>
      <c r="M568">
        <f>TEXT($K568,"yyyy/mm/dd")</f>
        <v/>
      </c>
    </row>
    <row r="569">
      <c r="A569" s="1" t="inlineStr">
        <is>
          <t>2021-02-18</t>
        </is>
      </c>
      <c r="B569" s="31" t="e">
        <v>#N/A</v>
      </c>
      <c r="C569" s="11">
        <f>ROUND(VLOOKUP($A569,UPRO!$A$1:$E$999,5,FALSE),2)</f>
        <v/>
      </c>
      <c r="D569" s="12" t="e">
        <v>#N/A</v>
      </c>
      <c r="E569" s="11">
        <f>VLOOKUP($A569,usd!$A$1:$E$9999,2,FALSE)</f>
        <v/>
      </c>
      <c r="F569" s="12" t="e">
        <v>#N/A</v>
      </c>
      <c r="G569" s="11">
        <f>VLOOKUP($H569,nikkei!$A$1:$B$999,2,FALSE)</f>
        <v/>
      </c>
      <c r="H569" t="inlineStr">
        <is>
          <t>2021/02/19</t>
        </is>
      </c>
      <c r="J569" s="3" t="n">
        <v>44245</v>
      </c>
      <c r="K569" s="3">
        <f>WORKDAY($J569,1)</f>
        <v/>
      </c>
      <c r="L569">
        <f>TEXT($J569,"yyyy-mm-dd")</f>
        <v/>
      </c>
      <c r="M569">
        <f>TEXT($K569,"yyyy/mm/dd")</f>
        <v/>
      </c>
    </row>
    <row r="570">
      <c r="A570" s="1" t="inlineStr">
        <is>
          <t>2021-02-19</t>
        </is>
      </c>
      <c r="B570" s="31" t="e">
        <v>#N/A</v>
      </c>
      <c r="C570" s="11">
        <f>ROUND(VLOOKUP($A570,UPRO!$A$1:$E$999,5,FALSE),2)</f>
        <v/>
      </c>
      <c r="D570" s="12" t="e">
        <v>#N/A</v>
      </c>
      <c r="E570" s="11">
        <f>VLOOKUP($A570,usd!$A$1:$E$9999,2,FALSE)</f>
        <v/>
      </c>
      <c r="F570" s="12" t="e">
        <v>#N/A</v>
      </c>
      <c r="G570" s="11">
        <f>VLOOKUP($H570,nikkei!$A$1:$B$999,2,FALSE)</f>
        <v/>
      </c>
      <c r="H570" t="inlineStr">
        <is>
          <t>2021/02/22</t>
        </is>
      </c>
      <c r="J570" s="3" t="n">
        <v>44246</v>
      </c>
      <c r="K570" s="3">
        <f>WORKDAY($J570,1)</f>
        <v/>
      </c>
      <c r="L570">
        <f>TEXT($J570,"yyyy-mm-dd")</f>
        <v/>
      </c>
      <c r="M570">
        <f>TEXT($K570,"yyyy/mm/dd")</f>
        <v/>
      </c>
    </row>
    <row r="571">
      <c r="A571" s="1" t="inlineStr">
        <is>
          <t>2021-02-20</t>
        </is>
      </c>
      <c r="B571" s="31" t="e">
        <v>#N/A</v>
      </c>
      <c r="C571" s="11">
        <f>ROUND(VLOOKUP($A571,UPRO!$A$1:$E$999,5,FALSE),2)</f>
        <v/>
      </c>
      <c r="D571" s="12" t="e">
        <v>#N/A</v>
      </c>
      <c r="E571" s="11">
        <f>VLOOKUP($A571,usd!$A$1:$E$9999,2,FALSE)</f>
        <v/>
      </c>
      <c r="F571" s="12" t="e">
        <v>#N/A</v>
      </c>
      <c r="G571" s="11">
        <f>VLOOKUP($H571,nikkei!$A$1:$B$999,2,FALSE)</f>
        <v/>
      </c>
      <c r="H571" t="inlineStr">
        <is>
          <t>2021/02/22</t>
        </is>
      </c>
      <c r="J571" s="3" t="n">
        <v>44247</v>
      </c>
      <c r="K571" s="3">
        <f>WORKDAY($J571,1)</f>
        <v/>
      </c>
      <c r="L571">
        <f>TEXT($J571,"yyyy-mm-dd")</f>
        <v/>
      </c>
      <c r="M571">
        <f>TEXT($K571,"yyyy/mm/dd")</f>
        <v/>
      </c>
    </row>
    <row r="572">
      <c r="A572" s="1" t="inlineStr">
        <is>
          <t>2021-02-21</t>
        </is>
      </c>
      <c r="B572" s="31" t="e">
        <v>#N/A</v>
      </c>
      <c r="C572" s="11">
        <f>ROUND(VLOOKUP($A572,UPRO!$A$1:$E$999,5,FALSE),2)</f>
        <v/>
      </c>
      <c r="D572" s="12" t="e">
        <v>#N/A</v>
      </c>
      <c r="E572" s="11">
        <f>VLOOKUP($A572,usd!$A$1:$E$9999,2,FALSE)</f>
        <v/>
      </c>
      <c r="F572" s="12" t="e">
        <v>#N/A</v>
      </c>
      <c r="G572" s="11">
        <f>VLOOKUP($H572,nikkei!$A$1:$B$999,2,FALSE)</f>
        <v/>
      </c>
      <c r="H572" t="inlineStr">
        <is>
          <t>2021/02/22</t>
        </is>
      </c>
      <c r="J572" s="3" t="n">
        <v>44248</v>
      </c>
      <c r="K572" s="3">
        <f>WORKDAY($J572,1)</f>
        <v/>
      </c>
      <c r="L572">
        <f>TEXT($J572,"yyyy-mm-dd")</f>
        <v/>
      </c>
      <c r="M572">
        <f>TEXT($K572,"yyyy/mm/dd")</f>
        <v/>
      </c>
    </row>
    <row r="573">
      <c r="A573" s="1" t="inlineStr">
        <is>
          <t>2021-02-22</t>
        </is>
      </c>
      <c r="B573" s="31" t="e">
        <v>#N/A</v>
      </c>
      <c r="C573" s="11">
        <f>ROUND(VLOOKUP($A573,UPRO!$A$1:$E$999,5,FALSE),2)</f>
        <v/>
      </c>
      <c r="D573" s="12" t="e">
        <v>#N/A</v>
      </c>
      <c r="E573" s="11">
        <f>VLOOKUP($A573,usd!$A$1:$E$9999,2,FALSE)</f>
        <v/>
      </c>
      <c r="F573" s="12" t="e">
        <v>#N/A</v>
      </c>
      <c r="G573" s="11">
        <f>VLOOKUP($H573,nikkei!$A$1:$B$999,2,FALSE)</f>
        <v/>
      </c>
      <c r="H573" t="inlineStr">
        <is>
          <t>2021/02/23</t>
        </is>
      </c>
      <c r="J573" s="3" t="n">
        <v>44249</v>
      </c>
      <c r="K573" s="3">
        <f>WORKDAY($J573,1)</f>
        <v/>
      </c>
      <c r="L573">
        <f>TEXT($J573,"yyyy-mm-dd")</f>
        <v/>
      </c>
      <c r="M573">
        <f>TEXT($K573,"yyyy/mm/dd")</f>
        <v/>
      </c>
    </row>
    <row r="574">
      <c r="A574" s="1" t="inlineStr">
        <is>
          <t>2021-02-23</t>
        </is>
      </c>
      <c r="B574" s="31" t="e">
        <v>#N/A</v>
      </c>
      <c r="C574" s="11">
        <f>ROUND(VLOOKUP($A574,UPRO!$A$1:$E$999,5,FALSE),2)</f>
        <v/>
      </c>
      <c r="D574" s="12" t="e">
        <v>#N/A</v>
      </c>
      <c r="E574" s="11">
        <f>VLOOKUP($A574,usd!$A$1:$E$9999,2,FALSE)</f>
        <v/>
      </c>
      <c r="F574" s="12" t="e">
        <v>#N/A</v>
      </c>
      <c r="G574" s="11">
        <f>VLOOKUP($H574,nikkei!$A$1:$B$999,2,FALSE)</f>
        <v/>
      </c>
      <c r="H574" t="inlineStr">
        <is>
          <t>2021/02/24</t>
        </is>
      </c>
      <c r="J574" s="3" t="n">
        <v>44250</v>
      </c>
      <c r="K574" s="3">
        <f>WORKDAY($J574,1)</f>
        <v/>
      </c>
      <c r="L574">
        <f>TEXT($J574,"yyyy-mm-dd")</f>
        <v/>
      </c>
      <c r="M574">
        <f>TEXT($K574,"yyyy/mm/dd")</f>
        <v/>
      </c>
    </row>
    <row r="575">
      <c r="A575" s="1" t="inlineStr">
        <is>
          <t>2021-02-24</t>
        </is>
      </c>
      <c r="B575" s="31" t="e">
        <v>#N/A</v>
      </c>
      <c r="C575" s="11">
        <f>ROUND(VLOOKUP($A575,UPRO!$A$1:$E$999,5,FALSE),2)</f>
        <v/>
      </c>
      <c r="D575" s="12" t="e">
        <v>#N/A</v>
      </c>
      <c r="E575" s="11">
        <f>VLOOKUP($A575,usd!$A$1:$E$9999,2,FALSE)</f>
        <v/>
      </c>
      <c r="F575" s="12" t="e">
        <v>#N/A</v>
      </c>
      <c r="G575" s="11">
        <f>VLOOKUP($H575,nikkei!$A$1:$B$999,2,FALSE)</f>
        <v/>
      </c>
      <c r="H575" t="inlineStr">
        <is>
          <t>2021/02/25</t>
        </is>
      </c>
      <c r="J575" s="3" t="n">
        <v>44251</v>
      </c>
      <c r="K575" s="3">
        <f>WORKDAY($J575,1)</f>
        <v/>
      </c>
      <c r="L575">
        <f>TEXT($J575,"yyyy-mm-dd")</f>
        <v/>
      </c>
      <c r="M575">
        <f>TEXT($K575,"yyyy/mm/dd")</f>
        <v/>
      </c>
    </row>
    <row r="576">
      <c r="A576" s="1" t="inlineStr">
        <is>
          <t>2021-02-25</t>
        </is>
      </c>
      <c r="B576" s="31" t="e">
        <v>#N/A</v>
      </c>
      <c r="C576" s="11">
        <f>ROUND(VLOOKUP($A576,UPRO!$A$1:$E$999,5,FALSE),2)</f>
        <v/>
      </c>
      <c r="D576" s="12" t="e">
        <v>#N/A</v>
      </c>
      <c r="E576" s="11">
        <f>VLOOKUP($A576,usd!$A$1:$E$9999,2,FALSE)</f>
        <v/>
      </c>
      <c r="F576" s="12" t="e">
        <v>#N/A</v>
      </c>
      <c r="G576" s="11">
        <f>VLOOKUP($H576,nikkei!$A$1:$B$999,2,FALSE)</f>
        <v/>
      </c>
      <c r="H576" t="inlineStr">
        <is>
          <t>2021/02/26</t>
        </is>
      </c>
      <c r="J576" s="3" t="n">
        <v>44252</v>
      </c>
      <c r="K576" s="3">
        <f>WORKDAY($J576,1)</f>
        <v/>
      </c>
      <c r="L576">
        <f>TEXT($J576,"yyyy-mm-dd")</f>
        <v/>
      </c>
      <c r="M576">
        <f>TEXT($K576,"yyyy/mm/dd")</f>
        <v/>
      </c>
    </row>
    <row r="577">
      <c r="A577" s="1" t="inlineStr">
        <is>
          <t>2021-02-26</t>
        </is>
      </c>
      <c r="B577" s="31" t="e">
        <v>#N/A</v>
      </c>
      <c r="C577" s="11">
        <f>ROUND(VLOOKUP($A577,UPRO!$A$1:$E$999,5,FALSE),2)</f>
        <v/>
      </c>
      <c r="D577" s="12" t="e">
        <v>#N/A</v>
      </c>
      <c r="E577" s="11">
        <f>VLOOKUP($A577,usd!$A$1:$E$9999,2,FALSE)</f>
        <v/>
      </c>
      <c r="F577" s="12" t="e">
        <v>#N/A</v>
      </c>
      <c r="G577" s="11">
        <f>VLOOKUP($H577,nikkei!$A$1:$B$999,2,FALSE)</f>
        <v/>
      </c>
      <c r="H577" t="inlineStr">
        <is>
          <t>2021/03/01</t>
        </is>
      </c>
      <c r="J577" s="3" t="n">
        <v>44253</v>
      </c>
      <c r="K577" s="3">
        <f>WORKDAY($J577,1)</f>
        <v/>
      </c>
      <c r="L577">
        <f>TEXT($J577,"yyyy-mm-dd")</f>
        <v/>
      </c>
      <c r="M577">
        <f>TEXT($K577,"yyyy/mm/dd")</f>
        <v/>
      </c>
    </row>
    <row r="578">
      <c r="A578" s="1" t="inlineStr">
        <is>
          <t>2021-02-27</t>
        </is>
      </c>
      <c r="B578" s="31" t="e">
        <v>#N/A</v>
      </c>
      <c r="C578" s="11">
        <f>ROUND(VLOOKUP($A578,UPRO!$A$1:$E$999,5,FALSE),2)</f>
        <v/>
      </c>
      <c r="D578" s="12" t="e">
        <v>#N/A</v>
      </c>
      <c r="E578" s="11">
        <f>VLOOKUP($A578,usd!$A$1:$E$9999,2,FALSE)</f>
        <v/>
      </c>
      <c r="F578" s="12" t="e">
        <v>#N/A</v>
      </c>
      <c r="G578" s="11">
        <f>VLOOKUP($H578,nikkei!$A$1:$B$999,2,FALSE)</f>
        <v/>
      </c>
      <c r="H578" t="inlineStr">
        <is>
          <t>2021/03/01</t>
        </is>
      </c>
      <c r="J578" s="3" t="n">
        <v>44254</v>
      </c>
      <c r="K578" s="3">
        <f>WORKDAY($J578,1)</f>
        <v/>
      </c>
      <c r="L578">
        <f>TEXT($J578,"yyyy-mm-dd")</f>
        <v/>
      </c>
      <c r="M578">
        <f>TEXT($K578,"yyyy/mm/dd")</f>
        <v/>
      </c>
    </row>
    <row r="579">
      <c r="A579" s="1" t="inlineStr">
        <is>
          <t>2021-02-28</t>
        </is>
      </c>
      <c r="B579" s="31" t="e">
        <v>#N/A</v>
      </c>
      <c r="C579" s="11">
        <f>ROUND(VLOOKUP($A579,UPRO!$A$1:$E$999,5,FALSE),2)</f>
        <v/>
      </c>
      <c r="D579" s="12" t="e">
        <v>#N/A</v>
      </c>
      <c r="E579" s="11">
        <f>VLOOKUP($A579,usd!$A$1:$E$9999,2,FALSE)</f>
        <v/>
      </c>
      <c r="F579" s="12" t="e">
        <v>#N/A</v>
      </c>
      <c r="G579" s="11">
        <f>VLOOKUP($H579,nikkei!$A$1:$B$999,2,FALSE)</f>
        <v/>
      </c>
      <c r="H579" t="inlineStr">
        <is>
          <t>2021/03/01</t>
        </is>
      </c>
      <c r="J579" s="3" t="n">
        <v>44255</v>
      </c>
      <c r="K579" s="3">
        <f>WORKDAY($J579,1)</f>
        <v/>
      </c>
      <c r="L579">
        <f>TEXT($J579,"yyyy-mm-dd")</f>
        <v/>
      </c>
      <c r="M579">
        <f>TEXT($K579,"yyyy/mm/dd")</f>
        <v/>
      </c>
    </row>
    <row r="580">
      <c r="A580" s="1" t="inlineStr">
        <is>
          <t>2021-03-01</t>
        </is>
      </c>
      <c r="B580" s="31" t="e">
        <v>#N/A</v>
      </c>
      <c r="C580" s="11">
        <f>ROUND(VLOOKUP($A580,UPRO!$A$1:$E$999,5,FALSE),2)</f>
        <v/>
      </c>
      <c r="D580" s="12" t="e">
        <v>#N/A</v>
      </c>
      <c r="E580" s="11">
        <f>VLOOKUP($A580,usd!$A$1:$E$9999,2,FALSE)</f>
        <v/>
      </c>
      <c r="F580" s="12" t="e">
        <v>#N/A</v>
      </c>
      <c r="G580" s="11">
        <f>VLOOKUP($H580,nikkei!$A$1:$B$999,2,FALSE)</f>
        <v/>
      </c>
      <c r="H580" t="inlineStr">
        <is>
          <t>2021/03/02</t>
        </is>
      </c>
      <c r="J580" s="3" t="n">
        <v>44256</v>
      </c>
      <c r="K580" s="3">
        <f>WORKDAY($J580,1)</f>
        <v/>
      </c>
      <c r="L580">
        <f>TEXT($J580,"yyyy-mm-dd")</f>
        <v/>
      </c>
      <c r="M580">
        <f>TEXT($K580,"yyyy/mm/dd")</f>
        <v/>
      </c>
    </row>
    <row r="581">
      <c r="A581" s="1" t="inlineStr">
        <is>
          <t>2021-03-02</t>
        </is>
      </c>
      <c r="B581" s="31" t="e">
        <v>#N/A</v>
      </c>
      <c r="C581" s="11">
        <f>ROUND(VLOOKUP($A581,UPRO!$A$1:$E$999,5,FALSE),2)</f>
        <v/>
      </c>
      <c r="D581" s="12" t="e">
        <v>#N/A</v>
      </c>
      <c r="E581" s="11">
        <f>VLOOKUP($A581,usd!$A$1:$E$9999,2,FALSE)</f>
        <v/>
      </c>
      <c r="F581" s="12" t="e">
        <v>#N/A</v>
      </c>
      <c r="G581" s="11">
        <f>VLOOKUP($H581,nikkei!$A$1:$B$999,2,FALSE)</f>
        <v/>
      </c>
      <c r="H581" t="inlineStr">
        <is>
          <t>2021/03/03</t>
        </is>
      </c>
      <c r="J581" s="3" t="n">
        <v>44257</v>
      </c>
      <c r="K581" s="3">
        <f>WORKDAY($J581,1)</f>
        <v/>
      </c>
      <c r="L581">
        <f>TEXT($J581,"yyyy-mm-dd")</f>
        <v/>
      </c>
      <c r="M581">
        <f>TEXT($K581,"yyyy/mm/dd")</f>
        <v/>
      </c>
    </row>
    <row r="582">
      <c r="A582" s="1" t="inlineStr">
        <is>
          <t>2021-03-03</t>
        </is>
      </c>
      <c r="B582" s="31" t="e">
        <v>#N/A</v>
      </c>
      <c r="C582" s="11">
        <f>ROUND(VLOOKUP($A582,UPRO!$A$1:$E$999,5,FALSE),2)</f>
        <v/>
      </c>
      <c r="D582" s="12" t="e">
        <v>#N/A</v>
      </c>
      <c r="E582" s="11">
        <f>VLOOKUP($A582,usd!$A$1:$E$9999,2,FALSE)</f>
        <v/>
      </c>
      <c r="F582" s="12" t="e">
        <v>#N/A</v>
      </c>
      <c r="G582" s="11">
        <f>VLOOKUP($H582,nikkei!$A$1:$B$999,2,FALSE)</f>
        <v/>
      </c>
      <c r="H582" t="inlineStr">
        <is>
          <t>2021/03/04</t>
        </is>
      </c>
      <c r="J582" s="3" t="n">
        <v>44258</v>
      </c>
      <c r="K582" s="3">
        <f>WORKDAY($J582,1)</f>
        <v/>
      </c>
      <c r="L582">
        <f>TEXT($J582,"yyyy-mm-dd")</f>
        <v/>
      </c>
      <c r="M582">
        <f>TEXT($K582,"yyyy/mm/dd")</f>
        <v/>
      </c>
    </row>
    <row r="583">
      <c r="A583" s="1" t="inlineStr">
        <is>
          <t>2021-03-04</t>
        </is>
      </c>
      <c r="B583" s="31" t="e">
        <v>#N/A</v>
      </c>
      <c r="C583" s="11">
        <f>ROUND(VLOOKUP($A583,UPRO!$A$1:$E$999,5,FALSE),2)</f>
        <v/>
      </c>
      <c r="D583" s="12" t="e">
        <v>#N/A</v>
      </c>
      <c r="E583" s="11">
        <f>VLOOKUP($A583,usd!$A$1:$E$9999,2,FALSE)</f>
        <v/>
      </c>
      <c r="F583" s="12" t="e">
        <v>#N/A</v>
      </c>
      <c r="G583" s="11">
        <f>VLOOKUP($H583,nikkei!$A$1:$B$999,2,FALSE)</f>
        <v/>
      </c>
      <c r="H583" t="inlineStr">
        <is>
          <t>2021/03/05</t>
        </is>
      </c>
      <c r="J583" s="3" t="n">
        <v>44259</v>
      </c>
      <c r="K583" s="3">
        <f>WORKDAY($J583,1)</f>
        <v/>
      </c>
      <c r="L583">
        <f>TEXT($J583,"yyyy-mm-dd")</f>
        <v/>
      </c>
      <c r="M583">
        <f>TEXT($K583,"yyyy/mm/dd")</f>
        <v/>
      </c>
    </row>
    <row r="584">
      <c r="A584" s="1" t="inlineStr">
        <is>
          <t>2021-03-05</t>
        </is>
      </c>
      <c r="B584" s="31" t="e">
        <v>#N/A</v>
      </c>
      <c r="C584" s="11">
        <f>ROUND(VLOOKUP($A584,UPRO!$A$1:$E$999,5,FALSE),2)</f>
        <v/>
      </c>
      <c r="D584" s="12" t="e">
        <v>#N/A</v>
      </c>
      <c r="E584" s="11">
        <f>VLOOKUP($A584,usd!$A$1:$E$9999,2,FALSE)</f>
        <v/>
      </c>
      <c r="F584" s="12" t="e">
        <v>#N/A</v>
      </c>
      <c r="G584" s="11">
        <f>VLOOKUP($H584,nikkei!$A$1:$B$999,2,FALSE)</f>
        <v/>
      </c>
      <c r="H584" t="inlineStr">
        <is>
          <t>2021/03/08</t>
        </is>
      </c>
      <c r="J584" s="3" t="n">
        <v>44260</v>
      </c>
      <c r="K584" s="3">
        <f>WORKDAY($J584,1)</f>
        <v/>
      </c>
      <c r="L584">
        <f>TEXT($J584,"yyyy-mm-dd")</f>
        <v/>
      </c>
      <c r="M584">
        <f>TEXT($K584,"yyyy/mm/dd")</f>
        <v/>
      </c>
    </row>
    <row r="585">
      <c r="A585" s="1" t="inlineStr">
        <is>
          <t>2021-03-06</t>
        </is>
      </c>
      <c r="B585" s="31" t="e">
        <v>#N/A</v>
      </c>
      <c r="C585" s="11">
        <f>ROUND(VLOOKUP($A585,UPRO!$A$1:$E$999,5,FALSE),2)</f>
        <v/>
      </c>
      <c r="D585" s="12" t="e">
        <v>#N/A</v>
      </c>
      <c r="E585" s="11">
        <f>VLOOKUP($A585,usd!$A$1:$E$9999,2,FALSE)</f>
        <v/>
      </c>
      <c r="F585" s="12" t="e">
        <v>#N/A</v>
      </c>
      <c r="G585" s="11">
        <f>VLOOKUP($H585,nikkei!$A$1:$B$999,2,FALSE)</f>
        <v/>
      </c>
      <c r="H585" t="inlineStr">
        <is>
          <t>2021/03/08</t>
        </is>
      </c>
      <c r="J585" s="3" t="n">
        <v>44261</v>
      </c>
      <c r="K585" s="3">
        <f>WORKDAY($J585,1)</f>
        <v/>
      </c>
      <c r="L585">
        <f>TEXT($J585,"yyyy-mm-dd")</f>
        <v/>
      </c>
      <c r="M585">
        <f>TEXT($K585,"yyyy/mm/dd")</f>
        <v/>
      </c>
    </row>
    <row r="586">
      <c r="A586" s="1" t="inlineStr">
        <is>
          <t>2021-03-07</t>
        </is>
      </c>
      <c r="B586" s="31" t="e">
        <v>#N/A</v>
      </c>
      <c r="C586" s="11">
        <f>ROUND(VLOOKUP($A586,UPRO!$A$1:$E$999,5,FALSE),2)</f>
        <v/>
      </c>
      <c r="D586" s="12" t="e">
        <v>#N/A</v>
      </c>
      <c r="E586" s="11">
        <f>VLOOKUP($A586,usd!$A$1:$E$9999,2,FALSE)</f>
        <v/>
      </c>
      <c r="F586" s="12" t="e">
        <v>#N/A</v>
      </c>
      <c r="G586" s="11">
        <f>VLOOKUP($H586,nikkei!$A$1:$B$999,2,FALSE)</f>
        <v/>
      </c>
      <c r="H586" t="inlineStr">
        <is>
          <t>2021/03/08</t>
        </is>
      </c>
      <c r="J586" s="3" t="n">
        <v>44262</v>
      </c>
      <c r="K586" s="3">
        <f>WORKDAY($J586,1)</f>
        <v/>
      </c>
      <c r="L586">
        <f>TEXT($J586,"yyyy-mm-dd")</f>
        <v/>
      </c>
      <c r="M586">
        <f>TEXT($K586,"yyyy/mm/dd")</f>
        <v/>
      </c>
    </row>
    <row r="587">
      <c r="A587" s="1" t="inlineStr">
        <is>
          <t>2021-03-08</t>
        </is>
      </c>
      <c r="B587" s="31" t="e">
        <v>#N/A</v>
      </c>
      <c r="C587" s="11">
        <f>ROUND(VLOOKUP($A587,UPRO!$A$1:$E$999,5,FALSE),2)</f>
        <v/>
      </c>
      <c r="D587" s="12" t="e">
        <v>#N/A</v>
      </c>
      <c r="E587" s="11">
        <f>VLOOKUP($A587,usd!$A$1:$E$9999,2,FALSE)</f>
        <v/>
      </c>
      <c r="F587" s="12" t="e">
        <v>#N/A</v>
      </c>
      <c r="G587" s="11">
        <f>VLOOKUP($H587,nikkei!$A$1:$B$999,2,FALSE)</f>
        <v/>
      </c>
      <c r="H587" t="inlineStr">
        <is>
          <t>2021/03/09</t>
        </is>
      </c>
      <c r="J587" s="3" t="n">
        <v>44263</v>
      </c>
      <c r="K587" s="3">
        <f>WORKDAY($J587,1)</f>
        <v/>
      </c>
      <c r="L587">
        <f>TEXT($J587,"yyyy-mm-dd")</f>
        <v/>
      </c>
      <c r="M587">
        <f>TEXT($K587,"yyyy/mm/dd")</f>
        <v/>
      </c>
    </row>
    <row r="588">
      <c r="A588" s="1" t="inlineStr">
        <is>
          <t>2021-03-09</t>
        </is>
      </c>
      <c r="B588" s="31" t="e">
        <v>#N/A</v>
      </c>
      <c r="C588" s="11">
        <f>ROUND(VLOOKUP($A588,UPRO!$A$1:$E$999,5,FALSE),2)</f>
        <v/>
      </c>
      <c r="D588" s="12" t="e">
        <v>#N/A</v>
      </c>
      <c r="E588" s="11">
        <f>VLOOKUP($A588,usd!$A$1:$E$9999,2,FALSE)</f>
        <v/>
      </c>
      <c r="F588" s="12" t="e">
        <v>#N/A</v>
      </c>
      <c r="G588" s="11">
        <f>VLOOKUP($H588,nikkei!$A$1:$B$999,2,FALSE)</f>
        <v/>
      </c>
      <c r="H588" t="inlineStr">
        <is>
          <t>2021/03/10</t>
        </is>
      </c>
      <c r="J588" s="3" t="n">
        <v>44264</v>
      </c>
      <c r="K588" s="3">
        <f>WORKDAY($J588,1)</f>
        <v/>
      </c>
      <c r="L588">
        <f>TEXT($J588,"yyyy-mm-dd")</f>
        <v/>
      </c>
      <c r="M588">
        <f>TEXT($K588,"yyyy/mm/dd")</f>
        <v/>
      </c>
    </row>
    <row r="589">
      <c r="A589" s="1" t="inlineStr">
        <is>
          <t>2021-03-10</t>
        </is>
      </c>
      <c r="B589" s="31" t="e">
        <v>#N/A</v>
      </c>
      <c r="C589" s="11">
        <f>ROUND(VLOOKUP($A589,UPRO!$A$1:$E$999,5,FALSE),2)</f>
        <v/>
      </c>
      <c r="D589" s="12" t="e">
        <v>#N/A</v>
      </c>
      <c r="E589" s="11">
        <f>VLOOKUP($A589,usd!$A$1:$E$9999,2,FALSE)</f>
        <v/>
      </c>
      <c r="F589" s="12" t="e">
        <v>#N/A</v>
      </c>
      <c r="G589" s="11">
        <f>VLOOKUP($H589,nikkei!$A$1:$B$999,2,FALSE)</f>
        <v/>
      </c>
      <c r="H589" t="inlineStr">
        <is>
          <t>2021/03/11</t>
        </is>
      </c>
      <c r="J589" s="3" t="n">
        <v>44265</v>
      </c>
      <c r="K589" s="3">
        <f>WORKDAY($J589,1)</f>
        <v/>
      </c>
      <c r="L589">
        <f>TEXT($J589,"yyyy-mm-dd")</f>
        <v/>
      </c>
      <c r="M589">
        <f>TEXT($K589,"yyyy/mm/dd")</f>
        <v/>
      </c>
    </row>
    <row r="590">
      <c r="A590" s="1" t="inlineStr">
        <is>
          <t>2021-03-11</t>
        </is>
      </c>
      <c r="B590" s="31" t="e">
        <v>#N/A</v>
      </c>
      <c r="C590" s="11">
        <f>ROUND(VLOOKUP($A590,UPRO!$A$1:$E$999,5,FALSE),2)</f>
        <v/>
      </c>
      <c r="D590" s="12" t="e">
        <v>#N/A</v>
      </c>
      <c r="E590" s="11">
        <f>VLOOKUP($A590,usd!$A$1:$E$9999,2,FALSE)</f>
        <v/>
      </c>
      <c r="F590" s="12" t="e">
        <v>#N/A</v>
      </c>
      <c r="G590" s="11">
        <f>VLOOKUP($H590,nikkei!$A$1:$B$999,2,FALSE)</f>
        <v/>
      </c>
      <c r="H590" t="inlineStr">
        <is>
          <t>2021/03/12</t>
        </is>
      </c>
      <c r="J590" s="3" t="n">
        <v>44266</v>
      </c>
      <c r="K590" s="3">
        <f>WORKDAY($J590,1)</f>
        <v/>
      </c>
      <c r="L590">
        <f>TEXT($J590,"yyyy-mm-dd")</f>
        <v/>
      </c>
      <c r="M590">
        <f>TEXT($K590,"yyyy/mm/dd")</f>
        <v/>
      </c>
    </row>
    <row r="591">
      <c r="A591" s="1" t="inlineStr">
        <is>
          <t>2021-03-12</t>
        </is>
      </c>
      <c r="B591" s="31" t="e">
        <v>#N/A</v>
      </c>
      <c r="C591" s="11">
        <f>ROUND(VLOOKUP($A591,UPRO!$A$1:$E$999,5,FALSE),2)</f>
        <v/>
      </c>
      <c r="D591" s="12" t="e">
        <v>#N/A</v>
      </c>
      <c r="E591" s="11">
        <f>VLOOKUP($A591,usd!$A$1:$E$9999,2,FALSE)</f>
        <v/>
      </c>
      <c r="F591" s="12" t="e">
        <v>#N/A</v>
      </c>
      <c r="G591" s="11">
        <f>VLOOKUP($H591,nikkei!$A$1:$B$999,2,FALSE)</f>
        <v/>
      </c>
      <c r="H591" t="inlineStr">
        <is>
          <t>2021/03/15</t>
        </is>
      </c>
      <c r="J591" s="3" t="n">
        <v>44267</v>
      </c>
      <c r="K591" s="3">
        <f>WORKDAY($J591,1)</f>
        <v/>
      </c>
      <c r="L591">
        <f>TEXT($J591,"yyyy-mm-dd")</f>
        <v/>
      </c>
      <c r="M591">
        <f>TEXT($K591,"yyyy/mm/dd")</f>
        <v/>
      </c>
    </row>
    <row r="592">
      <c r="A592" s="1" t="inlineStr">
        <is>
          <t>2021-03-13</t>
        </is>
      </c>
      <c r="B592" s="31" t="e">
        <v>#N/A</v>
      </c>
      <c r="C592" s="11">
        <f>ROUND(VLOOKUP($A592,UPRO!$A$1:$E$999,5,FALSE),2)</f>
        <v/>
      </c>
      <c r="D592" s="12" t="e">
        <v>#N/A</v>
      </c>
      <c r="E592" s="11">
        <f>VLOOKUP($A592,usd!$A$1:$E$9999,2,FALSE)</f>
        <v/>
      </c>
      <c r="F592" s="12" t="e">
        <v>#N/A</v>
      </c>
      <c r="G592" s="11">
        <f>VLOOKUP($H592,nikkei!$A$1:$B$999,2,FALSE)</f>
        <v/>
      </c>
      <c r="H592" t="inlineStr">
        <is>
          <t>2021/03/15</t>
        </is>
      </c>
      <c r="J592" s="3" t="n">
        <v>44268</v>
      </c>
      <c r="K592" s="3">
        <f>WORKDAY($J592,1)</f>
        <v/>
      </c>
      <c r="L592">
        <f>TEXT($J592,"yyyy-mm-dd")</f>
        <v/>
      </c>
      <c r="M592">
        <f>TEXT($K592,"yyyy/mm/dd")</f>
        <v/>
      </c>
    </row>
    <row r="593">
      <c r="A593" s="1" t="inlineStr">
        <is>
          <t>2021-03-14</t>
        </is>
      </c>
      <c r="B593" s="31" t="e">
        <v>#N/A</v>
      </c>
      <c r="C593" s="11">
        <f>ROUND(VLOOKUP($A593,UPRO!$A$1:$E$999,5,FALSE),2)</f>
        <v/>
      </c>
      <c r="D593" s="12" t="e">
        <v>#N/A</v>
      </c>
      <c r="E593" s="11">
        <f>VLOOKUP($A593,usd!$A$1:$E$9999,2,FALSE)</f>
        <v/>
      </c>
      <c r="F593" s="12" t="e">
        <v>#N/A</v>
      </c>
      <c r="G593" s="11">
        <f>VLOOKUP($H593,nikkei!$A$1:$B$999,2,FALSE)</f>
        <v/>
      </c>
      <c r="H593" t="inlineStr">
        <is>
          <t>2021/03/15</t>
        </is>
      </c>
      <c r="J593" s="3" t="n">
        <v>44269</v>
      </c>
      <c r="K593" s="3">
        <f>WORKDAY($J593,1)</f>
        <v/>
      </c>
      <c r="L593">
        <f>TEXT($J593,"yyyy-mm-dd")</f>
        <v/>
      </c>
      <c r="M593">
        <f>TEXT($K593,"yyyy/mm/dd")</f>
        <v/>
      </c>
    </row>
    <row r="594">
      <c r="A594" s="1" t="inlineStr">
        <is>
          <t>2021-03-15</t>
        </is>
      </c>
      <c r="B594" s="31" t="e">
        <v>#N/A</v>
      </c>
      <c r="C594" s="11">
        <f>ROUND(VLOOKUP($A594,UPRO!$A$1:$E$999,5,FALSE),2)</f>
        <v/>
      </c>
      <c r="D594" s="12" t="e">
        <v>#N/A</v>
      </c>
      <c r="E594" s="11">
        <f>VLOOKUP($A594,usd!$A$1:$E$9999,2,FALSE)</f>
        <v/>
      </c>
      <c r="F594" s="12" t="e">
        <v>#N/A</v>
      </c>
      <c r="G594" s="11">
        <f>VLOOKUP($H594,nikkei!$A$1:$B$999,2,FALSE)</f>
        <v/>
      </c>
      <c r="H594" t="inlineStr">
        <is>
          <t>2021/03/16</t>
        </is>
      </c>
      <c r="J594" s="3" t="n">
        <v>44270</v>
      </c>
      <c r="K594" s="3">
        <f>WORKDAY($J594,1)</f>
        <v/>
      </c>
      <c r="L594">
        <f>TEXT($J594,"yyyy-mm-dd")</f>
        <v/>
      </c>
      <c r="M594">
        <f>TEXT($K594,"yyyy/mm/dd")</f>
        <v/>
      </c>
    </row>
    <row r="595">
      <c r="A595" s="1" t="inlineStr">
        <is>
          <t>2021-03-16</t>
        </is>
      </c>
      <c r="B595" s="31" t="e">
        <v>#N/A</v>
      </c>
      <c r="C595" s="11">
        <f>ROUND(VLOOKUP($A595,UPRO!$A$1:$E$999,5,FALSE),2)</f>
        <v/>
      </c>
      <c r="D595" s="12" t="e">
        <v>#N/A</v>
      </c>
      <c r="E595" s="11">
        <f>VLOOKUP($A595,usd!$A$1:$E$9999,2,FALSE)</f>
        <v/>
      </c>
      <c r="F595" s="12" t="e">
        <v>#N/A</v>
      </c>
      <c r="G595" s="11">
        <f>VLOOKUP($H595,nikkei!$A$1:$B$999,2,FALSE)</f>
        <v/>
      </c>
      <c r="H595" t="inlineStr">
        <is>
          <t>2021/03/17</t>
        </is>
      </c>
      <c r="J595" s="3" t="n">
        <v>44271</v>
      </c>
      <c r="K595" s="3">
        <f>WORKDAY($J595,1)</f>
        <v/>
      </c>
      <c r="L595">
        <f>TEXT($J595,"yyyy-mm-dd")</f>
        <v/>
      </c>
      <c r="M595">
        <f>TEXT($K595,"yyyy/mm/dd")</f>
        <v/>
      </c>
    </row>
    <row r="596">
      <c r="A596" s="1" t="inlineStr">
        <is>
          <t>2021-03-17</t>
        </is>
      </c>
      <c r="B596" s="31" t="e">
        <v>#N/A</v>
      </c>
      <c r="C596" s="11">
        <f>ROUND(VLOOKUP($A596,UPRO!$A$1:$E$999,5,FALSE),2)</f>
        <v/>
      </c>
      <c r="D596" s="12" t="e">
        <v>#N/A</v>
      </c>
      <c r="E596" s="11">
        <f>VLOOKUP($A596,usd!$A$1:$E$9999,2,FALSE)</f>
        <v/>
      </c>
      <c r="F596" s="12" t="e">
        <v>#N/A</v>
      </c>
      <c r="G596" s="11">
        <f>VLOOKUP($H596,nikkei!$A$1:$B$999,2,FALSE)</f>
        <v/>
      </c>
      <c r="H596" t="inlineStr">
        <is>
          <t>2021/03/18</t>
        </is>
      </c>
      <c r="J596" s="3" t="n">
        <v>44272</v>
      </c>
      <c r="K596" s="3">
        <f>WORKDAY($J596,1)</f>
        <v/>
      </c>
      <c r="L596">
        <f>TEXT($J596,"yyyy-mm-dd")</f>
        <v/>
      </c>
      <c r="M596">
        <f>TEXT($K596,"yyyy/mm/dd")</f>
        <v/>
      </c>
    </row>
    <row r="597">
      <c r="A597" s="1" t="inlineStr">
        <is>
          <t>2021-03-18</t>
        </is>
      </c>
      <c r="B597" s="31" t="e">
        <v>#N/A</v>
      </c>
      <c r="C597" s="11">
        <f>ROUND(VLOOKUP($A597,UPRO!$A$1:$E$999,5,FALSE),2)</f>
        <v/>
      </c>
      <c r="D597" s="12" t="e">
        <v>#N/A</v>
      </c>
      <c r="E597" s="11">
        <f>VLOOKUP($A597,usd!$A$1:$E$9999,2,FALSE)</f>
        <v/>
      </c>
      <c r="F597" s="12" t="e">
        <v>#N/A</v>
      </c>
      <c r="G597" s="11">
        <f>VLOOKUP($H597,nikkei!$A$1:$B$999,2,FALSE)</f>
        <v/>
      </c>
      <c r="H597" t="inlineStr">
        <is>
          <t>2021/03/19</t>
        </is>
      </c>
      <c r="J597" s="3" t="n">
        <v>44273</v>
      </c>
      <c r="K597" s="3">
        <f>WORKDAY($J597,1)</f>
        <v/>
      </c>
      <c r="L597">
        <f>TEXT($J597,"yyyy-mm-dd")</f>
        <v/>
      </c>
      <c r="M597">
        <f>TEXT($K597,"yyyy/mm/dd")</f>
        <v/>
      </c>
    </row>
    <row r="598">
      <c r="A598" s="1" t="inlineStr">
        <is>
          <t>2021-03-19</t>
        </is>
      </c>
      <c r="B598" s="31" t="e">
        <v>#N/A</v>
      </c>
      <c r="C598" s="11">
        <f>ROUND(VLOOKUP($A598,UPRO!$A$1:$E$999,5,FALSE),2)</f>
        <v/>
      </c>
      <c r="D598" s="12" t="e">
        <v>#N/A</v>
      </c>
      <c r="E598" s="11">
        <f>VLOOKUP($A598,usd!$A$1:$E$9999,2,FALSE)</f>
        <v/>
      </c>
      <c r="F598" s="12" t="e">
        <v>#N/A</v>
      </c>
      <c r="G598" s="11">
        <f>VLOOKUP($H598,nikkei!$A$1:$B$999,2,FALSE)</f>
        <v/>
      </c>
      <c r="H598" t="inlineStr">
        <is>
          <t>2021/03/22</t>
        </is>
      </c>
      <c r="J598" s="3" t="n">
        <v>44274</v>
      </c>
      <c r="K598" s="3">
        <f>WORKDAY($J598,1)</f>
        <v/>
      </c>
      <c r="L598">
        <f>TEXT($J598,"yyyy-mm-dd")</f>
        <v/>
      </c>
      <c r="M598">
        <f>TEXT($K598,"yyyy/mm/dd")</f>
        <v/>
      </c>
    </row>
    <row r="599">
      <c r="A599" s="1" t="inlineStr">
        <is>
          <t>2021-03-20</t>
        </is>
      </c>
      <c r="B599" s="31" t="e">
        <v>#N/A</v>
      </c>
      <c r="C599" s="11">
        <f>ROUND(VLOOKUP($A599,UPRO!$A$1:$E$999,5,FALSE),2)</f>
        <v/>
      </c>
      <c r="D599" s="12" t="e">
        <v>#N/A</v>
      </c>
      <c r="E599" s="11">
        <f>VLOOKUP($A599,usd!$A$1:$E$9999,2,FALSE)</f>
        <v/>
      </c>
      <c r="F599" s="12" t="e">
        <v>#N/A</v>
      </c>
      <c r="G599" s="11">
        <f>VLOOKUP($H599,nikkei!$A$1:$B$999,2,FALSE)</f>
        <v/>
      </c>
      <c r="H599" t="inlineStr">
        <is>
          <t>2021/03/22</t>
        </is>
      </c>
      <c r="J599" s="3" t="n">
        <v>44275</v>
      </c>
      <c r="K599" s="3">
        <f>WORKDAY($J599,1)</f>
        <v/>
      </c>
      <c r="L599">
        <f>TEXT($J599,"yyyy-mm-dd")</f>
        <v/>
      </c>
      <c r="M599">
        <f>TEXT($K599,"yyyy/mm/dd")</f>
        <v/>
      </c>
    </row>
    <row r="600">
      <c r="A600" s="1" t="inlineStr">
        <is>
          <t>2021-03-21</t>
        </is>
      </c>
      <c r="B600" s="31" t="e">
        <v>#N/A</v>
      </c>
      <c r="C600" s="11">
        <f>ROUND(VLOOKUP($A600,UPRO!$A$1:$E$999,5,FALSE),2)</f>
        <v/>
      </c>
      <c r="D600" s="12" t="e">
        <v>#N/A</v>
      </c>
      <c r="E600" s="11">
        <f>VLOOKUP($A600,usd!$A$1:$E$9999,2,FALSE)</f>
        <v/>
      </c>
      <c r="F600" s="12" t="e">
        <v>#N/A</v>
      </c>
      <c r="G600" s="11">
        <f>VLOOKUP($H600,nikkei!$A$1:$B$999,2,FALSE)</f>
        <v/>
      </c>
      <c r="H600" t="inlineStr">
        <is>
          <t>2021/03/22</t>
        </is>
      </c>
      <c r="J600" s="3" t="n">
        <v>44276</v>
      </c>
      <c r="K600" s="3">
        <f>WORKDAY($J600,1)</f>
        <v/>
      </c>
      <c r="L600">
        <f>TEXT($J600,"yyyy-mm-dd")</f>
        <v/>
      </c>
      <c r="M600">
        <f>TEXT($K600,"yyyy/mm/dd")</f>
        <v/>
      </c>
    </row>
    <row r="601">
      <c r="A601" s="1" t="inlineStr">
        <is>
          <t>2021-03-22</t>
        </is>
      </c>
      <c r="B601" s="31" t="e">
        <v>#N/A</v>
      </c>
      <c r="C601" s="11">
        <f>ROUND(VLOOKUP($A601,UPRO!$A$1:$E$999,5,FALSE),2)</f>
        <v/>
      </c>
      <c r="D601" s="12" t="e">
        <v>#N/A</v>
      </c>
      <c r="E601" s="11">
        <f>VLOOKUP($A601,usd!$A$1:$E$9999,2,FALSE)</f>
        <v/>
      </c>
      <c r="F601" s="12" t="e">
        <v>#N/A</v>
      </c>
      <c r="G601" s="11">
        <f>VLOOKUP($H601,nikkei!$A$1:$B$999,2,FALSE)</f>
        <v/>
      </c>
      <c r="H601" t="inlineStr">
        <is>
          <t>2021/03/23</t>
        </is>
      </c>
      <c r="J601" s="3" t="n">
        <v>44277</v>
      </c>
      <c r="K601" s="3">
        <f>WORKDAY($J601,1)</f>
        <v/>
      </c>
      <c r="L601">
        <f>TEXT($J601,"yyyy-mm-dd")</f>
        <v/>
      </c>
      <c r="M601">
        <f>TEXT($K601,"yyyy/mm/dd")</f>
        <v/>
      </c>
    </row>
    <row r="602">
      <c r="A602" s="1" t="inlineStr">
        <is>
          <t>2021-03-23</t>
        </is>
      </c>
      <c r="B602" s="31" t="e">
        <v>#N/A</v>
      </c>
      <c r="C602" s="11">
        <f>ROUND(VLOOKUP($A602,UPRO!$A$1:$E$999,5,FALSE),2)</f>
        <v/>
      </c>
      <c r="D602" s="12" t="e">
        <v>#N/A</v>
      </c>
      <c r="E602" s="11">
        <f>VLOOKUP($A602,usd!$A$1:$E$9999,2,FALSE)</f>
        <v/>
      </c>
      <c r="F602" s="12" t="e">
        <v>#N/A</v>
      </c>
      <c r="G602" s="11">
        <f>VLOOKUP($H602,nikkei!$A$1:$B$999,2,FALSE)</f>
        <v/>
      </c>
      <c r="H602" t="inlineStr">
        <is>
          <t>2021/03/24</t>
        </is>
      </c>
      <c r="J602" s="3" t="n">
        <v>44278</v>
      </c>
      <c r="K602" s="3">
        <f>WORKDAY($J602,1)</f>
        <v/>
      </c>
      <c r="L602">
        <f>TEXT($J602,"yyyy-mm-dd")</f>
        <v/>
      </c>
      <c r="M602">
        <f>TEXT($K602,"yyyy/mm/dd")</f>
        <v/>
      </c>
    </row>
    <row r="603">
      <c r="A603" s="1" t="inlineStr">
        <is>
          <t>2021-03-24</t>
        </is>
      </c>
      <c r="B603" s="31" t="e">
        <v>#N/A</v>
      </c>
      <c r="C603" s="11">
        <f>ROUND(VLOOKUP($A603,UPRO!$A$1:$E$999,5,FALSE),2)</f>
        <v/>
      </c>
      <c r="D603" s="12" t="e">
        <v>#N/A</v>
      </c>
      <c r="E603" s="11">
        <f>VLOOKUP($A603,usd!$A$1:$E$9999,2,FALSE)</f>
        <v/>
      </c>
      <c r="F603" s="12" t="e">
        <v>#N/A</v>
      </c>
      <c r="G603" s="11">
        <f>VLOOKUP($H603,nikkei!$A$1:$B$999,2,FALSE)</f>
        <v/>
      </c>
      <c r="H603" t="inlineStr">
        <is>
          <t>2021/03/25</t>
        </is>
      </c>
      <c r="J603" s="3" t="n">
        <v>44279</v>
      </c>
      <c r="K603" s="3">
        <f>WORKDAY($J603,1)</f>
        <v/>
      </c>
      <c r="L603">
        <f>TEXT($J603,"yyyy-mm-dd")</f>
        <v/>
      </c>
      <c r="M603">
        <f>TEXT($K603,"yyyy/mm/dd")</f>
        <v/>
      </c>
    </row>
    <row r="604">
      <c r="A604" s="1" t="inlineStr">
        <is>
          <t>2021-03-25</t>
        </is>
      </c>
      <c r="B604" s="31" t="e">
        <v>#N/A</v>
      </c>
      <c r="C604" s="11">
        <f>ROUND(VLOOKUP($A604,UPRO!$A$1:$E$999,5,FALSE),2)</f>
        <v/>
      </c>
      <c r="D604" s="12" t="e">
        <v>#N/A</v>
      </c>
      <c r="E604" s="11">
        <f>VLOOKUP($A604,usd!$A$1:$E$9999,2,FALSE)</f>
        <v/>
      </c>
      <c r="F604" s="12" t="e">
        <v>#N/A</v>
      </c>
      <c r="G604" s="11">
        <f>VLOOKUP($H604,nikkei!$A$1:$B$999,2,FALSE)</f>
        <v/>
      </c>
      <c r="H604" t="inlineStr">
        <is>
          <t>2021/03/26</t>
        </is>
      </c>
      <c r="J604" s="3" t="n">
        <v>44280</v>
      </c>
      <c r="K604" s="3">
        <f>WORKDAY($J604,1)</f>
        <v/>
      </c>
      <c r="L604">
        <f>TEXT($J604,"yyyy-mm-dd")</f>
        <v/>
      </c>
      <c r="M604">
        <f>TEXT($K604,"yyyy/mm/dd")</f>
        <v/>
      </c>
    </row>
    <row r="605">
      <c r="A605" s="1" t="inlineStr">
        <is>
          <t>2021-03-26</t>
        </is>
      </c>
      <c r="B605" s="31" t="e">
        <v>#N/A</v>
      </c>
      <c r="C605" s="11">
        <f>ROUND(VLOOKUP($A605,UPRO!$A$1:$E$999,5,FALSE),2)</f>
        <v/>
      </c>
      <c r="D605" s="12" t="e">
        <v>#N/A</v>
      </c>
      <c r="E605" s="11">
        <f>VLOOKUP($A605,usd!$A$1:$E$9999,2,FALSE)</f>
        <v/>
      </c>
      <c r="F605" s="12" t="e">
        <v>#N/A</v>
      </c>
      <c r="G605" s="11">
        <f>VLOOKUP($H605,nikkei!$A$1:$B$999,2,FALSE)</f>
        <v/>
      </c>
      <c r="H605" t="inlineStr">
        <is>
          <t>2021/03/29</t>
        </is>
      </c>
      <c r="J605" s="3" t="n">
        <v>44281</v>
      </c>
      <c r="K605" s="3">
        <f>WORKDAY($J605,1)</f>
        <v/>
      </c>
      <c r="L605">
        <f>TEXT($J605,"yyyy-mm-dd")</f>
        <v/>
      </c>
      <c r="M605">
        <f>TEXT($K605,"yyyy/mm/dd")</f>
        <v/>
      </c>
    </row>
    <row r="606">
      <c r="A606" s="1" t="inlineStr">
        <is>
          <t>2021-03-27</t>
        </is>
      </c>
      <c r="B606" s="31" t="e">
        <v>#N/A</v>
      </c>
      <c r="C606" s="11">
        <f>ROUND(VLOOKUP($A606,UPRO!$A$1:$E$999,5,FALSE),2)</f>
        <v/>
      </c>
      <c r="D606" s="12" t="e">
        <v>#N/A</v>
      </c>
      <c r="E606" s="11">
        <f>VLOOKUP($A606,usd!$A$1:$E$9999,2,FALSE)</f>
        <v/>
      </c>
      <c r="F606" s="12" t="e">
        <v>#N/A</v>
      </c>
      <c r="G606" s="11">
        <f>VLOOKUP($H606,nikkei!$A$1:$B$999,2,FALSE)</f>
        <v/>
      </c>
      <c r="H606" t="inlineStr">
        <is>
          <t>2021/03/29</t>
        </is>
      </c>
      <c r="J606" s="3" t="n">
        <v>44282</v>
      </c>
      <c r="K606" s="3">
        <f>WORKDAY($J606,1)</f>
        <v/>
      </c>
      <c r="L606">
        <f>TEXT($J606,"yyyy-mm-dd")</f>
        <v/>
      </c>
      <c r="M606">
        <f>TEXT($K606,"yyyy/mm/dd")</f>
        <v/>
      </c>
    </row>
    <row r="607">
      <c r="A607" s="1" t="inlineStr">
        <is>
          <t>2021-03-28</t>
        </is>
      </c>
      <c r="B607" s="31" t="e">
        <v>#N/A</v>
      </c>
      <c r="C607" s="11">
        <f>ROUND(VLOOKUP($A607,UPRO!$A$1:$E$999,5,FALSE),2)</f>
        <v/>
      </c>
      <c r="D607" s="12" t="e">
        <v>#N/A</v>
      </c>
      <c r="E607" s="11">
        <f>VLOOKUP($A607,usd!$A$1:$E$9999,2,FALSE)</f>
        <v/>
      </c>
      <c r="F607" s="12" t="e">
        <v>#N/A</v>
      </c>
      <c r="G607" s="11">
        <f>VLOOKUP($H607,nikkei!$A$1:$B$999,2,FALSE)</f>
        <v/>
      </c>
      <c r="H607" t="inlineStr">
        <is>
          <t>2021/03/29</t>
        </is>
      </c>
      <c r="J607" s="3" t="n">
        <v>44283</v>
      </c>
      <c r="K607" s="3">
        <f>WORKDAY($J607,1)</f>
        <v/>
      </c>
      <c r="L607">
        <f>TEXT($J607,"yyyy-mm-dd")</f>
        <v/>
      </c>
      <c r="M607">
        <f>TEXT($K607,"yyyy/mm/dd")</f>
        <v/>
      </c>
    </row>
    <row r="608">
      <c r="A608" s="1" t="inlineStr">
        <is>
          <t>2021-03-29</t>
        </is>
      </c>
      <c r="B608" s="31" t="e">
        <v>#N/A</v>
      </c>
      <c r="C608" s="11">
        <f>ROUND(VLOOKUP($A608,UPRO!$A$1:$E$999,5,FALSE),2)</f>
        <v/>
      </c>
      <c r="D608" s="12" t="e">
        <v>#N/A</v>
      </c>
      <c r="E608" s="11">
        <f>VLOOKUP($A608,usd!$A$1:$E$9999,2,FALSE)</f>
        <v/>
      </c>
      <c r="F608" s="12" t="e">
        <v>#N/A</v>
      </c>
      <c r="G608" s="11">
        <f>VLOOKUP($H608,nikkei!$A$1:$B$999,2,FALSE)</f>
        <v/>
      </c>
      <c r="H608" t="inlineStr">
        <is>
          <t>2021/03/30</t>
        </is>
      </c>
      <c r="J608" s="3" t="n">
        <v>44284</v>
      </c>
      <c r="K608" s="3">
        <f>WORKDAY($J608,1)</f>
        <v/>
      </c>
      <c r="L608">
        <f>TEXT($J608,"yyyy-mm-dd")</f>
        <v/>
      </c>
      <c r="M608">
        <f>TEXT($K608,"yyyy/mm/dd")</f>
        <v/>
      </c>
    </row>
    <row r="609">
      <c r="A609" s="1" t="inlineStr">
        <is>
          <t>2021-03-30</t>
        </is>
      </c>
      <c r="B609" s="31" t="e">
        <v>#N/A</v>
      </c>
      <c r="C609" s="11">
        <f>ROUND(VLOOKUP($A609,UPRO!$A$1:$E$999,5,FALSE),2)</f>
        <v/>
      </c>
      <c r="D609" s="12" t="e">
        <v>#N/A</v>
      </c>
      <c r="E609" s="11">
        <f>VLOOKUP($A609,usd!$A$1:$E$9999,2,FALSE)</f>
        <v/>
      </c>
      <c r="F609" s="12" t="e">
        <v>#N/A</v>
      </c>
      <c r="G609" s="11">
        <f>VLOOKUP($H609,nikkei!$A$1:$B$999,2,FALSE)</f>
        <v/>
      </c>
      <c r="H609" t="inlineStr">
        <is>
          <t>2021/03/31</t>
        </is>
      </c>
      <c r="J609" s="3" t="n">
        <v>44285</v>
      </c>
      <c r="K609" s="3">
        <f>WORKDAY($J609,1)</f>
        <v/>
      </c>
      <c r="L609">
        <f>TEXT($J609,"yyyy-mm-dd")</f>
        <v/>
      </c>
      <c r="M609">
        <f>TEXT($K609,"yyyy/mm/dd")</f>
        <v/>
      </c>
    </row>
    <row r="610">
      <c r="A610" s="1" t="inlineStr">
        <is>
          <t>2021-03-31</t>
        </is>
      </c>
      <c r="B610" s="31" t="e">
        <v>#N/A</v>
      </c>
      <c r="C610" s="11">
        <f>ROUND(VLOOKUP($A610,UPRO!$A$1:$E$999,5,FALSE),2)</f>
        <v/>
      </c>
      <c r="D610" s="12" t="e">
        <v>#N/A</v>
      </c>
      <c r="E610" s="11">
        <f>VLOOKUP($A610,usd!$A$1:$E$9999,2,FALSE)</f>
        <v/>
      </c>
      <c r="F610" s="12" t="e">
        <v>#N/A</v>
      </c>
      <c r="G610" s="11">
        <f>VLOOKUP($H610,nikkei!$A$1:$B$999,2,FALSE)</f>
        <v/>
      </c>
      <c r="H610" t="inlineStr">
        <is>
          <t>2021/04/01</t>
        </is>
      </c>
      <c r="J610" s="3" t="n">
        <v>44286</v>
      </c>
      <c r="K610" s="3">
        <f>WORKDAY($J610,1)</f>
        <v/>
      </c>
      <c r="L610">
        <f>TEXT($J610,"yyyy-mm-dd")</f>
        <v/>
      </c>
      <c r="M610">
        <f>TEXT($K610,"yyyy/mm/dd")</f>
        <v/>
      </c>
    </row>
    <row r="611">
      <c r="A611" s="1" t="inlineStr">
        <is>
          <t>2021-04-01</t>
        </is>
      </c>
      <c r="B611" s="31" t="e">
        <v>#N/A</v>
      </c>
      <c r="C611" s="11">
        <f>ROUND(VLOOKUP($A611,UPRO!$A$1:$E$999,5,FALSE),2)</f>
        <v/>
      </c>
      <c r="D611" s="12" t="e">
        <v>#N/A</v>
      </c>
      <c r="E611" s="11">
        <f>VLOOKUP($A611,usd!$A$1:$E$9999,2,FALSE)</f>
        <v/>
      </c>
      <c r="F611" s="12" t="e">
        <v>#N/A</v>
      </c>
      <c r="G611" s="11">
        <f>VLOOKUP($H611,nikkei!$A$1:$B$999,2,FALSE)</f>
        <v/>
      </c>
      <c r="H611" t="inlineStr">
        <is>
          <t>2021/04/02</t>
        </is>
      </c>
      <c r="J611" s="3" t="n">
        <v>44287</v>
      </c>
      <c r="K611" s="3">
        <f>WORKDAY($J611,1)</f>
        <v/>
      </c>
      <c r="L611">
        <f>TEXT($J611,"yyyy-mm-dd")</f>
        <v/>
      </c>
      <c r="M611">
        <f>TEXT($K611,"yyyy/mm/dd")</f>
        <v/>
      </c>
    </row>
    <row r="612">
      <c r="A612" s="1" t="inlineStr">
        <is>
          <t>2021-04-02</t>
        </is>
      </c>
      <c r="B612" s="31" t="e">
        <v>#N/A</v>
      </c>
      <c r="C612" s="11">
        <f>ROUND(VLOOKUP($A612,UPRO!$A$1:$E$999,5,FALSE),2)</f>
        <v/>
      </c>
      <c r="D612" s="12" t="e">
        <v>#N/A</v>
      </c>
      <c r="E612" s="11">
        <f>VLOOKUP($A612,usd!$A$1:$E$9999,2,FALSE)</f>
        <v/>
      </c>
      <c r="F612" s="12" t="e">
        <v>#N/A</v>
      </c>
      <c r="G612" s="11">
        <f>VLOOKUP($H612,nikkei!$A$1:$B$999,2,FALSE)</f>
        <v/>
      </c>
      <c r="H612" t="inlineStr">
        <is>
          <t>2021/04/05</t>
        </is>
      </c>
      <c r="J612" s="3" t="n">
        <v>44288</v>
      </c>
      <c r="K612" s="3">
        <f>WORKDAY($J612,1)</f>
        <v/>
      </c>
      <c r="L612">
        <f>TEXT($J612,"yyyy-mm-dd")</f>
        <v/>
      </c>
      <c r="M612">
        <f>TEXT($K612,"yyyy/mm/dd")</f>
        <v/>
      </c>
    </row>
    <row r="613">
      <c r="A613" s="1" t="inlineStr">
        <is>
          <t>2021-04-03</t>
        </is>
      </c>
      <c r="B613" s="31" t="e">
        <v>#N/A</v>
      </c>
      <c r="C613" s="11">
        <f>ROUND(VLOOKUP($A613,UPRO!$A$1:$E$999,5,FALSE),2)</f>
        <v/>
      </c>
      <c r="D613" s="12" t="e">
        <v>#N/A</v>
      </c>
      <c r="E613" s="11">
        <f>VLOOKUP($A613,usd!$A$1:$E$9999,2,FALSE)</f>
        <v/>
      </c>
      <c r="F613" s="12" t="e">
        <v>#N/A</v>
      </c>
      <c r="G613" s="11">
        <f>VLOOKUP($H613,nikkei!$A$1:$B$999,2,FALSE)</f>
        <v/>
      </c>
      <c r="H613" t="inlineStr">
        <is>
          <t>2021/04/05</t>
        </is>
      </c>
      <c r="J613" s="3" t="n">
        <v>44289</v>
      </c>
      <c r="K613" s="3">
        <f>WORKDAY($J613,1)</f>
        <v/>
      </c>
      <c r="L613">
        <f>TEXT($J613,"yyyy-mm-dd")</f>
        <v/>
      </c>
      <c r="M613">
        <f>TEXT($K613,"yyyy/mm/dd")</f>
        <v/>
      </c>
    </row>
    <row r="614">
      <c r="A614" s="1" t="inlineStr">
        <is>
          <t>2021-04-04</t>
        </is>
      </c>
      <c r="B614" s="31" t="e">
        <v>#N/A</v>
      </c>
      <c r="C614" s="11">
        <f>ROUND(VLOOKUP($A614,UPRO!$A$1:$E$999,5,FALSE),2)</f>
        <v/>
      </c>
      <c r="D614" s="12" t="e">
        <v>#N/A</v>
      </c>
      <c r="E614" s="11">
        <f>VLOOKUP($A614,usd!$A$1:$E$9999,2,FALSE)</f>
        <v/>
      </c>
      <c r="F614" s="12" t="e">
        <v>#N/A</v>
      </c>
      <c r="G614" s="11">
        <f>VLOOKUP($H614,nikkei!$A$1:$B$999,2,FALSE)</f>
        <v/>
      </c>
      <c r="H614" t="inlineStr">
        <is>
          <t>2021/04/05</t>
        </is>
      </c>
      <c r="J614" s="3" t="n">
        <v>44290</v>
      </c>
      <c r="K614" s="3">
        <f>WORKDAY($J614,1)</f>
        <v/>
      </c>
      <c r="L614">
        <f>TEXT($J614,"yyyy-mm-dd")</f>
        <v/>
      </c>
      <c r="M614">
        <f>TEXT($K614,"yyyy/mm/dd")</f>
        <v/>
      </c>
    </row>
    <row r="615">
      <c r="A615" s="1" t="inlineStr">
        <is>
          <t>2021-04-05</t>
        </is>
      </c>
      <c r="B615" s="31" t="e">
        <v>#N/A</v>
      </c>
      <c r="C615" s="11">
        <f>ROUND(VLOOKUP($A615,UPRO!$A$1:$E$999,5,FALSE),2)</f>
        <v/>
      </c>
      <c r="D615" s="12" t="e">
        <v>#N/A</v>
      </c>
      <c r="E615" s="11">
        <f>VLOOKUP($A615,usd!$A$1:$E$9999,2,FALSE)</f>
        <v/>
      </c>
      <c r="F615" s="12" t="e">
        <v>#N/A</v>
      </c>
      <c r="G615" s="11">
        <f>VLOOKUP($H615,nikkei!$A$1:$B$999,2,FALSE)</f>
        <v/>
      </c>
      <c r="H615" t="inlineStr">
        <is>
          <t>2021/04/06</t>
        </is>
      </c>
      <c r="J615" s="3" t="n">
        <v>44291</v>
      </c>
      <c r="K615" s="3">
        <f>WORKDAY($J615,1)</f>
        <v/>
      </c>
      <c r="L615">
        <f>TEXT($J615,"yyyy-mm-dd")</f>
        <v/>
      </c>
      <c r="M615">
        <f>TEXT($K615,"yyyy/mm/dd")</f>
        <v/>
      </c>
    </row>
    <row r="616">
      <c r="A616" s="1" t="inlineStr">
        <is>
          <t>2021-04-06</t>
        </is>
      </c>
      <c r="B616" s="31" t="e">
        <v>#N/A</v>
      </c>
      <c r="C616" s="11">
        <f>ROUND(VLOOKUP($A616,UPRO!$A$1:$E$999,5,FALSE),2)</f>
        <v/>
      </c>
      <c r="D616" s="12" t="e">
        <v>#N/A</v>
      </c>
      <c r="E616" s="11">
        <f>VLOOKUP($A616,usd!$A$1:$E$9999,2,FALSE)</f>
        <v/>
      </c>
      <c r="F616" s="12" t="e">
        <v>#N/A</v>
      </c>
      <c r="G616" s="11">
        <f>VLOOKUP($H616,nikkei!$A$1:$B$999,2,FALSE)</f>
        <v/>
      </c>
      <c r="H616" t="inlineStr">
        <is>
          <t>2021/04/07</t>
        </is>
      </c>
      <c r="J616" s="3" t="n">
        <v>44292</v>
      </c>
      <c r="K616" s="3">
        <f>WORKDAY($J616,1)</f>
        <v/>
      </c>
      <c r="L616">
        <f>TEXT($J616,"yyyy-mm-dd")</f>
        <v/>
      </c>
      <c r="M616">
        <f>TEXT($K616,"yyyy/mm/dd")</f>
        <v/>
      </c>
    </row>
    <row r="617">
      <c r="A617" s="1" t="inlineStr">
        <is>
          <t>2021-04-07</t>
        </is>
      </c>
      <c r="B617" s="31" t="e">
        <v>#N/A</v>
      </c>
      <c r="C617" s="11">
        <f>ROUND(VLOOKUP($A617,UPRO!$A$1:$E$999,5,FALSE),2)</f>
        <v/>
      </c>
      <c r="D617" s="12" t="e">
        <v>#N/A</v>
      </c>
      <c r="E617" s="11">
        <f>VLOOKUP($A617,usd!$A$1:$E$9999,2,FALSE)</f>
        <v/>
      </c>
      <c r="F617" s="12" t="e">
        <v>#N/A</v>
      </c>
      <c r="G617" s="11">
        <f>VLOOKUP($H617,nikkei!$A$1:$B$999,2,FALSE)</f>
        <v/>
      </c>
      <c r="H617" t="inlineStr">
        <is>
          <t>2021/04/08</t>
        </is>
      </c>
      <c r="J617" s="3" t="n">
        <v>44293</v>
      </c>
      <c r="K617" s="3">
        <f>WORKDAY($J617,1)</f>
        <v/>
      </c>
      <c r="L617">
        <f>TEXT($J617,"yyyy-mm-dd")</f>
        <v/>
      </c>
      <c r="M617">
        <f>TEXT($K617,"yyyy/mm/dd")</f>
        <v/>
      </c>
    </row>
    <row r="618">
      <c r="A618" s="1" t="inlineStr">
        <is>
          <t>2021-04-08</t>
        </is>
      </c>
      <c r="B618" s="31" t="e">
        <v>#N/A</v>
      </c>
      <c r="C618" s="11">
        <f>ROUND(VLOOKUP($A618,UPRO!$A$1:$E$999,5,FALSE),2)</f>
        <v/>
      </c>
      <c r="D618" s="12" t="e">
        <v>#N/A</v>
      </c>
      <c r="E618" s="11">
        <f>VLOOKUP($A618,usd!$A$1:$E$9999,2,FALSE)</f>
        <v/>
      </c>
      <c r="F618" s="12" t="e">
        <v>#N/A</v>
      </c>
      <c r="G618" s="11">
        <f>VLOOKUP($H618,nikkei!$A$1:$B$999,2,FALSE)</f>
        <v/>
      </c>
      <c r="H618" t="inlineStr">
        <is>
          <t>2021/04/09</t>
        </is>
      </c>
      <c r="J618" s="3" t="n">
        <v>44294</v>
      </c>
      <c r="K618" s="3">
        <f>WORKDAY($J618,1)</f>
        <v/>
      </c>
      <c r="L618">
        <f>TEXT($J618,"yyyy-mm-dd")</f>
        <v/>
      </c>
      <c r="M618">
        <f>TEXT($K618,"yyyy/mm/dd")</f>
        <v/>
      </c>
    </row>
    <row r="619">
      <c r="A619" s="1" t="inlineStr">
        <is>
          <t>2021-04-09</t>
        </is>
      </c>
      <c r="B619" s="31" t="e">
        <v>#N/A</v>
      </c>
      <c r="C619" s="11">
        <f>ROUND(VLOOKUP($A619,UPRO!$A$1:$E$999,5,FALSE),2)</f>
        <v/>
      </c>
      <c r="D619" s="12" t="e">
        <v>#N/A</v>
      </c>
      <c r="E619" s="11">
        <f>VLOOKUP($A619,usd!$A$1:$E$9999,2,FALSE)</f>
        <v/>
      </c>
      <c r="F619" s="12" t="e">
        <v>#N/A</v>
      </c>
      <c r="G619" s="11">
        <f>VLOOKUP($H619,nikkei!$A$1:$B$999,2,FALSE)</f>
        <v/>
      </c>
      <c r="H619" t="inlineStr">
        <is>
          <t>2021/04/12</t>
        </is>
      </c>
      <c r="J619" s="3" t="n">
        <v>44295</v>
      </c>
      <c r="K619" s="3">
        <f>WORKDAY($J619,1)</f>
        <v/>
      </c>
      <c r="L619">
        <f>TEXT($J619,"yyyy-mm-dd")</f>
        <v/>
      </c>
      <c r="M619">
        <f>TEXT($K619,"yyyy/mm/dd")</f>
        <v/>
      </c>
    </row>
    <row r="620">
      <c r="A620" s="1" t="inlineStr">
        <is>
          <t>2021-04-10</t>
        </is>
      </c>
      <c r="B620" s="31" t="e">
        <v>#N/A</v>
      </c>
      <c r="C620" s="11">
        <f>ROUND(VLOOKUP($A620,UPRO!$A$1:$E$999,5,FALSE),2)</f>
        <v/>
      </c>
      <c r="D620" s="12" t="e">
        <v>#N/A</v>
      </c>
      <c r="E620" s="11">
        <f>VLOOKUP($A620,usd!$A$1:$E$9999,2,FALSE)</f>
        <v/>
      </c>
      <c r="F620" s="12" t="e">
        <v>#N/A</v>
      </c>
      <c r="G620" s="11">
        <f>VLOOKUP($H620,nikkei!$A$1:$B$999,2,FALSE)</f>
        <v/>
      </c>
      <c r="H620" t="inlineStr">
        <is>
          <t>2021/04/12</t>
        </is>
      </c>
      <c r="J620" s="3" t="n">
        <v>44296</v>
      </c>
      <c r="K620" s="3">
        <f>WORKDAY($J620,1)</f>
        <v/>
      </c>
      <c r="L620">
        <f>TEXT($J620,"yyyy-mm-dd")</f>
        <v/>
      </c>
      <c r="M620">
        <f>TEXT($K620,"yyyy/mm/dd")</f>
        <v/>
      </c>
    </row>
    <row r="621">
      <c r="A621" s="1" t="inlineStr">
        <is>
          <t>2021-04-11</t>
        </is>
      </c>
      <c r="B621" s="31" t="e">
        <v>#N/A</v>
      </c>
      <c r="C621" s="11">
        <f>ROUND(VLOOKUP($A621,UPRO!$A$1:$E$999,5,FALSE),2)</f>
        <v/>
      </c>
      <c r="D621" s="12" t="e">
        <v>#N/A</v>
      </c>
      <c r="E621" s="11">
        <f>VLOOKUP($A621,usd!$A$1:$E$9999,2,FALSE)</f>
        <v/>
      </c>
      <c r="F621" s="12" t="e">
        <v>#N/A</v>
      </c>
      <c r="G621" s="11">
        <f>VLOOKUP($H621,nikkei!$A$1:$B$999,2,FALSE)</f>
        <v/>
      </c>
      <c r="H621" t="inlineStr">
        <is>
          <t>2021/04/12</t>
        </is>
      </c>
      <c r="J621" s="3" t="n">
        <v>44297</v>
      </c>
      <c r="K621" s="3">
        <f>WORKDAY($J621,1)</f>
        <v/>
      </c>
      <c r="L621">
        <f>TEXT($J621,"yyyy-mm-dd")</f>
        <v/>
      </c>
      <c r="M621">
        <f>TEXT($K621,"yyyy/mm/dd")</f>
        <v/>
      </c>
    </row>
    <row r="622">
      <c r="A622" s="1" t="inlineStr">
        <is>
          <t>2021-04-12</t>
        </is>
      </c>
      <c r="B622" s="31" t="e">
        <v>#N/A</v>
      </c>
      <c r="C622" s="11">
        <f>ROUND(VLOOKUP($A622,UPRO!$A$1:$E$999,5,FALSE),2)</f>
        <v/>
      </c>
      <c r="D622" s="12" t="e">
        <v>#N/A</v>
      </c>
      <c r="E622" s="11">
        <f>VLOOKUP($A622,usd!$A$1:$E$9999,2,FALSE)</f>
        <v/>
      </c>
      <c r="F622" s="12" t="e">
        <v>#N/A</v>
      </c>
      <c r="G622" s="11">
        <f>VLOOKUP($H622,nikkei!$A$1:$B$999,2,FALSE)</f>
        <v/>
      </c>
      <c r="H622" t="inlineStr">
        <is>
          <t>2021/04/13</t>
        </is>
      </c>
      <c r="J622" s="3" t="n">
        <v>44298</v>
      </c>
      <c r="K622" s="3">
        <f>WORKDAY($J622,1)</f>
        <v/>
      </c>
      <c r="L622">
        <f>TEXT($J622,"yyyy-mm-dd")</f>
        <v/>
      </c>
      <c r="M622">
        <f>TEXT($K622,"yyyy/mm/dd")</f>
        <v/>
      </c>
    </row>
    <row r="623">
      <c r="A623" s="1" t="inlineStr">
        <is>
          <t>2021-04-13</t>
        </is>
      </c>
      <c r="B623" s="31" t="e">
        <v>#N/A</v>
      </c>
      <c r="C623" s="11">
        <f>ROUND(VLOOKUP($A623,UPRO!$A$1:$E$999,5,FALSE),2)</f>
        <v/>
      </c>
      <c r="D623" s="12" t="e">
        <v>#N/A</v>
      </c>
      <c r="E623" s="11">
        <f>VLOOKUP($A623,usd!$A$1:$E$9999,2,FALSE)</f>
        <v/>
      </c>
      <c r="F623" s="12" t="e">
        <v>#N/A</v>
      </c>
      <c r="G623" s="11">
        <f>VLOOKUP($H623,nikkei!$A$1:$B$999,2,FALSE)</f>
        <v/>
      </c>
      <c r="H623" t="inlineStr">
        <is>
          <t>2021/04/14</t>
        </is>
      </c>
      <c r="J623" s="3" t="n">
        <v>44299</v>
      </c>
      <c r="K623" s="3">
        <f>WORKDAY($J623,1)</f>
        <v/>
      </c>
      <c r="L623">
        <f>TEXT($J623,"yyyy-mm-dd")</f>
        <v/>
      </c>
      <c r="M623">
        <f>TEXT($K623,"yyyy/mm/dd")</f>
        <v/>
      </c>
    </row>
    <row r="624">
      <c r="A624" s="1" t="inlineStr">
        <is>
          <t>2021-04-14</t>
        </is>
      </c>
      <c r="B624" s="31" t="e">
        <v>#N/A</v>
      </c>
      <c r="C624" s="11">
        <f>ROUND(VLOOKUP($A624,UPRO!$A$1:$E$999,5,FALSE),2)</f>
        <v/>
      </c>
      <c r="D624" s="12" t="e">
        <v>#N/A</v>
      </c>
      <c r="E624" s="11">
        <f>VLOOKUP($A624,usd!$A$1:$E$9999,2,FALSE)</f>
        <v/>
      </c>
      <c r="F624" s="12" t="e">
        <v>#N/A</v>
      </c>
      <c r="G624" s="11">
        <f>VLOOKUP($H624,nikkei!$A$1:$B$999,2,FALSE)</f>
        <v/>
      </c>
      <c r="H624" t="inlineStr">
        <is>
          <t>2021/04/15</t>
        </is>
      </c>
      <c r="J624" s="3" t="n">
        <v>44300</v>
      </c>
      <c r="K624" s="3">
        <f>WORKDAY($J624,1)</f>
        <v/>
      </c>
      <c r="L624">
        <f>TEXT($J624,"yyyy-mm-dd")</f>
        <v/>
      </c>
      <c r="M624">
        <f>TEXT($K624,"yyyy/mm/dd")</f>
        <v/>
      </c>
    </row>
    <row r="625">
      <c r="A625" s="1" t="inlineStr">
        <is>
          <t>2021-04-15</t>
        </is>
      </c>
      <c r="B625" s="31" t="e">
        <v>#N/A</v>
      </c>
      <c r="C625" s="11">
        <f>ROUND(VLOOKUP($A625,UPRO!$A$1:$E$999,5,FALSE),2)</f>
        <v/>
      </c>
      <c r="D625" s="12" t="e">
        <v>#N/A</v>
      </c>
      <c r="E625" s="11">
        <f>VLOOKUP($A625,usd!$A$1:$E$9999,2,FALSE)</f>
        <v/>
      </c>
      <c r="F625" s="12" t="e">
        <v>#N/A</v>
      </c>
      <c r="G625" s="11">
        <f>VLOOKUP($H625,nikkei!$A$1:$B$999,2,FALSE)</f>
        <v/>
      </c>
      <c r="H625" t="inlineStr">
        <is>
          <t>2021/04/16</t>
        </is>
      </c>
      <c r="J625" s="3" t="n">
        <v>44301</v>
      </c>
      <c r="K625" s="3">
        <f>WORKDAY($J625,1)</f>
        <v/>
      </c>
      <c r="L625">
        <f>TEXT($J625,"yyyy-mm-dd")</f>
        <v/>
      </c>
      <c r="M625">
        <f>TEXT($K625,"yyyy/mm/dd")</f>
        <v/>
      </c>
    </row>
    <row r="626">
      <c r="A626" s="1" t="inlineStr">
        <is>
          <t>2021-04-16</t>
        </is>
      </c>
      <c r="B626" s="31" t="e">
        <v>#N/A</v>
      </c>
      <c r="C626" s="11">
        <f>ROUND(VLOOKUP($A626,UPRO!$A$1:$E$999,5,FALSE),2)</f>
        <v/>
      </c>
      <c r="D626" s="12" t="e">
        <v>#N/A</v>
      </c>
      <c r="E626" s="11">
        <f>VLOOKUP($A626,usd!$A$1:$E$9999,2,FALSE)</f>
        <v/>
      </c>
      <c r="F626" s="12" t="e">
        <v>#N/A</v>
      </c>
      <c r="G626" s="11">
        <f>VLOOKUP($H626,nikkei!$A$1:$B$999,2,FALSE)</f>
        <v/>
      </c>
      <c r="H626" t="inlineStr">
        <is>
          <t>2021/04/19</t>
        </is>
      </c>
      <c r="J626" s="3" t="n">
        <v>44302</v>
      </c>
      <c r="K626" s="3">
        <f>WORKDAY($J626,1)</f>
        <v/>
      </c>
      <c r="L626">
        <f>TEXT($J626,"yyyy-mm-dd")</f>
        <v/>
      </c>
      <c r="M626">
        <f>TEXT($K626,"yyyy/mm/dd")</f>
        <v/>
      </c>
    </row>
    <row r="627">
      <c r="A627" s="1" t="inlineStr">
        <is>
          <t>2021-04-17</t>
        </is>
      </c>
      <c r="B627" s="31" t="e">
        <v>#N/A</v>
      </c>
      <c r="C627" s="11">
        <f>ROUND(VLOOKUP($A627,UPRO!$A$1:$E$999,5,FALSE),2)</f>
        <v/>
      </c>
      <c r="D627" s="12" t="e">
        <v>#N/A</v>
      </c>
      <c r="E627" s="11">
        <f>VLOOKUP($A627,usd!$A$1:$E$9999,2,FALSE)</f>
        <v/>
      </c>
      <c r="F627" s="12" t="e">
        <v>#N/A</v>
      </c>
      <c r="G627" s="11">
        <f>VLOOKUP($H627,nikkei!$A$1:$B$999,2,FALSE)</f>
        <v/>
      </c>
      <c r="H627" t="inlineStr">
        <is>
          <t>2021/04/19</t>
        </is>
      </c>
      <c r="J627" s="3" t="n">
        <v>44303</v>
      </c>
      <c r="K627" s="3">
        <f>WORKDAY($J627,1)</f>
        <v/>
      </c>
      <c r="L627">
        <f>TEXT($J627,"yyyy-mm-dd")</f>
        <v/>
      </c>
      <c r="M627">
        <f>TEXT($K627,"yyyy/mm/dd")</f>
        <v/>
      </c>
    </row>
    <row r="628">
      <c r="A628" s="1" t="inlineStr">
        <is>
          <t>2021-04-18</t>
        </is>
      </c>
      <c r="B628" s="31" t="e">
        <v>#N/A</v>
      </c>
      <c r="C628" s="11">
        <f>ROUND(VLOOKUP($A628,UPRO!$A$1:$E$999,5,FALSE),2)</f>
        <v/>
      </c>
      <c r="D628" s="12" t="e">
        <v>#N/A</v>
      </c>
      <c r="E628" s="11">
        <f>VLOOKUP($A628,usd!$A$1:$E$9999,2,FALSE)</f>
        <v/>
      </c>
      <c r="F628" s="12" t="e">
        <v>#N/A</v>
      </c>
      <c r="G628" s="11">
        <f>VLOOKUP($H628,nikkei!$A$1:$B$999,2,FALSE)</f>
        <v/>
      </c>
      <c r="H628" t="inlineStr">
        <is>
          <t>2021/04/19</t>
        </is>
      </c>
      <c r="J628" s="3" t="n">
        <v>44304</v>
      </c>
      <c r="K628" s="3">
        <f>WORKDAY($J628,1)</f>
        <v/>
      </c>
      <c r="L628">
        <f>TEXT($J628,"yyyy-mm-dd")</f>
        <v/>
      </c>
      <c r="M628">
        <f>TEXT($K628,"yyyy/mm/dd")</f>
        <v/>
      </c>
    </row>
    <row r="629">
      <c r="A629" s="1" t="inlineStr">
        <is>
          <t>2021-04-19</t>
        </is>
      </c>
      <c r="B629" s="31" t="e">
        <v>#N/A</v>
      </c>
      <c r="C629" s="11">
        <f>ROUND(VLOOKUP($A629,UPRO!$A$1:$E$999,5,FALSE),2)</f>
        <v/>
      </c>
      <c r="D629" s="12" t="e">
        <v>#N/A</v>
      </c>
      <c r="E629" s="11">
        <f>VLOOKUP($A629,usd!$A$1:$E$9999,2,FALSE)</f>
        <v/>
      </c>
      <c r="F629" s="12" t="e">
        <v>#N/A</v>
      </c>
      <c r="G629" s="11">
        <f>VLOOKUP($H629,nikkei!$A$1:$B$999,2,FALSE)</f>
        <v/>
      </c>
      <c r="H629" t="inlineStr">
        <is>
          <t>2021/04/20</t>
        </is>
      </c>
      <c r="J629" s="3" t="n">
        <v>44305</v>
      </c>
      <c r="K629" s="3">
        <f>WORKDAY($J629,1)</f>
        <v/>
      </c>
      <c r="L629">
        <f>TEXT($J629,"yyyy-mm-dd")</f>
        <v/>
      </c>
      <c r="M629">
        <f>TEXT($K629,"yyyy/mm/dd")</f>
        <v/>
      </c>
    </row>
    <row r="630">
      <c r="A630" s="1" t="inlineStr">
        <is>
          <t>2021-04-20</t>
        </is>
      </c>
      <c r="B630" s="31" t="e">
        <v>#N/A</v>
      </c>
      <c r="C630" s="11">
        <f>ROUND(VLOOKUP($A630,UPRO!$A$1:$E$999,5,FALSE),2)</f>
        <v/>
      </c>
      <c r="D630" s="12" t="e">
        <v>#N/A</v>
      </c>
      <c r="E630" s="11">
        <f>VLOOKUP($A630,usd!$A$1:$E$9999,2,FALSE)</f>
        <v/>
      </c>
      <c r="F630" s="12" t="e">
        <v>#N/A</v>
      </c>
      <c r="G630" s="11">
        <f>VLOOKUP($H630,nikkei!$A$1:$B$999,2,FALSE)</f>
        <v/>
      </c>
      <c r="H630" t="inlineStr">
        <is>
          <t>2021/04/21</t>
        </is>
      </c>
      <c r="J630" s="3" t="n">
        <v>44306</v>
      </c>
      <c r="K630" s="3">
        <f>WORKDAY($J630,1)</f>
        <v/>
      </c>
      <c r="L630">
        <f>TEXT($J630,"yyyy-mm-dd")</f>
        <v/>
      </c>
      <c r="M630">
        <f>TEXT($K630,"yyyy/mm/dd")</f>
        <v/>
      </c>
    </row>
    <row r="631">
      <c r="A631" s="1" t="inlineStr">
        <is>
          <t>2021-04-21</t>
        </is>
      </c>
      <c r="B631" s="31" t="e">
        <v>#N/A</v>
      </c>
      <c r="C631" s="11">
        <f>ROUND(VLOOKUP($A631,UPRO!$A$1:$E$999,5,FALSE),2)</f>
        <v/>
      </c>
      <c r="D631" s="12" t="e">
        <v>#N/A</v>
      </c>
      <c r="E631" s="11">
        <f>VLOOKUP($A631,usd!$A$1:$E$9999,2,FALSE)</f>
        <v/>
      </c>
      <c r="F631" s="12" t="e">
        <v>#N/A</v>
      </c>
      <c r="G631" s="11">
        <f>VLOOKUP($H631,nikkei!$A$1:$B$999,2,FALSE)</f>
        <v/>
      </c>
      <c r="H631" t="inlineStr">
        <is>
          <t>2021/04/22</t>
        </is>
      </c>
      <c r="J631" s="3" t="n">
        <v>44307</v>
      </c>
      <c r="K631" s="3">
        <f>WORKDAY($J631,1)</f>
        <v/>
      </c>
      <c r="L631">
        <f>TEXT($J631,"yyyy-mm-dd")</f>
        <v/>
      </c>
      <c r="M631">
        <f>TEXT($K631,"yyyy/mm/dd")</f>
        <v/>
      </c>
    </row>
    <row r="632">
      <c r="A632" s="1" t="inlineStr">
        <is>
          <t>2021-04-22</t>
        </is>
      </c>
      <c r="B632" s="31" t="e">
        <v>#N/A</v>
      </c>
      <c r="C632" s="11">
        <f>ROUND(VLOOKUP($A632,UPRO!$A$1:$E$999,5,FALSE),2)</f>
        <v/>
      </c>
      <c r="D632" s="12" t="e">
        <v>#N/A</v>
      </c>
      <c r="E632" s="11">
        <f>VLOOKUP($A632,usd!$A$1:$E$9999,2,FALSE)</f>
        <v/>
      </c>
      <c r="F632" s="12" t="e">
        <v>#N/A</v>
      </c>
      <c r="G632" s="11">
        <f>VLOOKUP($H632,nikkei!$A$1:$B$999,2,FALSE)</f>
        <v/>
      </c>
      <c r="H632" t="inlineStr">
        <is>
          <t>2021/04/23</t>
        </is>
      </c>
      <c r="J632" s="3" t="n">
        <v>44308</v>
      </c>
      <c r="K632" s="3">
        <f>WORKDAY($J632,1)</f>
        <v/>
      </c>
      <c r="L632">
        <f>TEXT($J632,"yyyy-mm-dd")</f>
        <v/>
      </c>
      <c r="M632">
        <f>TEXT($K632,"yyyy/mm/dd")</f>
        <v/>
      </c>
    </row>
    <row r="633">
      <c r="A633" s="1" t="inlineStr">
        <is>
          <t>2021-04-23</t>
        </is>
      </c>
      <c r="B633" s="31" t="e">
        <v>#N/A</v>
      </c>
      <c r="C633" s="11">
        <f>ROUND(VLOOKUP($A633,UPRO!$A$1:$E$999,5,FALSE),2)</f>
        <v/>
      </c>
      <c r="D633" s="12" t="e">
        <v>#N/A</v>
      </c>
      <c r="E633" s="11">
        <f>VLOOKUP($A633,usd!$A$1:$E$9999,2,FALSE)</f>
        <v/>
      </c>
      <c r="F633" s="12" t="e">
        <v>#N/A</v>
      </c>
      <c r="G633" s="11">
        <f>VLOOKUP($H633,nikkei!$A$1:$B$999,2,FALSE)</f>
        <v/>
      </c>
      <c r="H633" t="inlineStr">
        <is>
          <t>2021/04/26</t>
        </is>
      </c>
      <c r="J633" s="3" t="n">
        <v>44309</v>
      </c>
      <c r="K633" s="3">
        <f>WORKDAY($J633,1)</f>
        <v/>
      </c>
      <c r="L633">
        <f>TEXT($J633,"yyyy-mm-dd")</f>
        <v/>
      </c>
      <c r="M633">
        <f>TEXT($K633,"yyyy/mm/dd")</f>
        <v/>
      </c>
    </row>
    <row r="634">
      <c r="A634" s="1" t="inlineStr">
        <is>
          <t>2021-04-24</t>
        </is>
      </c>
      <c r="B634" s="31" t="e">
        <v>#N/A</v>
      </c>
      <c r="C634" s="11">
        <f>ROUND(VLOOKUP($A634,UPRO!$A$1:$E$999,5,FALSE),2)</f>
        <v/>
      </c>
      <c r="D634" s="12" t="e">
        <v>#N/A</v>
      </c>
      <c r="E634" s="11">
        <f>VLOOKUP($A634,usd!$A$1:$E$9999,2,FALSE)</f>
        <v/>
      </c>
      <c r="F634" s="12" t="e">
        <v>#N/A</v>
      </c>
      <c r="G634" s="11">
        <f>VLOOKUP($H634,nikkei!$A$1:$B$999,2,FALSE)</f>
        <v/>
      </c>
      <c r="H634" t="inlineStr">
        <is>
          <t>2021/04/26</t>
        </is>
      </c>
      <c r="J634" s="3" t="n">
        <v>44310</v>
      </c>
      <c r="K634" s="3">
        <f>WORKDAY($J634,1)</f>
        <v/>
      </c>
      <c r="L634">
        <f>TEXT($J634,"yyyy-mm-dd")</f>
        <v/>
      </c>
      <c r="M634">
        <f>TEXT($K634,"yyyy/mm/dd")</f>
        <v/>
      </c>
    </row>
    <row r="635">
      <c r="A635" s="1" t="inlineStr">
        <is>
          <t>2021-04-25</t>
        </is>
      </c>
      <c r="B635" s="31" t="e">
        <v>#N/A</v>
      </c>
      <c r="C635" s="11">
        <f>ROUND(VLOOKUP($A635,UPRO!$A$1:$E$999,5,FALSE),2)</f>
        <v/>
      </c>
      <c r="D635" s="12" t="e">
        <v>#N/A</v>
      </c>
      <c r="E635" s="11">
        <f>VLOOKUP($A635,usd!$A$1:$E$9999,2,FALSE)</f>
        <v/>
      </c>
      <c r="F635" s="12" t="e">
        <v>#N/A</v>
      </c>
      <c r="G635" s="11">
        <f>VLOOKUP($H635,nikkei!$A$1:$B$999,2,FALSE)</f>
        <v/>
      </c>
      <c r="H635" t="inlineStr">
        <is>
          <t>2021/04/26</t>
        </is>
      </c>
      <c r="J635" s="3" t="n">
        <v>44311</v>
      </c>
      <c r="K635" s="3">
        <f>WORKDAY($J635,1)</f>
        <v/>
      </c>
      <c r="L635">
        <f>TEXT($J635,"yyyy-mm-dd")</f>
        <v/>
      </c>
      <c r="M635">
        <f>TEXT($K635,"yyyy/mm/dd")</f>
        <v/>
      </c>
    </row>
    <row r="636">
      <c r="A636" s="1" t="inlineStr">
        <is>
          <t>2021-04-26</t>
        </is>
      </c>
      <c r="B636" s="31" t="e">
        <v>#N/A</v>
      </c>
      <c r="C636" s="11">
        <f>ROUND(VLOOKUP($A636,UPRO!$A$1:$E$999,5,FALSE),2)</f>
        <v/>
      </c>
      <c r="D636" s="12" t="e">
        <v>#N/A</v>
      </c>
      <c r="E636" s="11">
        <f>VLOOKUP($A636,usd!$A$1:$E$9999,2,FALSE)</f>
        <v/>
      </c>
      <c r="F636" s="12" t="e">
        <v>#N/A</v>
      </c>
      <c r="G636" s="11">
        <f>VLOOKUP($H636,nikkei!$A$1:$B$999,2,FALSE)</f>
        <v/>
      </c>
      <c r="H636" t="inlineStr">
        <is>
          <t>2021/04/27</t>
        </is>
      </c>
      <c r="J636" s="3" t="n">
        <v>44312</v>
      </c>
      <c r="K636" s="3">
        <f>WORKDAY($J636,1)</f>
        <v/>
      </c>
      <c r="L636">
        <f>TEXT($J636,"yyyy-mm-dd")</f>
        <v/>
      </c>
      <c r="M636">
        <f>TEXT($K636,"yyyy/mm/dd")</f>
        <v/>
      </c>
    </row>
    <row r="637">
      <c r="A637" s="1" t="inlineStr">
        <is>
          <t>2021-04-27</t>
        </is>
      </c>
      <c r="B637" s="31" t="e">
        <v>#N/A</v>
      </c>
      <c r="C637" s="11">
        <f>ROUND(VLOOKUP($A637,UPRO!$A$1:$E$999,5,FALSE),2)</f>
        <v/>
      </c>
      <c r="D637" s="12" t="e">
        <v>#N/A</v>
      </c>
      <c r="E637" s="11">
        <f>VLOOKUP($A637,usd!$A$1:$E$9999,2,FALSE)</f>
        <v/>
      </c>
      <c r="F637" s="12" t="e">
        <v>#N/A</v>
      </c>
      <c r="G637" s="11">
        <f>VLOOKUP($H637,nikkei!$A$1:$B$999,2,FALSE)</f>
        <v/>
      </c>
      <c r="H637" t="inlineStr">
        <is>
          <t>2021/04/28</t>
        </is>
      </c>
      <c r="J637" s="3" t="n">
        <v>44313</v>
      </c>
      <c r="K637" s="3">
        <f>WORKDAY($J637,1)</f>
        <v/>
      </c>
      <c r="L637">
        <f>TEXT($J637,"yyyy-mm-dd")</f>
        <v/>
      </c>
      <c r="M637">
        <f>TEXT($K637,"yyyy/mm/dd")</f>
        <v/>
      </c>
    </row>
    <row r="638">
      <c r="A638" s="1" t="inlineStr">
        <is>
          <t>2021-04-28</t>
        </is>
      </c>
      <c r="B638" s="31" t="e">
        <v>#N/A</v>
      </c>
      <c r="C638" s="11">
        <f>ROUND(VLOOKUP($A638,UPRO!$A$1:$E$999,5,FALSE),2)</f>
        <v/>
      </c>
      <c r="D638" s="12" t="e">
        <v>#N/A</v>
      </c>
      <c r="E638" s="11">
        <f>VLOOKUP($A638,usd!$A$1:$E$9999,2,FALSE)</f>
        <v/>
      </c>
      <c r="F638" s="12" t="e">
        <v>#N/A</v>
      </c>
      <c r="G638" s="11">
        <f>VLOOKUP($H638,nikkei!$A$1:$B$999,2,FALSE)</f>
        <v/>
      </c>
      <c r="H638" t="inlineStr">
        <is>
          <t>2021/04/29</t>
        </is>
      </c>
      <c r="J638" s="3" t="n">
        <v>44314</v>
      </c>
      <c r="K638" s="3">
        <f>WORKDAY($J638,1)</f>
        <v/>
      </c>
      <c r="L638">
        <f>TEXT($J638,"yyyy-mm-dd")</f>
        <v/>
      </c>
      <c r="M638">
        <f>TEXT($K638,"yyyy/mm/dd")</f>
        <v/>
      </c>
    </row>
    <row r="639">
      <c r="A639" s="1" t="inlineStr">
        <is>
          <t>2021-04-29</t>
        </is>
      </c>
      <c r="B639" s="31" t="e">
        <v>#N/A</v>
      </c>
      <c r="C639" s="11">
        <f>ROUND(VLOOKUP($A639,UPRO!$A$1:$E$999,5,FALSE),2)</f>
        <v/>
      </c>
      <c r="D639" s="12" t="e">
        <v>#N/A</v>
      </c>
      <c r="E639" s="11">
        <f>VLOOKUP($A639,usd!$A$1:$E$9999,2,FALSE)</f>
        <v/>
      </c>
      <c r="F639" s="12" t="e">
        <v>#N/A</v>
      </c>
      <c r="G639" s="11">
        <f>VLOOKUP($H639,nikkei!$A$1:$B$999,2,FALSE)</f>
        <v/>
      </c>
      <c r="H639" t="inlineStr">
        <is>
          <t>2021/04/30</t>
        </is>
      </c>
      <c r="J639" s="3" t="n">
        <v>44315</v>
      </c>
      <c r="K639" s="3">
        <f>WORKDAY($J639,1)</f>
        <v/>
      </c>
      <c r="L639">
        <f>TEXT($J639,"yyyy-mm-dd")</f>
        <v/>
      </c>
      <c r="M639">
        <f>TEXT($K639,"yyyy/mm/dd")</f>
        <v/>
      </c>
    </row>
    <row r="640">
      <c r="A640" s="1" t="inlineStr">
        <is>
          <t>2021-04-30</t>
        </is>
      </c>
      <c r="B640" s="31" t="e">
        <v>#N/A</v>
      </c>
      <c r="C640" s="11">
        <f>ROUND(VLOOKUP($A640,UPRO!$A$1:$E$999,5,FALSE),2)</f>
        <v/>
      </c>
      <c r="D640" s="12" t="e">
        <v>#N/A</v>
      </c>
      <c r="E640" s="11">
        <f>VLOOKUP($A640,usd!$A$1:$E$9999,2,FALSE)</f>
        <v/>
      </c>
      <c r="F640" s="12" t="e">
        <v>#N/A</v>
      </c>
      <c r="G640" s="11">
        <f>VLOOKUP($H640,nikkei!$A$1:$B$999,2,FALSE)</f>
        <v/>
      </c>
      <c r="H640" t="inlineStr">
        <is>
          <t>2021/05/03</t>
        </is>
      </c>
      <c r="J640" s="3" t="n">
        <v>44316</v>
      </c>
      <c r="K640" s="3">
        <f>WORKDAY($J640,1)</f>
        <v/>
      </c>
      <c r="L640">
        <f>TEXT($J640,"yyyy-mm-dd")</f>
        <v/>
      </c>
      <c r="M640">
        <f>TEXT($K640,"yyyy/mm/dd")</f>
        <v/>
      </c>
    </row>
    <row r="641">
      <c r="A641" s="1" t="inlineStr">
        <is>
          <t>2021-05-01</t>
        </is>
      </c>
      <c r="B641" s="31" t="e">
        <v>#N/A</v>
      </c>
      <c r="C641" s="11">
        <f>ROUND(VLOOKUP($A641,UPRO!$A$1:$E$999,5,FALSE),2)</f>
        <v/>
      </c>
      <c r="D641" s="12" t="e">
        <v>#N/A</v>
      </c>
      <c r="E641" s="11">
        <f>VLOOKUP($A641,usd!$A$1:$E$9999,2,FALSE)</f>
        <v/>
      </c>
      <c r="F641" s="12" t="e">
        <v>#N/A</v>
      </c>
      <c r="G641" s="11">
        <f>VLOOKUP($H641,nikkei!$A$1:$B$999,2,FALSE)</f>
        <v/>
      </c>
      <c r="H641" t="inlineStr">
        <is>
          <t>2021/05/03</t>
        </is>
      </c>
      <c r="J641" s="3" t="n">
        <v>44317</v>
      </c>
      <c r="K641" s="3">
        <f>WORKDAY($J641,1)</f>
        <v/>
      </c>
      <c r="L641">
        <f>TEXT($J641,"yyyy-mm-dd")</f>
        <v/>
      </c>
      <c r="M641">
        <f>TEXT($K641,"yyyy/mm/dd")</f>
        <v/>
      </c>
    </row>
    <row r="642">
      <c r="A642" s="1" t="inlineStr">
        <is>
          <t>2021-05-02</t>
        </is>
      </c>
      <c r="B642" s="31" t="e">
        <v>#N/A</v>
      </c>
      <c r="C642" s="11">
        <f>ROUND(VLOOKUP($A642,UPRO!$A$1:$E$999,5,FALSE),2)</f>
        <v/>
      </c>
      <c r="D642" s="12" t="e">
        <v>#N/A</v>
      </c>
      <c r="E642" s="11">
        <f>VLOOKUP($A642,usd!$A$1:$E$9999,2,FALSE)</f>
        <v/>
      </c>
      <c r="F642" s="12" t="e">
        <v>#N/A</v>
      </c>
      <c r="G642" s="11">
        <f>VLOOKUP($H642,nikkei!$A$1:$B$999,2,FALSE)</f>
        <v/>
      </c>
      <c r="H642" t="inlineStr">
        <is>
          <t>2021/05/03</t>
        </is>
      </c>
      <c r="J642" s="3" t="n">
        <v>44318</v>
      </c>
      <c r="K642" s="3">
        <f>WORKDAY($J642,1)</f>
        <v/>
      </c>
      <c r="L642">
        <f>TEXT($J642,"yyyy-mm-dd")</f>
        <v/>
      </c>
      <c r="M642">
        <f>TEXT($K642,"yyyy/mm/dd")</f>
        <v/>
      </c>
    </row>
    <row r="643">
      <c r="A643" s="1" t="inlineStr">
        <is>
          <t>2021-05-03</t>
        </is>
      </c>
      <c r="B643" s="31" t="e">
        <v>#N/A</v>
      </c>
      <c r="C643" s="11">
        <f>ROUND(VLOOKUP($A643,UPRO!$A$1:$E$999,5,FALSE),2)</f>
        <v/>
      </c>
      <c r="D643" s="12" t="e">
        <v>#N/A</v>
      </c>
      <c r="E643" s="11">
        <f>VLOOKUP($A643,usd!$A$1:$E$9999,2,FALSE)</f>
        <v/>
      </c>
      <c r="F643" s="12" t="e">
        <v>#N/A</v>
      </c>
      <c r="G643" s="11">
        <f>VLOOKUP($H643,nikkei!$A$1:$B$999,2,FALSE)</f>
        <v/>
      </c>
      <c r="H643" t="inlineStr">
        <is>
          <t>2021/05/04</t>
        </is>
      </c>
      <c r="J643" s="3" t="n">
        <v>44319</v>
      </c>
      <c r="K643" s="3">
        <f>WORKDAY($J643,1)</f>
        <v/>
      </c>
      <c r="L643">
        <f>TEXT($J643,"yyyy-mm-dd")</f>
        <v/>
      </c>
      <c r="M643">
        <f>TEXT($K643,"yyyy/mm/dd")</f>
        <v/>
      </c>
    </row>
    <row r="644">
      <c r="A644" s="1" t="inlineStr">
        <is>
          <t>2021-05-04</t>
        </is>
      </c>
      <c r="B644" s="31" t="e">
        <v>#N/A</v>
      </c>
      <c r="C644" s="11">
        <f>ROUND(VLOOKUP($A644,UPRO!$A$1:$E$999,5,FALSE),2)</f>
        <v/>
      </c>
      <c r="D644" s="12" t="e">
        <v>#N/A</v>
      </c>
      <c r="E644" s="11">
        <f>VLOOKUP($A644,usd!$A$1:$E$9999,2,FALSE)</f>
        <v/>
      </c>
      <c r="F644" s="12" t="e">
        <v>#N/A</v>
      </c>
      <c r="G644" s="11">
        <f>VLOOKUP($H644,nikkei!$A$1:$B$999,2,FALSE)</f>
        <v/>
      </c>
      <c r="H644" t="inlineStr">
        <is>
          <t>2021/05/05</t>
        </is>
      </c>
      <c r="J644" s="3" t="n">
        <v>44320</v>
      </c>
      <c r="K644" s="3">
        <f>WORKDAY($J644,1)</f>
        <v/>
      </c>
      <c r="L644">
        <f>TEXT($J644,"yyyy-mm-dd")</f>
        <v/>
      </c>
      <c r="M644">
        <f>TEXT($K644,"yyyy/mm/dd")</f>
        <v/>
      </c>
    </row>
    <row r="645">
      <c r="A645" s="1" t="inlineStr">
        <is>
          <t>2021-05-05</t>
        </is>
      </c>
      <c r="B645" s="31" t="e">
        <v>#N/A</v>
      </c>
      <c r="C645" s="11">
        <f>ROUND(VLOOKUP($A645,UPRO!$A$1:$E$999,5,FALSE),2)</f>
        <v/>
      </c>
      <c r="D645" s="12" t="e">
        <v>#N/A</v>
      </c>
      <c r="E645" s="11">
        <f>VLOOKUP($A645,usd!$A$1:$E$9999,2,FALSE)</f>
        <v/>
      </c>
      <c r="F645" s="12" t="e">
        <v>#N/A</v>
      </c>
      <c r="G645" s="11">
        <f>VLOOKUP($H645,nikkei!$A$1:$B$999,2,FALSE)</f>
        <v/>
      </c>
      <c r="H645" t="inlineStr">
        <is>
          <t>2021/05/06</t>
        </is>
      </c>
      <c r="J645" s="3" t="n">
        <v>44321</v>
      </c>
      <c r="K645" s="3">
        <f>WORKDAY($J645,1)</f>
        <v/>
      </c>
      <c r="L645">
        <f>TEXT($J645,"yyyy-mm-dd")</f>
        <v/>
      </c>
      <c r="M645">
        <f>TEXT($K645,"yyyy/mm/dd")</f>
        <v/>
      </c>
    </row>
    <row r="646">
      <c r="A646" s="1" t="inlineStr">
        <is>
          <t>2021-05-06</t>
        </is>
      </c>
      <c r="B646" s="31" t="e">
        <v>#N/A</v>
      </c>
      <c r="C646" s="11">
        <f>ROUND(VLOOKUP($A646,UPRO!$A$1:$E$999,5,FALSE),2)</f>
        <v/>
      </c>
      <c r="D646" s="12" t="e">
        <v>#N/A</v>
      </c>
      <c r="E646" s="11">
        <f>VLOOKUP($A646,usd!$A$1:$E$9999,2,FALSE)</f>
        <v/>
      </c>
      <c r="F646" s="12" t="e">
        <v>#N/A</v>
      </c>
      <c r="G646" s="11">
        <f>VLOOKUP($H646,nikkei!$A$1:$B$999,2,FALSE)</f>
        <v/>
      </c>
      <c r="H646" t="inlineStr">
        <is>
          <t>2021/05/07</t>
        </is>
      </c>
      <c r="J646" s="3" t="n">
        <v>44322</v>
      </c>
      <c r="K646" s="3">
        <f>WORKDAY($J646,1)</f>
        <v/>
      </c>
      <c r="L646">
        <f>TEXT($J646,"yyyy-mm-dd")</f>
        <v/>
      </c>
      <c r="M646">
        <f>TEXT($K646,"yyyy/mm/dd")</f>
        <v/>
      </c>
    </row>
    <row r="647">
      <c r="A647" s="1" t="inlineStr">
        <is>
          <t>2021-05-07</t>
        </is>
      </c>
      <c r="B647" s="31" t="e">
        <v>#N/A</v>
      </c>
      <c r="C647" s="11">
        <f>ROUND(VLOOKUP($A647,UPRO!$A$1:$E$999,5,FALSE),2)</f>
        <v/>
      </c>
      <c r="D647" s="12" t="e">
        <v>#N/A</v>
      </c>
      <c r="E647" s="11">
        <f>VLOOKUP($A647,usd!$A$1:$E$9999,2,FALSE)</f>
        <v/>
      </c>
      <c r="F647" s="12" t="e">
        <v>#N/A</v>
      </c>
      <c r="G647" s="11">
        <f>VLOOKUP($H647,nikkei!$A$1:$B$999,2,FALSE)</f>
        <v/>
      </c>
      <c r="H647" t="inlineStr">
        <is>
          <t>2021/05/10</t>
        </is>
      </c>
      <c r="J647" s="3" t="n">
        <v>44323</v>
      </c>
      <c r="K647" s="3">
        <f>WORKDAY($J647,1)</f>
        <v/>
      </c>
      <c r="L647">
        <f>TEXT($J647,"yyyy-mm-dd")</f>
        <v/>
      </c>
      <c r="M647">
        <f>TEXT($K647,"yyyy/mm/dd")</f>
        <v/>
      </c>
    </row>
    <row r="648">
      <c r="A648" s="1" t="inlineStr">
        <is>
          <t>2021-05-08</t>
        </is>
      </c>
      <c r="B648" s="31" t="e">
        <v>#N/A</v>
      </c>
      <c r="C648" s="11">
        <f>ROUND(VLOOKUP($A648,UPRO!$A$1:$E$999,5,FALSE),2)</f>
        <v/>
      </c>
      <c r="D648" s="12" t="e">
        <v>#N/A</v>
      </c>
      <c r="E648" s="11">
        <f>VLOOKUP($A648,usd!$A$1:$E$9999,2,FALSE)</f>
        <v/>
      </c>
      <c r="F648" s="12" t="e">
        <v>#N/A</v>
      </c>
      <c r="G648" s="11">
        <f>VLOOKUP($H648,nikkei!$A$1:$B$999,2,FALSE)</f>
        <v/>
      </c>
      <c r="H648" t="inlineStr">
        <is>
          <t>2021/05/10</t>
        </is>
      </c>
      <c r="J648" s="3" t="n">
        <v>44324</v>
      </c>
      <c r="K648" s="3">
        <f>WORKDAY($J648,1)</f>
        <v/>
      </c>
      <c r="L648">
        <f>TEXT($J648,"yyyy-mm-dd")</f>
        <v/>
      </c>
      <c r="M648">
        <f>TEXT($K648,"yyyy/mm/dd")</f>
        <v/>
      </c>
    </row>
    <row r="649">
      <c r="A649" s="1" t="inlineStr">
        <is>
          <t>2021-05-09</t>
        </is>
      </c>
      <c r="B649" s="31" t="e">
        <v>#N/A</v>
      </c>
      <c r="C649" s="11">
        <f>ROUND(VLOOKUP($A649,UPRO!$A$1:$E$999,5,FALSE),2)</f>
        <v/>
      </c>
      <c r="D649" s="12" t="e">
        <v>#N/A</v>
      </c>
      <c r="E649" s="11">
        <f>VLOOKUP($A649,usd!$A$1:$E$9999,2,FALSE)</f>
        <v/>
      </c>
      <c r="F649" s="12" t="e">
        <v>#N/A</v>
      </c>
      <c r="G649" s="11">
        <f>VLOOKUP($H649,nikkei!$A$1:$B$999,2,FALSE)</f>
        <v/>
      </c>
      <c r="H649" t="inlineStr">
        <is>
          <t>2021/05/10</t>
        </is>
      </c>
      <c r="J649" s="3" t="n">
        <v>44325</v>
      </c>
      <c r="K649" s="3">
        <f>WORKDAY($J649,1)</f>
        <v/>
      </c>
      <c r="L649">
        <f>TEXT($J649,"yyyy-mm-dd")</f>
        <v/>
      </c>
      <c r="M649">
        <f>TEXT($K649,"yyyy/mm/dd")</f>
        <v/>
      </c>
    </row>
    <row r="650">
      <c r="A650" s="1" t="inlineStr">
        <is>
          <t>2021-05-10</t>
        </is>
      </c>
      <c r="B650" s="31" t="e">
        <v>#N/A</v>
      </c>
      <c r="C650" s="11">
        <f>ROUND(VLOOKUP($A650,UPRO!$A$1:$E$999,5,FALSE),2)</f>
        <v/>
      </c>
      <c r="D650" s="12" t="e">
        <v>#N/A</v>
      </c>
      <c r="E650" s="11">
        <f>VLOOKUP($A650,usd!$A$1:$E$9999,2,FALSE)</f>
        <v/>
      </c>
      <c r="F650" s="12" t="e">
        <v>#N/A</v>
      </c>
      <c r="G650" s="11">
        <f>VLOOKUP($H650,nikkei!$A$1:$B$999,2,FALSE)</f>
        <v/>
      </c>
      <c r="H650" t="inlineStr">
        <is>
          <t>2021/05/11</t>
        </is>
      </c>
      <c r="J650" s="3" t="n">
        <v>44326</v>
      </c>
      <c r="K650" s="3">
        <f>WORKDAY($J650,1)</f>
        <v/>
      </c>
      <c r="L650">
        <f>TEXT($J650,"yyyy-mm-dd")</f>
        <v/>
      </c>
      <c r="M650">
        <f>TEXT($K650,"yyyy/mm/dd")</f>
        <v/>
      </c>
    </row>
    <row r="651">
      <c r="A651" s="1" t="inlineStr">
        <is>
          <t>2021-05-11</t>
        </is>
      </c>
      <c r="B651" s="31" t="e">
        <v>#N/A</v>
      </c>
      <c r="C651" s="11">
        <f>ROUND(VLOOKUP($A651,UPRO!$A$1:$E$999,5,FALSE),2)</f>
        <v/>
      </c>
      <c r="D651" s="12" t="e">
        <v>#N/A</v>
      </c>
      <c r="E651" s="11">
        <f>VLOOKUP($A651,usd!$A$1:$E$9999,2,FALSE)</f>
        <v/>
      </c>
      <c r="F651" s="12" t="e">
        <v>#N/A</v>
      </c>
      <c r="G651" s="11">
        <f>VLOOKUP($H651,nikkei!$A$1:$B$999,2,FALSE)</f>
        <v/>
      </c>
      <c r="H651" t="inlineStr">
        <is>
          <t>2021/05/12</t>
        </is>
      </c>
      <c r="J651" s="3" t="n">
        <v>44327</v>
      </c>
      <c r="K651" s="3">
        <f>WORKDAY($J651,1)</f>
        <v/>
      </c>
      <c r="L651">
        <f>TEXT($J651,"yyyy-mm-dd")</f>
        <v/>
      </c>
      <c r="M651">
        <f>TEXT($K651,"yyyy/mm/dd")</f>
        <v/>
      </c>
    </row>
    <row r="652">
      <c r="A652" s="1" t="inlineStr">
        <is>
          <t>2021-05-12</t>
        </is>
      </c>
      <c r="B652" s="31" t="e">
        <v>#N/A</v>
      </c>
      <c r="C652" s="11">
        <f>ROUND(VLOOKUP($A652,UPRO!$A$1:$E$999,5,FALSE),2)</f>
        <v/>
      </c>
      <c r="D652" s="12" t="e">
        <v>#N/A</v>
      </c>
      <c r="E652" s="11">
        <f>VLOOKUP($A652,usd!$A$1:$E$9999,2,FALSE)</f>
        <v/>
      </c>
      <c r="F652" s="12" t="e">
        <v>#N/A</v>
      </c>
      <c r="G652" s="11">
        <f>VLOOKUP($H652,nikkei!$A$1:$B$999,2,FALSE)</f>
        <v/>
      </c>
      <c r="H652" t="inlineStr">
        <is>
          <t>2021/05/13</t>
        </is>
      </c>
      <c r="J652" s="3" t="n">
        <v>44328</v>
      </c>
      <c r="K652" s="3">
        <f>WORKDAY($J652,1)</f>
        <v/>
      </c>
      <c r="L652">
        <f>TEXT($J652,"yyyy-mm-dd")</f>
        <v/>
      </c>
      <c r="M652">
        <f>TEXT($K652,"yyyy/mm/dd")</f>
        <v/>
      </c>
    </row>
    <row r="653">
      <c r="A653" s="1" t="inlineStr">
        <is>
          <t>2021-05-13</t>
        </is>
      </c>
      <c r="B653" s="31" t="e">
        <v>#N/A</v>
      </c>
      <c r="C653" s="11">
        <f>ROUND(VLOOKUP($A653,UPRO!$A$1:$E$999,5,FALSE),2)</f>
        <v/>
      </c>
      <c r="D653" s="12" t="e">
        <v>#N/A</v>
      </c>
      <c r="E653" s="11">
        <f>VLOOKUP($A653,usd!$A$1:$E$9999,2,FALSE)</f>
        <v/>
      </c>
      <c r="F653" s="12" t="e">
        <v>#N/A</v>
      </c>
      <c r="G653" s="11">
        <f>VLOOKUP($H653,nikkei!$A$1:$B$999,2,FALSE)</f>
        <v/>
      </c>
      <c r="H653" t="inlineStr">
        <is>
          <t>2021/05/14</t>
        </is>
      </c>
      <c r="J653" s="3" t="n">
        <v>44329</v>
      </c>
      <c r="K653" s="3">
        <f>WORKDAY($J653,1)</f>
        <v/>
      </c>
      <c r="L653">
        <f>TEXT($J653,"yyyy-mm-dd")</f>
        <v/>
      </c>
      <c r="M653">
        <f>TEXT($K653,"yyyy/mm/dd")</f>
        <v/>
      </c>
    </row>
    <row r="654">
      <c r="A654" s="1" t="inlineStr">
        <is>
          <t>2021-05-14</t>
        </is>
      </c>
      <c r="B654" s="31" t="e">
        <v>#N/A</v>
      </c>
      <c r="C654" s="11">
        <f>ROUND(VLOOKUP($A654,UPRO!$A$1:$E$999,5,FALSE),2)</f>
        <v/>
      </c>
      <c r="D654" s="12" t="e">
        <v>#N/A</v>
      </c>
      <c r="E654" s="11">
        <f>VLOOKUP($A654,usd!$A$1:$E$9999,2,FALSE)</f>
        <v/>
      </c>
      <c r="F654" s="12" t="e">
        <v>#N/A</v>
      </c>
      <c r="G654" s="11">
        <f>VLOOKUP($H654,nikkei!$A$1:$B$999,2,FALSE)</f>
        <v/>
      </c>
      <c r="H654" t="inlineStr">
        <is>
          <t>2021/05/17</t>
        </is>
      </c>
      <c r="J654" s="3" t="n">
        <v>44330</v>
      </c>
      <c r="K654" s="3">
        <f>WORKDAY($J654,1)</f>
        <v/>
      </c>
      <c r="L654">
        <f>TEXT($J654,"yyyy-mm-dd")</f>
        <v/>
      </c>
      <c r="M654">
        <f>TEXT($K654,"yyyy/mm/dd")</f>
        <v/>
      </c>
    </row>
    <row r="655">
      <c r="A655" s="1" t="inlineStr">
        <is>
          <t>2021-05-15</t>
        </is>
      </c>
      <c r="B655" s="31" t="e">
        <v>#N/A</v>
      </c>
      <c r="C655" s="11">
        <f>ROUND(VLOOKUP($A655,UPRO!$A$1:$E$999,5,FALSE),2)</f>
        <v/>
      </c>
      <c r="D655" s="12" t="e">
        <v>#N/A</v>
      </c>
      <c r="E655" s="11">
        <f>VLOOKUP($A655,usd!$A$1:$E$9999,2,FALSE)</f>
        <v/>
      </c>
      <c r="F655" s="12" t="e">
        <v>#N/A</v>
      </c>
      <c r="G655" s="11">
        <f>VLOOKUP($H655,nikkei!$A$1:$B$999,2,FALSE)</f>
        <v/>
      </c>
      <c r="H655" t="inlineStr">
        <is>
          <t>2021/05/17</t>
        </is>
      </c>
      <c r="J655" s="3" t="n">
        <v>44331</v>
      </c>
      <c r="K655" s="3">
        <f>WORKDAY($J655,1)</f>
        <v/>
      </c>
      <c r="L655">
        <f>TEXT($J655,"yyyy-mm-dd")</f>
        <v/>
      </c>
      <c r="M655">
        <f>TEXT($K655,"yyyy/mm/dd")</f>
        <v/>
      </c>
    </row>
    <row r="656">
      <c r="A656" s="1" t="inlineStr">
        <is>
          <t>2021-05-16</t>
        </is>
      </c>
      <c r="B656" s="31" t="e">
        <v>#N/A</v>
      </c>
      <c r="C656" s="11">
        <f>ROUND(VLOOKUP($A656,UPRO!$A$1:$E$999,5,FALSE),2)</f>
        <v/>
      </c>
      <c r="D656" s="12" t="e">
        <v>#N/A</v>
      </c>
      <c r="E656" s="11">
        <f>VLOOKUP($A656,usd!$A$1:$E$9999,2,FALSE)</f>
        <v/>
      </c>
      <c r="F656" s="12" t="e">
        <v>#N/A</v>
      </c>
      <c r="G656" s="11">
        <f>VLOOKUP($H656,nikkei!$A$1:$B$999,2,FALSE)</f>
        <v/>
      </c>
      <c r="H656" t="inlineStr">
        <is>
          <t>2021/05/17</t>
        </is>
      </c>
      <c r="J656" s="3" t="n">
        <v>44332</v>
      </c>
      <c r="K656" s="3">
        <f>WORKDAY($J656,1)</f>
        <v/>
      </c>
      <c r="L656">
        <f>TEXT($J656,"yyyy-mm-dd")</f>
        <v/>
      </c>
      <c r="M656">
        <f>TEXT($K656,"yyyy/mm/dd")</f>
        <v/>
      </c>
    </row>
    <row r="657">
      <c r="A657" s="1" t="inlineStr">
        <is>
          <t>2021-05-17</t>
        </is>
      </c>
      <c r="B657" s="31" t="e">
        <v>#N/A</v>
      </c>
      <c r="C657" s="11">
        <f>ROUND(VLOOKUP($A657,UPRO!$A$1:$E$999,5,FALSE),2)</f>
        <v/>
      </c>
      <c r="D657" s="12" t="e">
        <v>#N/A</v>
      </c>
      <c r="E657" s="11">
        <f>VLOOKUP($A657,usd!$A$1:$E$9999,2,FALSE)</f>
        <v/>
      </c>
      <c r="F657" s="12" t="e">
        <v>#N/A</v>
      </c>
      <c r="G657" s="11">
        <f>VLOOKUP($H657,nikkei!$A$1:$B$999,2,FALSE)</f>
        <v/>
      </c>
      <c r="H657" t="inlineStr">
        <is>
          <t>2021/05/18</t>
        </is>
      </c>
      <c r="J657" s="3" t="n">
        <v>44333</v>
      </c>
      <c r="K657" s="3">
        <f>WORKDAY($J657,1)</f>
        <v/>
      </c>
      <c r="L657">
        <f>TEXT($J657,"yyyy-mm-dd")</f>
        <v/>
      </c>
      <c r="M657">
        <f>TEXT($K657,"yyyy/mm/dd")</f>
        <v/>
      </c>
    </row>
    <row r="658">
      <c r="A658" s="1" t="inlineStr">
        <is>
          <t>2021-05-18</t>
        </is>
      </c>
      <c r="B658" s="31" t="e">
        <v>#N/A</v>
      </c>
      <c r="C658" s="11">
        <f>ROUND(VLOOKUP($A658,UPRO!$A$1:$E$999,5,FALSE),2)</f>
        <v/>
      </c>
      <c r="D658" s="12" t="e">
        <v>#N/A</v>
      </c>
      <c r="E658" s="11">
        <f>VLOOKUP($A658,usd!$A$1:$E$9999,2,FALSE)</f>
        <v/>
      </c>
      <c r="F658" s="12" t="e">
        <v>#N/A</v>
      </c>
      <c r="G658" s="11">
        <f>VLOOKUP($H658,nikkei!$A$1:$B$999,2,FALSE)</f>
        <v/>
      </c>
      <c r="H658" t="inlineStr">
        <is>
          <t>2021/05/19</t>
        </is>
      </c>
      <c r="J658" s="3" t="n">
        <v>44334</v>
      </c>
      <c r="K658" s="3">
        <f>WORKDAY($J658,1)</f>
        <v/>
      </c>
      <c r="L658">
        <f>TEXT($J658,"yyyy-mm-dd")</f>
        <v/>
      </c>
      <c r="M658">
        <f>TEXT($K658,"yyyy/mm/dd")</f>
        <v/>
      </c>
    </row>
    <row r="659">
      <c r="A659" s="1" t="inlineStr">
        <is>
          <t>2021-05-19</t>
        </is>
      </c>
      <c r="B659" s="31" t="e">
        <v>#N/A</v>
      </c>
      <c r="C659" s="11">
        <f>ROUND(VLOOKUP($A659,UPRO!$A$1:$E$999,5,FALSE),2)</f>
        <v/>
      </c>
      <c r="D659" s="12" t="e">
        <v>#N/A</v>
      </c>
      <c r="E659" s="11">
        <f>VLOOKUP($A659,usd!$A$1:$E$9999,2,FALSE)</f>
        <v/>
      </c>
      <c r="F659" s="12" t="e">
        <v>#N/A</v>
      </c>
      <c r="G659" s="11">
        <f>VLOOKUP($H659,nikkei!$A$1:$B$999,2,FALSE)</f>
        <v/>
      </c>
      <c r="H659" t="inlineStr">
        <is>
          <t>2021/05/20</t>
        </is>
      </c>
      <c r="J659" s="3" t="n">
        <v>44335</v>
      </c>
      <c r="K659" s="3">
        <f>WORKDAY($J659,1)</f>
        <v/>
      </c>
      <c r="L659">
        <f>TEXT($J659,"yyyy-mm-dd")</f>
        <v/>
      </c>
      <c r="M659">
        <f>TEXT($K659,"yyyy/mm/dd")</f>
        <v/>
      </c>
    </row>
    <row r="660">
      <c r="A660" s="1" t="inlineStr">
        <is>
          <t>2021-05-20</t>
        </is>
      </c>
      <c r="B660" s="31" t="e">
        <v>#N/A</v>
      </c>
      <c r="C660" s="11">
        <f>ROUND(VLOOKUP($A660,UPRO!$A$1:$E$999,5,FALSE),2)</f>
        <v/>
      </c>
      <c r="D660" s="12" t="e">
        <v>#N/A</v>
      </c>
      <c r="E660" s="11">
        <f>VLOOKUP($A660,usd!$A$1:$E$9999,2,FALSE)</f>
        <v/>
      </c>
      <c r="F660" s="12" t="e">
        <v>#N/A</v>
      </c>
      <c r="G660" s="11">
        <f>VLOOKUP($H660,nikkei!$A$1:$B$999,2,FALSE)</f>
        <v/>
      </c>
      <c r="H660" t="inlineStr">
        <is>
          <t>2021/05/21</t>
        </is>
      </c>
      <c r="J660" s="3" t="n">
        <v>44336</v>
      </c>
      <c r="K660" s="3">
        <f>WORKDAY($J660,1)</f>
        <v/>
      </c>
      <c r="L660">
        <f>TEXT($J660,"yyyy-mm-dd")</f>
        <v/>
      </c>
      <c r="M660">
        <f>TEXT($K660,"yyyy/mm/dd")</f>
        <v/>
      </c>
    </row>
    <row r="661">
      <c r="A661" s="1" t="inlineStr">
        <is>
          <t>2021-05-21</t>
        </is>
      </c>
      <c r="B661" s="31" t="e">
        <v>#N/A</v>
      </c>
      <c r="C661" s="11">
        <f>ROUND(VLOOKUP($A661,UPRO!$A$1:$E$999,5,FALSE),2)</f>
        <v/>
      </c>
      <c r="D661" s="12" t="e">
        <v>#N/A</v>
      </c>
      <c r="E661" s="11">
        <f>VLOOKUP($A661,usd!$A$1:$E$9999,2,FALSE)</f>
        <v/>
      </c>
      <c r="F661" s="12" t="e">
        <v>#N/A</v>
      </c>
      <c r="G661" s="11">
        <f>VLOOKUP($H661,nikkei!$A$1:$B$999,2,FALSE)</f>
        <v/>
      </c>
      <c r="H661" t="inlineStr">
        <is>
          <t>2021/05/24</t>
        </is>
      </c>
      <c r="J661" s="3" t="n">
        <v>44337</v>
      </c>
      <c r="K661" s="3">
        <f>WORKDAY($J661,1)</f>
        <v/>
      </c>
      <c r="L661">
        <f>TEXT($J661,"yyyy-mm-dd")</f>
        <v/>
      </c>
      <c r="M661">
        <f>TEXT($K661,"yyyy/mm/dd")</f>
        <v/>
      </c>
    </row>
    <row r="662">
      <c r="A662" s="1" t="inlineStr">
        <is>
          <t>2021-05-22</t>
        </is>
      </c>
      <c r="B662" s="31" t="e">
        <v>#N/A</v>
      </c>
      <c r="C662" s="11">
        <f>ROUND(VLOOKUP($A662,UPRO!$A$1:$E$999,5,FALSE),2)</f>
        <v/>
      </c>
      <c r="D662" s="12" t="e">
        <v>#N/A</v>
      </c>
      <c r="E662" s="11">
        <f>VLOOKUP($A662,usd!$A$1:$E$9999,2,FALSE)</f>
        <v/>
      </c>
      <c r="F662" s="12" t="e">
        <v>#N/A</v>
      </c>
      <c r="G662" s="11">
        <f>VLOOKUP($H662,nikkei!$A$1:$B$999,2,FALSE)</f>
        <v/>
      </c>
      <c r="H662" t="inlineStr">
        <is>
          <t>2021/05/24</t>
        </is>
      </c>
      <c r="J662" s="3" t="n">
        <v>44338</v>
      </c>
      <c r="K662" s="3">
        <f>WORKDAY($J662,1)</f>
        <v/>
      </c>
      <c r="L662">
        <f>TEXT($J662,"yyyy-mm-dd")</f>
        <v/>
      </c>
      <c r="M662">
        <f>TEXT($K662,"yyyy/mm/dd")</f>
        <v/>
      </c>
    </row>
    <row r="663">
      <c r="A663" s="1" t="inlineStr">
        <is>
          <t>2021-05-23</t>
        </is>
      </c>
      <c r="B663" s="31" t="e">
        <v>#N/A</v>
      </c>
      <c r="C663" s="11">
        <f>ROUND(VLOOKUP($A663,UPRO!$A$1:$E$999,5,FALSE),2)</f>
        <v/>
      </c>
      <c r="D663" s="12" t="e">
        <v>#N/A</v>
      </c>
      <c r="E663" s="11">
        <f>VLOOKUP($A663,usd!$A$1:$E$9999,2,FALSE)</f>
        <v/>
      </c>
      <c r="F663" s="12" t="e">
        <v>#N/A</v>
      </c>
      <c r="G663" s="11">
        <f>VLOOKUP($H663,nikkei!$A$1:$B$999,2,FALSE)</f>
        <v/>
      </c>
      <c r="H663" t="inlineStr">
        <is>
          <t>2021/05/24</t>
        </is>
      </c>
      <c r="J663" s="3" t="n">
        <v>44339</v>
      </c>
      <c r="K663" s="3">
        <f>WORKDAY($J663,1)</f>
        <v/>
      </c>
      <c r="L663">
        <f>TEXT($J663,"yyyy-mm-dd")</f>
        <v/>
      </c>
      <c r="M663">
        <f>TEXT($K663,"yyyy/mm/dd")</f>
        <v/>
      </c>
    </row>
    <row r="664">
      <c r="A664" s="1" t="inlineStr">
        <is>
          <t>2021-05-24</t>
        </is>
      </c>
      <c r="B664" s="31" t="e">
        <v>#N/A</v>
      </c>
      <c r="C664" s="11">
        <f>ROUND(VLOOKUP($A664,UPRO!$A$1:$E$999,5,FALSE),2)</f>
        <v/>
      </c>
      <c r="D664" s="12" t="e">
        <v>#N/A</v>
      </c>
      <c r="E664" s="11">
        <f>VLOOKUP($A664,usd!$A$1:$E$9999,2,FALSE)</f>
        <v/>
      </c>
      <c r="F664" s="12" t="e">
        <v>#N/A</v>
      </c>
      <c r="G664" s="11">
        <f>VLOOKUP($H664,nikkei!$A$1:$B$999,2,FALSE)</f>
        <v/>
      </c>
      <c r="H664" t="inlineStr">
        <is>
          <t>2021/05/25</t>
        </is>
      </c>
      <c r="J664" s="3" t="n">
        <v>44340</v>
      </c>
      <c r="K664" s="3">
        <f>WORKDAY($J664,1)</f>
        <v/>
      </c>
      <c r="L664">
        <f>TEXT($J664,"yyyy-mm-dd")</f>
        <v/>
      </c>
      <c r="M664">
        <f>TEXT($K664,"yyyy/mm/dd")</f>
        <v/>
      </c>
    </row>
    <row r="665">
      <c r="A665" s="1" t="inlineStr">
        <is>
          <t>2021-05-25</t>
        </is>
      </c>
      <c r="B665" s="31" t="e">
        <v>#N/A</v>
      </c>
      <c r="C665" s="11">
        <f>ROUND(VLOOKUP($A665,UPRO!$A$1:$E$999,5,FALSE),2)</f>
        <v/>
      </c>
      <c r="D665" s="12" t="e">
        <v>#N/A</v>
      </c>
      <c r="E665" s="11">
        <f>VLOOKUP($A665,usd!$A$1:$E$9999,2,FALSE)</f>
        <v/>
      </c>
      <c r="F665" s="12" t="e">
        <v>#N/A</v>
      </c>
      <c r="G665" s="11">
        <f>VLOOKUP($H665,nikkei!$A$1:$B$999,2,FALSE)</f>
        <v/>
      </c>
      <c r="H665" t="inlineStr">
        <is>
          <t>2021/05/26</t>
        </is>
      </c>
      <c r="J665" s="3" t="n">
        <v>44341</v>
      </c>
      <c r="K665" s="3">
        <f>WORKDAY($J665,1)</f>
        <v/>
      </c>
      <c r="L665">
        <f>TEXT($J665,"yyyy-mm-dd")</f>
        <v/>
      </c>
      <c r="M665">
        <f>TEXT($K665,"yyyy/mm/dd")</f>
        <v/>
      </c>
    </row>
    <row r="666">
      <c r="A666" s="1" t="inlineStr">
        <is>
          <t>2021-05-26</t>
        </is>
      </c>
      <c r="B666" s="31" t="e">
        <v>#N/A</v>
      </c>
      <c r="C666" s="11">
        <f>ROUND(VLOOKUP($A666,UPRO!$A$1:$E$999,5,FALSE),2)</f>
        <v/>
      </c>
      <c r="D666" s="12" t="e">
        <v>#N/A</v>
      </c>
      <c r="E666" s="11">
        <f>VLOOKUP($A666,usd!$A$1:$E$9999,2,FALSE)</f>
        <v/>
      </c>
      <c r="F666" s="12" t="e">
        <v>#N/A</v>
      </c>
      <c r="G666" s="11">
        <f>VLOOKUP($H666,nikkei!$A$1:$B$999,2,FALSE)</f>
        <v/>
      </c>
      <c r="H666" t="inlineStr">
        <is>
          <t>2021/05/27</t>
        </is>
      </c>
      <c r="J666" s="3" t="n">
        <v>44342</v>
      </c>
      <c r="K666" s="3">
        <f>WORKDAY($J666,1)</f>
        <v/>
      </c>
      <c r="L666">
        <f>TEXT($J666,"yyyy-mm-dd")</f>
        <v/>
      </c>
      <c r="M666">
        <f>TEXT($K666,"yyyy/mm/dd")</f>
        <v/>
      </c>
    </row>
    <row r="667">
      <c r="A667" s="1" t="inlineStr">
        <is>
          <t>2021-05-27</t>
        </is>
      </c>
      <c r="B667" s="31" t="e">
        <v>#N/A</v>
      </c>
      <c r="C667" s="11">
        <f>ROUND(VLOOKUP($A667,UPRO!$A$1:$E$999,5,FALSE),2)</f>
        <v/>
      </c>
      <c r="D667" s="12" t="e">
        <v>#N/A</v>
      </c>
      <c r="E667" s="11">
        <f>VLOOKUP($A667,usd!$A$1:$E$9999,2,FALSE)</f>
        <v/>
      </c>
      <c r="F667" s="12" t="e">
        <v>#N/A</v>
      </c>
      <c r="G667" s="11">
        <f>VLOOKUP($H667,nikkei!$A$1:$B$999,2,FALSE)</f>
        <v/>
      </c>
      <c r="H667" t="inlineStr">
        <is>
          <t>2021/05/28</t>
        </is>
      </c>
      <c r="J667" s="3" t="n">
        <v>44343</v>
      </c>
      <c r="K667" s="3">
        <f>WORKDAY($J667,1)</f>
        <v/>
      </c>
      <c r="L667">
        <f>TEXT($J667,"yyyy-mm-dd")</f>
        <v/>
      </c>
      <c r="M667">
        <f>TEXT($K667,"yyyy/mm/dd")</f>
        <v/>
      </c>
    </row>
    <row r="668">
      <c r="A668" s="1" t="inlineStr">
        <is>
          <t>2021-05-28</t>
        </is>
      </c>
      <c r="B668" s="31" t="e">
        <v>#N/A</v>
      </c>
      <c r="C668" s="11">
        <f>ROUND(VLOOKUP($A668,UPRO!$A$1:$E$999,5,FALSE),2)</f>
        <v/>
      </c>
      <c r="D668" s="12" t="e">
        <v>#N/A</v>
      </c>
      <c r="E668" s="11">
        <f>VLOOKUP($A668,usd!$A$1:$E$9999,2,FALSE)</f>
        <v/>
      </c>
      <c r="F668" s="12" t="e">
        <v>#N/A</v>
      </c>
      <c r="G668" s="11">
        <f>VLOOKUP($H668,nikkei!$A$1:$B$999,2,FALSE)</f>
        <v/>
      </c>
      <c r="H668" t="inlineStr">
        <is>
          <t>2021/05/31</t>
        </is>
      </c>
      <c r="J668" s="3" t="n">
        <v>44344</v>
      </c>
      <c r="K668" s="3">
        <f>WORKDAY($J668,1)</f>
        <v/>
      </c>
      <c r="L668">
        <f>TEXT($J668,"yyyy-mm-dd")</f>
        <v/>
      </c>
      <c r="M668">
        <f>TEXT($K668,"yyyy/mm/dd")</f>
        <v/>
      </c>
    </row>
    <row r="669">
      <c r="A669" s="1" t="inlineStr">
        <is>
          <t>2021-05-29</t>
        </is>
      </c>
      <c r="B669" s="31" t="e">
        <v>#N/A</v>
      </c>
      <c r="C669" s="11">
        <f>ROUND(VLOOKUP($A669,UPRO!$A$1:$E$999,5,FALSE),2)</f>
        <v/>
      </c>
      <c r="D669" s="12" t="e">
        <v>#N/A</v>
      </c>
      <c r="E669" s="11">
        <f>VLOOKUP($A669,usd!$A$1:$E$9999,2,FALSE)</f>
        <v/>
      </c>
      <c r="F669" s="12" t="e">
        <v>#N/A</v>
      </c>
      <c r="G669" s="11">
        <f>VLOOKUP($H669,nikkei!$A$1:$B$999,2,FALSE)</f>
        <v/>
      </c>
      <c r="H669" t="inlineStr">
        <is>
          <t>2021/05/31</t>
        </is>
      </c>
      <c r="J669" s="3" t="n">
        <v>44345</v>
      </c>
      <c r="K669" s="3">
        <f>WORKDAY($J669,1)</f>
        <v/>
      </c>
      <c r="L669">
        <f>TEXT($J669,"yyyy-mm-dd")</f>
        <v/>
      </c>
      <c r="M669">
        <f>TEXT($K669,"yyyy/mm/dd")</f>
        <v/>
      </c>
    </row>
    <row r="670">
      <c r="A670" s="1" t="inlineStr">
        <is>
          <t>2021-05-30</t>
        </is>
      </c>
      <c r="B670" s="31" t="e">
        <v>#N/A</v>
      </c>
      <c r="C670" s="11">
        <f>ROUND(VLOOKUP($A670,UPRO!$A$1:$E$999,5,FALSE),2)</f>
        <v/>
      </c>
      <c r="D670" s="12" t="e">
        <v>#N/A</v>
      </c>
      <c r="E670" s="11">
        <f>VLOOKUP($A670,usd!$A$1:$E$9999,2,FALSE)</f>
        <v/>
      </c>
      <c r="F670" s="12" t="e">
        <v>#N/A</v>
      </c>
      <c r="G670" s="11">
        <f>VLOOKUP($H670,nikkei!$A$1:$B$999,2,FALSE)</f>
        <v/>
      </c>
      <c r="H670" t="inlineStr">
        <is>
          <t>2021/05/31</t>
        </is>
      </c>
      <c r="J670" s="3" t="n">
        <v>44346</v>
      </c>
      <c r="K670" s="3">
        <f>WORKDAY($J670,1)</f>
        <v/>
      </c>
      <c r="L670">
        <f>TEXT($J670,"yyyy-mm-dd")</f>
        <v/>
      </c>
      <c r="M670">
        <f>TEXT($K670,"yyyy/mm/dd")</f>
        <v/>
      </c>
    </row>
    <row r="671">
      <c r="A671" s="1" t="inlineStr">
        <is>
          <t>2021-05-31</t>
        </is>
      </c>
      <c r="B671" s="31" t="e">
        <v>#N/A</v>
      </c>
      <c r="C671" s="11">
        <f>ROUND(VLOOKUP($A671,UPRO!$A$1:$E$999,5,FALSE),2)</f>
        <v/>
      </c>
      <c r="D671" s="12" t="e">
        <v>#N/A</v>
      </c>
      <c r="E671" s="11">
        <f>VLOOKUP($A671,usd!$A$1:$E$9999,2,FALSE)</f>
        <v/>
      </c>
      <c r="F671" s="12" t="e">
        <v>#N/A</v>
      </c>
      <c r="G671" s="11">
        <f>VLOOKUP($H671,nikkei!$A$1:$B$999,2,FALSE)</f>
        <v/>
      </c>
      <c r="H671" t="inlineStr">
        <is>
          <t>2021/06/01</t>
        </is>
      </c>
      <c r="J671" s="3" t="n">
        <v>44347</v>
      </c>
      <c r="K671" s="3">
        <f>WORKDAY($J671,1)</f>
        <v/>
      </c>
      <c r="L671">
        <f>TEXT($J671,"yyyy-mm-dd")</f>
        <v/>
      </c>
      <c r="M671">
        <f>TEXT($K671,"yyyy/mm/dd")</f>
        <v/>
      </c>
    </row>
    <row r="672">
      <c r="A672" s="1" t="inlineStr">
        <is>
          <t>2021-06-01</t>
        </is>
      </c>
      <c r="B672" s="31" t="e">
        <v>#N/A</v>
      </c>
      <c r="C672" s="11">
        <f>ROUND(VLOOKUP($A672,UPRO!$A$1:$E$999,5,FALSE),2)</f>
        <v/>
      </c>
      <c r="D672" s="12" t="e">
        <v>#N/A</v>
      </c>
      <c r="E672" s="11">
        <f>VLOOKUP($A672,usd!$A$1:$E$9999,2,FALSE)</f>
        <v/>
      </c>
      <c r="F672" s="12" t="e">
        <v>#N/A</v>
      </c>
      <c r="G672" s="11">
        <f>VLOOKUP($H672,nikkei!$A$1:$B$999,2,FALSE)</f>
        <v/>
      </c>
      <c r="H672" t="inlineStr">
        <is>
          <t>2021/06/02</t>
        </is>
      </c>
      <c r="J672" s="3" t="n">
        <v>44348</v>
      </c>
      <c r="K672" s="3">
        <f>WORKDAY($J672,1)</f>
        <v/>
      </c>
      <c r="L672">
        <f>TEXT($J672,"yyyy-mm-dd")</f>
        <v/>
      </c>
      <c r="M672">
        <f>TEXT($K672,"yyyy/mm/dd")</f>
        <v/>
      </c>
    </row>
    <row r="673">
      <c r="A673" s="1" t="inlineStr">
        <is>
          <t>2021-06-02</t>
        </is>
      </c>
      <c r="B673" s="31" t="e">
        <v>#N/A</v>
      </c>
      <c r="C673" s="11">
        <f>ROUND(VLOOKUP($A673,UPRO!$A$1:$E$999,5,FALSE),2)</f>
        <v/>
      </c>
      <c r="D673" s="12" t="e">
        <v>#N/A</v>
      </c>
      <c r="E673" s="11">
        <f>VLOOKUP($A673,usd!$A$1:$E$9999,2,FALSE)</f>
        <v/>
      </c>
      <c r="F673" s="12" t="e">
        <v>#N/A</v>
      </c>
      <c r="G673" s="11">
        <f>VLOOKUP($H673,nikkei!$A$1:$B$999,2,FALSE)</f>
        <v/>
      </c>
      <c r="H673" t="inlineStr">
        <is>
          <t>2021/06/03</t>
        </is>
      </c>
      <c r="J673" s="3" t="n">
        <v>44349</v>
      </c>
      <c r="K673" s="3">
        <f>WORKDAY($J673,1)</f>
        <v/>
      </c>
      <c r="L673">
        <f>TEXT($J673,"yyyy-mm-dd")</f>
        <v/>
      </c>
      <c r="M673">
        <f>TEXT($K673,"yyyy/mm/dd")</f>
        <v/>
      </c>
    </row>
    <row r="674">
      <c r="A674" s="1" t="inlineStr">
        <is>
          <t>2021-06-03</t>
        </is>
      </c>
      <c r="B674" s="31" t="e">
        <v>#N/A</v>
      </c>
      <c r="C674" s="11">
        <f>ROUND(VLOOKUP($A674,UPRO!$A$1:$E$999,5,FALSE),2)</f>
        <v/>
      </c>
      <c r="D674" s="12" t="e">
        <v>#N/A</v>
      </c>
      <c r="E674" s="11">
        <f>VLOOKUP($A674,usd!$A$1:$E$9999,2,FALSE)</f>
        <v/>
      </c>
      <c r="F674" s="12" t="e">
        <v>#N/A</v>
      </c>
      <c r="G674" s="11">
        <f>VLOOKUP($H674,nikkei!$A$1:$B$999,2,FALSE)</f>
        <v/>
      </c>
      <c r="H674" t="inlineStr">
        <is>
          <t>2021/06/04</t>
        </is>
      </c>
      <c r="J674" s="3" t="n">
        <v>44350</v>
      </c>
      <c r="K674" s="3">
        <f>WORKDAY($J674,1)</f>
        <v/>
      </c>
      <c r="L674">
        <f>TEXT($J674,"yyyy-mm-dd")</f>
        <v/>
      </c>
      <c r="M674">
        <f>TEXT($K674,"yyyy/mm/dd")</f>
        <v/>
      </c>
    </row>
    <row r="675">
      <c r="A675" s="1" t="inlineStr">
        <is>
          <t>2021-06-04</t>
        </is>
      </c>
      <c r="B675" s="31" t="e">
        <v>#N/A</v>
      </c>
      <c r="C675" s="11">
        <f>ROUND(VLOOKUP($A675,UPRO!$A$1:$E$999,5,FALSE),2)</f>
        <v/>
      </c>
      <c r="D675" s="12" t="e">
        <v>#N/A</v>
      </c>
      <c r="E675" s="11">
        <f>VLOOKUP($A675,usd!$A$1:$E$9999,2,FALSE)</f>
        <v/>
      </c>
      <c r="F675" s="12" t="e">
        <v>#N/A</v>
      </c>
      <c r="G675" s="11">
        <f>VLOOKUP($H675,nikkei!$A$1:$B$999,2,FALSE)</f>
        <v/>
      </c>
      <c r="H675" t="inlineStr">
        <is>
          <t>2021/06/07</t>
        </is>
      </c>
      <c r="J675" s="3" t="n">
        <v>44351</v>
      </c>
      <c r="K675" s="3">
        <f>WORKDAY($J675,1)</f>
        <v/>
      </c>
      <c r="L675">
        <f>TEXT($J675,"yyyy-mm-dd")</f>
        <v/>
      </c>
      <c r="M675">
        <f>TEXT($K675,"yyyy/mm/dd")</f>
        <v/>
      </c>
    </row>
    <row r="676">
      <c r="A676" s="1" t="inlineStr">
        <is>
          <t>2021-06-05</t>
        </is>
      </c>
      <c r="B676" s="31" t="e">
        <v>#N/A</v>
      </c>
      <c r="C676" s="11">
        <f>ROUND(VLOOKUP($A676,UPRO!$A$1:$E$999,5,FALSE),2)</f>
        <v/>
      </c>
      <c r="D676" s="12" t="e">
        <v>#N/A</v>
      </c>
      <c r="E676" s="11">
        <f>VLOOKUP($A676,usd!$A$1:$E$9999,2,FALSE)</f>
        <v/>
      </c>
      <c r="F676" s="12" t="e">
        <v>#N/A</v>
      </c>
      <c r="G676" s="11">
        <f>VLOOKUP($H676,nikkei!$A$1:$B$999,2,FALSE)</f>
        <v/>
      </c>
      <c r="H676" t="inlineStr">
        <is>
          <t>2021/06/07</t>
        </is>
      </c>
      <c r="J676" s="3" t="n">
        <v>44352</v>
      </c>
      <c r="K676" s="3">
        <f>WORKDAY($J676,1)</f>
        <v/>
      </c>
      <c r="L676">
        <f>TEXT($J676,"yyyy-mm-dd")</f>
        <v/>
      </c>
      <c r="M676">
        <f>TEXT($K676,"yyyy/mm/dd")</f>
        <v/>
      </c>
    </row>
    <row r="677">
      <c r="A677" s="1" t="inlineStr">
        <is>
          <t>2021-06-06</t>
        </is>
      </c>
      <c r="B677" s="31" t="e">
        <v>#N/A</v>
      </c>
      <c r="C677" s="11">
        <f>ROUND(VLOOKUP($A677,UPRO!$A$1:$E$999,5,FALSE),2)</f>
        <v/>
      </c>
      <c r="D677" s="12" t="e">
        <v>#N/A</v>
      </c>
      <c r="E677" s="11">
        <f>VLOOKUP($A677,usd!$A$1:$E$9999,2,FALSE)</f>
        <v/>
      </c>
      <c r="F677" s="12" t="e">
        <v>#N/A</v>
      </c>
      <c r="G677" s="11">
        <f>VLOOKUP($H677,nikkei!$A$1:$B$999,2,FALSE)</f>
        <v/>
      </c>
      <c r="H677" t="inlineStr">
        <is>
          <t>2021/06/07</t>
        </is>
      </c>
      <c r="J677" s="3" t="n">
        <v>44353</v>
      </c>
      <c r="K677" s="3">
        <f>WORKDAY($J677,1)</f>
        <v/>
      </c>
      <c r="L677">
        <f>TEXT($J677,"yyyy-mm-dd")</f>
        <v/>
      </c>
      <c r="M677">
        <f>TEXT($K677,"yyyy/mm/dd")</f>
        <v/>
      </c>
    </row>
    <row r="678">
      <c r="A678" s="1" t="inlineStr">
        <is>
          <t>2021-06-07</t>
        </is>
      </c>
      <c r="B678" s="31" t="e">
        <v>#N/A</v>
      </c>
      <c r="C678" s="11">
        <f>ROUND(VLOOKUP($A678,UPRO!$A$1:$E$999,5,FALSE),2)</f>
        <v/>
      </c>
      <c r="D678" s="12" t="e">
        <v>#N/A</v>
      </c>
      <c r="E678" s="11">
        <f>VLOOKUP($A678,usd!$A$1:$E$9999,2,FALSE)</f>
        <v/>
      </c>
      <c r="F678" s="12" t="e">
        <v>#N/A</v>
      </c>
      <c r="G678" s="11">
        <f>VLOOKUP($H678,nikkei!$A$1:$B$999,2,FALSE)</f>
        <v/>
      </c>
      <c r="H678" t="inlineStr">
        <is>
          <t>2021/06/08</t>
        </is>
      </c>
      <c r="J678" s="3" t="n">
        <v>44354</v>
      </c>
      <c r="K678" s="3">
        <f>WORKDAY($J678,1)</f>
        <v/>
      </c>
      <c r="L678">
        <f>TEXT($J678,"yyyy-mm-dd")</f>
        <v/>
      </c>
      <c r="M678">
        <f>TEXT($K678,"yyyy/mm/dd")</f>
        <v/>
      </c>
    </row>
    <row r="679">
      <c r="A679" s="1" t="inlineStr">
        <is>
          <t>2021-06-08</t>
        </is>
      </c>
      <c r="B679" s="31" t="e">
        <v>#N/A</v>
      </c>
      <c r="C679" s="11">
        <f>ROUND(VLOOKUP($A679,UPRO!$A$1:$E$999,5,FALSE),2)</f>
        <v/>
      </c>
      <c r="D679" s="12" t="e">
        <v>#N/A</v>
      </c>
      <c r="E679" s="11">
        <f>VLOOKUP($A679,usd!$A$1:$E$9999,2,FALSE)</f>
        <v/>
      </c>
      <c r="F679" s="12" t="e">
        <v>#N/A</v>
      </c>
      <c r="G679" s="11">
        <f>VLOOKUP($H679,nikkei!$A$1:$B$999,2,FALSE)</f>
        <v/>
      </c>
      <c r="H679" t="inlineStr">
        <is>
          <t>2021/06/09</t>
        </is>
      </c>
      <c r="J679" s="3" t="n">
        <v>44355</v>
      </c>
      <c r="K679" s="3">
        <f>WORKDAY($J679,1)</f>
        <v/>
      </c>
      <c r="L679">
        <f>TEXT($J679,"yyyy-mm-dd")</f>
        <v/>
      </c>
      <c r="M679">
        <f>TEXT($K679,"yyyy/mm/dd")</f>
        <v/>
      </c>
    </row>
    <row r="680">
      <c r="A680" s="1" t="inlineStr">
        <is>
          <t>2021-06-09</t>
        </is>
      </c>
      <c r="B680" s="31" t="e">
        <v>#N/A</v>
      </c>
      <c r="C680" s="11">
        <f>ROUND(VLOOKUP($A680,UPRO!$A$1:$E$999,5,FALSE),2)</f>
        <v/>
      </c>
      <c r="D680" s="12" t="e">
        <v>#N/A</v>
      </c>
      <c r="E680" s="11">
        <f>VLOOKUP($A680,usd!$A$1:$E$9999,2,FALSE)</f>
        <v/>
      </c>
      <c r="F680" s="12" t="e">
        <v>#N/A</v>
      </c>
      <c r="G680" s="11">
        <f>VLOOKUP($H680,nikkei!$A$1:$B$999,2,FALSE)</f>
        <v/>
      </c>
      <c r="H680" t="inlineStr">
        <is>
          <t>2021/06/10</t>
        </is>
      </c>
      <c r="J680" s="3" t="n">
        <v>44356</v>
      </c>
      <c r="K680" s="3">
        <f>WORKDAY($J680,1)</f>
        <v/>
      </c>
      <c r="L680">
        <f>TEXT($J680,"yyyy-mm-dd")</f>
        <v/>
      </c>
      <c r="M680">
        <f>TEXT($K680,"yyyy/mm/dd")</f>
        <v/>
      </c>
    </row>
    <row r="681">
      <c r="A681" s="1" t="inlineStr">
        <is>
          <t>2021-06-10</t>
        </is>
      </c>
      <c r="B681" s="31" t="e">
        <v>#N/A</v>
      </c>
      <c r="C681" s="11">
        <f>ROUND(VLOOKUP($A681,UPRO!$A$1:$E$999,5,FALSE),2)</f>
        <v/>
      </c>
      <c r="D681" s="12" t="e">
        <v>#N/A</v>
      </c>
      <c r="E681" s="11">
        <f>VLOOKUP($A681,usd!$A$1:$E$9999,2,FALSE)</f>
        <v/>
      </c>
      <c r="F681" s="12" t="e">
        <v>#N/A</v>
      </c>
      <c r="G681" s="11">
        <f>VLOOKUP($H681,nikkei!$A$1:$B$999,2,FALSE)</f>
        <v/>
      </c>
      <c r="H681" t="inlineStr">
        <is>
          <t>2021/06/11</t>
        </is>
      </c>
      <c r="J681" s="3" t="n">
        <v>44357</v>
      </c>
      <c r="K681" s="3">
        <f>WORKDAY($J681,1)</f>
        <v/>
      </c>
      <c r="L681">
        <f>TEXT($J681,"yyyy-mm-dd")</f>
        <v/>
      </c>
      <c r="M681">
        <f>TEXT($K681,"yyyy/mm/dd")</f>
        <v/>
      </c>
    </row>
    <row r="682">
      <c r="A682" s="1" t="inlineStr">
        <is>
          <t>2021-06-11</t>
        </is>
      </c>
      <c r="B682" s="31" t="e">
        <v>#N/A</v>
      </c>
      <c r="C682" s="11">
        <f>ROUND(VLOOKUP($A682,UPRO!$A$1:$E$999,5,FALSE),2)</f>
        <v/>
      </c>
      <c r="D682" s="12" t="e">
        <v>#N/A</v>
      </c>
      <c r="E682" s="11">
        <f>VLOOKUP($A682,usd!$A$1:$E$9999,2,FALSE)</f>
        <v/>
      </c>
      <c r="F682" s="12" t="e">
        <v>#N/A</v>
      </c>
      <c r="G682" s="11">
        <f>VLOOKUP($H682,nikkei!$A$1:$B$999,2,FALSE)</f>
        <v/>
      </c>
      <c r="H682" t="inlineStr">
        <is>
          <t>2021/06/14</t>
        </is>
      </c>
      <c r="J682" s="3" t="n">
        <v>44358</v>
      </c>
      <c r="K682" s="3">
        <f>WORKDAY($J682,1)</f>
        <v/>
      </c>
      <c r="L682">
        <f>TEXT($J682,"yyyy-mm-dd")</f>
        <v/>
      </c>
      <c r="M682">
        <f>TEXT($K682,"yyyy/mm/dd")</f>
        <v/>
      </c>
    </row>
    <row r="683">
      <c r="A683" s="1" t="inlineStr">
        <is>
          <t>2021-06-12</t>
        </is>
      </c>
      <c r="B683" s="31" t="e">
        <v>#N/A</v>
      </c>
      <c r="C683" s="11">
        <f>ROUND(VLOOKUP($A683,UPRO!$A$1:$E$999,5,FALSE),2)</f>
        <v/>
      </c>
      <c r="D683" s="12" t="e">
        <v>#N/A</v>
      </c>
      <c r="E683" s="11">
        <f>VLOOKUP($A683,usd!$A$1:$E$9999,2,FALSE)</f>
        <v/>
      </c>
      <c r="F683" s="12" t="e">
        <v>#N/A</v>
      </c>
      <c r="G683" s="11">
        <f>VLOOKUP($H683,nikkei!$A$1:$B$999,2,FALSE)</f>
        <v/>
      </c>
      <c r="H683" t="inlineStr">
        <is>
          <t>2021/06/14</t>
        </is>
      </c>
      <c r="J683" s="3" t="n">
        <v>44359</v>
      </c>
      <c r="K683" s="3">
        <f>WORKDAY($J683,1)</f>
        <v/>
      </c>
      <c r="L683">
        <f>TEXT($J683,"yyyy-mm-dd")</f>
        <v/>
      </c>
      <c r="M683">
        <f>TEXT($K683,"yyyy/mm/dd")</f>
        <v/>
      </c>
    </row>
    <row r="684">
      <c r="A684" s="1" t="inlineStr">
        <is>
          <t>2021-06-13</t>
        </is>
      </c>
      <c r="B684" s="31" t="e">
        <v>#N/A</v>
      </c>
      <c r="C684" s="11">
        <f>ROUND(VLOOKUP($A684,UPRO!$A$1:$E$999,5,FALSE),2)</f>
        <v/>
      </c>
      <c r="D684" s="12" t="e">
        <v>#N/A</v>
      </c>
      <c r="E684" s="11">
        <f>VLOOKUP($A684,usd!$A$1:$E$9999,2,FALSE)</f>
        <v/>
      </c>
      <c r="F684" s="12" t="e">
        <v>#N/A</v>
      </c>
      <c r="G684" s="11">
        <f>VLOOKUP($H684,nikkei!$A$1:$B$999,2,FALSE)</f>
        <v/>
      </c>
      <c r="H684" t="inlineStr">
        <is>
          <t>2021/06/14</t>
        </is>
      </c>
      <c r="J684" s="3" t="n">
        <v>44360</v>
      </c>
      <c r="K684" s="3">
        <f>WORKDAY($J684,1)</f>
        <v/>
      </c>
      <c r="L684">
        <f>TEXT($J684,"yyyy-mm-dd")</f>
        <v/>
      </c>
      <c r="M684">
        <f>TEXT($K684,"yyyy/mm/dd")</f>
        <v/>
      </c>
    </row>
    <row r="685">
      <c r="A685" s="1" t="inlineStr">
        <is>
          <t>2021-06-14</t>
        </is>
      </c>
      <c r="B685" s="31" t="e">
        <v>#N/A</v>
      </c>
      <c r="C685" s="11">
        <f>ROUND(VLOOKUP($A685,UPRO!$A$1:$E$999,5,FALSE),2)</f>
        <v/>
      </c>
      <c r="D685" s="12" t="e">
        <v>#N/A</v>
      </c>
      <c r="E685" s="11">
        <f>VLOOKUP($A685,usd!$A$1:$E$9999,2,FALSE)</f>
        <v/>
      </c>
      <c r="F685" s="12" t="e">
        <v>#N/A</v>
      </c>
      <c r="G685" s="11">
        <f>VLOOKUP($H685,nikkei!$A$1:$B$999,2,FALSE)</f>
        <v/>
      </c>
      <c r="H685" t="inlineStr">
        <is>
          <t>2021/06/15</t>
        </is>
      </c>
      <c r="J685" s="3" t="n">
        <v>44361</v>
      </c>
      <c r="K685" s="3">
        <f>WORKDAY($J685,1)</f>
        <v/>
      </c>
      <c r="L685">
        <f>TEXT($J685,"yyyy-mm-dd")</f>
        <v/>
      </c>
      <c r="M685">
        <f>TEXT($K685,"yyyy/mm/dd")</f>
        <v/>
      </c>
    </row>
    <row r="686">
      <c r="A686" s="1" t="inlineStr">
        <is>
          <t>2021-06-15</t>
        </is>
      </c>
      <c r="B686" s="31" t="e">
        <v>#N/A</v>
      </c>
      <c r="C686" s="11">
        <f>ROUND(VLOOKUP($A686,UPRO!$A$1:$E$999,5,FALSE),2)</f>
        <v/>
      </c>
      <c r="D686" s="12" t="e">
        <v>#N/A</v>
      </c>
      <c r="E686" s="11">
        <f>VLOOKUP($A686,usd!$A$1:$E$9999,2,FALSE)</f>
        <v/>
      </c>
      <c r="F686" s="12" t="e">
        <v>#N/A</v>
      </c>
      <c r="G686" s="11">
        <f>VLOOKUP($H686,nikkei!$A$1:$B$999,2,FALSE)</f>
        <v/>
      </c>
      <c r="H686" t="inlineStr">
        <is>
          <t>2021/06/16</t>
        </is>
      </c>
      <c r="J686" s="3" t="n">
        <v>44362</v>
      </c>
      <c r="K686" s="3">
        <f>WORKDAY($J686,1)</f>
        <v/>
      </c>
      <c r="L686">
        <f>TEXT($J686,"yyyy-mm-dd")</f>
        <v/>
      </c>
      <c r="M686">
        <f>TEXT($K686,"yyyy/mm/dd")</f>
        <v/>
      </c>
    </row>
    <row r="687">
      <c r="A687" s="1" t="inlineStr">
        <is>
          <t>2021-06-16</t>
        </is>
      </c>
      <c r="B687" s="31" t="e">
        <v>#N/A</v>
      </c>
      <c r="C687" s="11">
        <f>ROUND(VLOOKUP($A687,UPRO!$A$1:$E$999,5,FALSE),2)</f>
        <v/>
      </c>
      <c r="D687" s="12" t="e">
        <v>#N/A</v>
      </c>
      <c r="E687" s="11">
        <f>VLOOKUP($A687,usd!$A$1:$E$9999,2,FALSE)</f>
        <v/>
      </c>
      <c r="F687" s="12" t="e">
        <v>#N/A</v>
      </c>
      <c r="G687" s="11">
        <f>VLOOKUP($H687,nikkei!$A$1:$B$999,2,FALSE)</f>
        <v/>
      </c>
      <c r="H687" t="inlineStr">
        <is>
          <t>2021/06/17</t>
        </is>
      </c>
      <c r="J687" s="3" t="n">
        <v>44363</v>
      </c>
      <c r="K687" s="3">
        <f>WORKDAY($J687,1)</f>
        <v/>
      </c>
      <c r="L687">
        <f>TEXT($J687,"yyyy-mm-dd")</f>
        <v/>
      </c>
      <c r="M687">
        <f>TEXT($K687,"yyyy/mm/dd")</f>
        <v/>
      </c>
    </row>
    <row r="688">
      <c r="A688" s="1" t="inlineStr">
        <is>
          <t>2021-06-17</t>
        </is>
      </c>
      <c r="B688" s="31" t="e">
        <v>#N/A</v>
      </c>
      <c r="C688" s="11">
        <f>ROUND(VLOOKUP($A688,UPRO!$A$1:$E$999,5,FALSE),2)</f>
        <v/>
      </c>
      <c r="D688" s="12" t="e">
        <v>#N/A</v>
      </c>
      <c r="E688" s="11">
        <f>VLOOKUP($A688,usd!$A$1:$E$9999,2,FALSE)</f>
        <v/>
      </c>
      <c r="F688" s="12" t="e">
        <v>#N/A</v>
      </c>
      <c r="G688" s="11">
        <f>VLOOKUP($H688,nikkei!$A$1:$B$999,2,FALSE)</f>
        <v/>
      </c>
      <c r="H688" t="inlineStr">
        <is>
          <t>2021/06/18</t>
        </is>
      </c>
      <c r="J688" s="3" t="n">
        <v>44364</v>
      </c>
      <c r="K688" s="3">
        <f>WORKDAY($J688,1)</f>
        <v/>
      </c>
      <c r="L688">
        <f>TEXT($J688,"yyyy-mm-dd")</f>
        <v/>
      </c>
      <c r="M688">
        <f>TEXT($K688,"yyyy/mm/dd")</f>
        <v/>
      </c>
    </row>
    <row r="689">
      <c r="A689" s="1" t="inlineStr">
        <is>
          <t>2021-06-18</t>
        </is>
      </c>
      <c r="B689" s="31" t="e">
        <v>#N/A</v>
      </c>
      <c r="C689" s="11">
        <f>ROUND(VLOOKUP($A689,UPRO!$A$1:$E$999,5,FALSE),2)</f>
        <v/>
      </c>
      <c r="D689" s="12" t="e">
        <v>#N/A</v>
      </c>
      <c r="E689" s="11">
        <f>VLOOKUP($A689,usd!$A$1:$E$9999,2,FALSE)</f>
        <v/>
      </c>
      <c r="F689" s="12" t="e">
        <v>#N/A</v>
      </c>
      <c r="G689" s="11">
        <f>VLOOKUP($H689,nikkei!$A$1:$B$999,2,FALSE)</f>
        <v/>
      </c>
      <c r="H689" t="inlineStr">
        <is>
          <t>2021/06/21</t>
        </is>
      </c>
      <c r="J689" s="3" t="n">
        <v>44365</v>
      </c>
      <c r="K689" s="3">
        <f>WORKDAY($J689,1)</f>
        <v/>
      </c>
      <c r="L689">
        <f>TEXT($J689,"yyyy-mm-dd")</f>
        <v/>
      </c>
      <c r="M689">
        <f>TEXT($K689,"yyyy/mm/dd")</f>
        <v/>
      </c>
    </row>
    <row r="690">
      <c r="A690" s="1" t="inlineStr">
        <is>
          <t>2021-06-19</t>
        </is>
      </c>
      <c r="B690" s="31" t="e">
        <v>#N/A</v>
      </c>
      <c r="C690" s="11">
        <f>ROUND(VLOOKUP($A690,UPRO!$A$1:$E$999,5,FALSE),2)</f>
        <v/>
      </c>
      <c r="D690" s="12" t="e">
        <v>#N/A</v>
      </c>
      <c r="E690" s="11">
        <f>VLOOKUP($A690,usd!$A$1:$E$9999,2,FALSE)</f>
        <v/>
      </c>
      <c r="F690" s="12" t="e">
        <v>#N/A</v>
      </c>
      <c r="G690" s="11">
        <f>VLOOKUP($H690,nikkei!$A$1:$B$999,2,FALSE)</f>
        <v/>
      </c>
      <c r="H690" t="inlineStr">
        <is>
          <t>2021/06/21</t>
        </is>
      </c>
      <c r="J690" s="3" t="n">
        <v>44366</v>
      </c>
      <c r="K690" s="3">
        <f>WORKDAY($J690,1)</f>
        <v/>
      </c>
      <c r="L690">
        <f>TEXT($J690,"yyyy-mm-dd")</f>
        <v/>
      </c>
      <c r="M690">
        <f>TEXT($K690,"yyyy/mm/dd")</f>
        <v/>
      </c>
    </row>
    <row r="691">
      <c r="A691" s="1" t="inlineStr">
        <is>
          <t>2021-06-20</t>
        </is>
      </c>
      <c r="B691" s="31" t="e">
        <v>#N/A</v>
      </c>
      <c r="C691" s="11">
        <f>ROUND(VLOOKUP($A691,UPRO!$A$1:$E$999,5,FALSE),2)</f>
        <v/>
      </c>
      <c r="D691" s="12" t="e">
        <v>#N/A</v>
      </c>
      <c r="E691" s="11">
        <f>VLOOKUP($A691,usd!$A$1:$E$9999,2,FALSE)</f>
        <v/>
      </c>
      <c r="F691" s="12" t="e">
        <v>#N/A</v>
      </c>
      <c r="G691" s="11">
        <f>VLOOKUP($H691,nikkei!$A$1:$B$999,2,FALSE)</f>
        <v/>
      </c>
      <c r="H691" t="inlineStr">
        <is>
          <t>2021/06/21</t>
        </is>
      </c>
      <c r="J691" s="3" t="n">
        <v>44367</v>
      </c>
      <c r="K691" s="3">
        <f>WORKDAY($J691,1)</f>
        <v/>
      </c>
      <c r="L691">
        <f>TEXT($J691,"yyyy-mm-dd")</f>
        <v/>
      </c>
      <c r="M691">
        <f>TEXT($K691,"yyyy/mm/dd")</f>
        <v/>
      </c>
    </row>
    <row r="692">
      <c r="A692" s="1" t="inlineStr">
        <is>
          <t>2021-06-21</t>
        </is>
      </c>
      <c r="B692" s="31" t="e">
        <v>#N/A</v>
      </c>
      <c r="C692" s="11">
        <f>ROUND(VLOOKUP($A692,UPRO!$A$1:$E$999,5,FALSE),2)</f>
        <v/>
      </c>
      <c r="D692" s="12" t="e">
        <v>#N/A</v>
      </c>
      <c r="E692" s="11">
        <f>VLOOKUP($A692,usd!$A$1:$E$9999,2,FALSE)</f>
        <v/>
      </c>
      <c r="F692" s="12" t="e">
        <v>#N/A</v>
      </c>
      <c r="G692" s="11">
        <f>VLOOKUP($H692,nikkei!$A$1:$B$999,2,FALSE)</f>
        <v/>
      </c>
      <c r="H692" t="inlineStr">
        <is>
          <t>2021/06/22</t>
        </is>
      </c>
      <c r="J692" s="3" t="n">
        <v>44368</v>
      </c>
      <c r="K692" s="3">
        <f>WORKDAY($J692,1)</f>
        <v/>
      </c>
      <c r="L692">
        <f>TEXT($J692,"yyyy-mm-dd")</f>
        <v/>
      </c>
      <c r="M692">
        <f>TEXT($K692,"yyyy/mm/dd")</f>
        <v/>
      </c>
    </row>
    <row r="693">
      <c r="A693" s="1" t="inlineStr">
        <is>
          <t>2021-06-22</t>
        </is>
      </c>
      <c r="B693" s="31" t="e">
        <v>#N/A</v>
      </c>
      <c r="C693" s="11">
        <f>ROUND(VLOOKUP($A693,UPRO!$A$1:$E$999,5,FALSE),2)</f>
        <v/>
      </c>
      <c r="D693" s="12" t="e">
        <v>#N/A</v>
      </c>
      <c r="E693" s="11">
        <f>VLOOKUP($A693,usd!$A$1:$E$9999,2,FALSE)</f>
        <v/>
      </c>
      <c r="F693" s="12" t="e">
        <v>#N/A</v>
      </c>
      <c r="G693" s="11">
        <f>VLOOKUP($H693,nikkei!$A$1:$B$999,2,FALSE)</f>
        <v/>
      </c>
      <c r="H693" t="inlineStr">
        <is>
          <t>2021/06/23</t>
        </is>
      </c>
      <c r="J693" s="3" t="n">
        <v>44369</v>
      </c>
      <c r="K693" s="3">
        <f>WORKDAY($J693,1)</f>
        <v/>
      </c>
      <c r="L693">
        <f>TEXT($J693,"yyyy-mm-dd")</f>
        <v/>
      </c>
      <c r="M693">
        <f>TEXT($K693,"yyyy/mm/dd")</f>
        <v/>
      </c>
    </row>
    <row r="694">
      <c r="A694" s="1" t="inlineStr">
        <is>
          <t>2021-06-23</t>
        </is>
      </c>
      <c r="B694" s="31" t="e">
        <v>#N/A</v>
      </c>
      <c r="C694" s="11">
        <f>ROUND(VLOOKUP($A694,UPRO!$A$1:$E$999,5,FALSE),2)</f>
        <v/>
      </c>
      <c r="D694" s="12" t="e">
        <v>#N/A</v>
      </c>
      <c r="E694" s="11">
        <f>VLOOKUP($A694,usd!$A$1:$E$9999,2,FALSE)</f>
        <v/>
      </c>
      <c r="F694" s="12" t="e">
        <v>#N/A</v>
      </c>
      <c r="G694" s="11">
        <f>VLOOKUP($H694,nikkei!$A$1:$B$999,2,FALSE)</f>
        <v/>
      </c>
      <c r="H694" t="inlineStr">
        <is>
          <t>2021/06/24</t>
        </is>
      </c>
      <c r="J694" s="3" t="n">
        <v>44370</v>
      </c>
      <c r="K694" s="3">
        <f>WORKDAY($J694,1)</f>
        <v/>
      </c>
      <c r="L694">
        <f>TEXT($J694,"yyyy-mm-dd")</f>
        <v/>
      </c>
      <c r="M694">
        <f>TEXT($K694,"yyyy/mm/dd")</f>
        <v/>
      </c>
    </row>
    <row r="695">
      <c r="A695" s="1" t="inlineStr">
        <is>
          <t>2021-06-24</t>
        </is>
      </c>
      <c r="B695" s="31" t="e">
        <v>#N/A</v>
      </c>
      <c r="C695" s="11">
        <f>ROUND(VLOOKUP($A695,UPRO!$A$1:$E$999,5,FALSE),2)</f>
        <v/>
      </c>
      <c r="D695" s="12" t="e">
        <v>#N/A</v>
      </c>
      <c r="E695" s="11">
        <f>VLOOKUP($A695,usd!$A$1:$E$9999,2,FALSE)</f>
        <v/>
      </c>
      <c r="F695" s="12" t="e">
        <v>#N/A</v>
      </c>
      <c r="G695" s="11">
        <f>VLOOKUP($H695,nikkei!$A$1:$B$999,2,FALSE)</f>
        <v/>
      </c>
      <c r="H695" t="inlineStr">
        <is>
          <t>2021/06/25</t>
        </is>
      </c>
      <c r="J695" s="3" t="n">
        <v>44371</v>
      </c>
      <c r="K695" s="3">
        <f>WORKDAY($J695,1)</f>
        <v/>
      </c>
      <c r="L695">
        <f>TEXT($J695,"yyyy-mm-dd")</f>
        <v/>
      </c>
      <c r="M695">
        <f>TEXT($K695,"yyyy/mm/dd")</f>
        <v/>
      </c>
    </row>
    <row r="696">
      <c r="A696" s="1" t="inlineStr">
        <is>
          <t>2021-06-25</t>
        </is>
      </c>
      <c r="B696" s="31" t="e">
        <v>#N/A</v>
      </c>
      <c r="C696" s="11">
        <f>ROUND(VLOOKUP($A696,UPRO!$A$1:$E$999,5,FALSE),2)</f>
        <v/>
      </c>
      <c r="D696" s="12" t="e">
        <v>#N/A</v>
      </c>
      <c r="E696" s="11">
        <f>VLOOKUP($A696,usd!$A$1:$E$9999,2,FALSE)</f>
        <v/>
      </c>
      <c r="F696" s="12" t="e">
        <v>#N/A</v>
      </c>
      <c r="G696" s="11">
        <f>VLOOKUP($H696,nikkei!$A$1:$B$999,2,FALSE)</f>
        <v/>
      </c>
      <c r="H696" t="inlineStr">
        <is>
          <t>2021/06/28</t>
        </is>
      </c>
      <c r="J696" s="3" t="n">
        <v>44372</v>
      </c>
      <c r="K696" s="3">
        <f>WORKDAY($J696,1)</f>
        <v/>
      </c>
      <c r="L696">
        <f>TEXT($J696,"yyyy-mm-dd")</f>
        <v/>
      </c>
      <c r="M696">
        <f>TEXT($K696,"yyyy/mm/dd")</f>
        <v/>
      </c>
    </row>
    <row r="697">
      <c r="A697" s="1" t="inlineStr">
        <is>
          <t>2021-06-26</t>
        </is>
      </c>
      <c r="B697" s="31" t="e">
        <v>#N/A</v>
      </c>
      <c r="C697" s="11">
        <f>ROUND(VLOOKUP($A697,UPRO!$A$1:$E$999,5,FALSE),2)</f>
        <v/>
      </c>
      <c r="D697" s="12" t="e">
        <v>#N/A</v>
      </c>
      <c r="E697" s="11">
        <f>VLOOKUP($A697,usd!$A$1:$E$9999,2,FALSE)</f>
        <v/>
      </c>
      <c r="F697" s="12" t="e">
        <v>#N/A</v>
      </c>
      <c r="G697" s="11">
        <f>VLOOKUP($H697,nikkei!$A$1:$B$999,2,FALSE)</f>
        <v/>
      </c>
      <c r="H697" t="inlineStr">
        <is>
          <t>2021/06/28</t>
        </is>
      </c>
      <c r="J697" s="3" t="n">
        <v>44373</v>
      </c>
      <c r="K697" s="3">
        <f>WORKDAY($J697,1)</f>
        <v/>
      </c>
      <c r="L697">
        <f>TEXT($J697,"yyyy-mm-dd")</f>
        <v/>
      </c>
      <c r="M697">
        <f>TEXT($K697,"yyyy/mm/dd")</f>
        <v/>
      </c>
    </row>
    <row r="698">
      <c r="A698" s="1" t="inlineStr">
        <is>
          <t>2021-06-27</t>
        </is>
      </c>
      <c r="B698" s="31" t="e">
        <v>#N/A</v>
      </c>
      <c r="C698" s="11">
        <f>ROUND(VLOOKUP($A698,UPRO!$A$1:$E$999,5,FALSE),2)</f>
        <v/>
      </c>
      <c r="D698" s="12" t="e">
        <v>#N/A</v>
      </c>
      <c r="E698" s="11">
        <f>VLOOKUP($A698,usd!$A$1:$E$9999,2,FALSE)</f>
        <v/>
      </c>
      <c r="F698" s="12" t="e">
        <v>#N/A</v>
      </c>
      <c r="G698" s="11">
        <f>VLOOKUP($H698,nikkei!$A$1:$B$999,2,FALSE)</f>
        <v/>
      </c>
      <c r="H698" t="inlineStr">
        <is>
          <t>2021/06/28</t>
        </is>
      </c>
      <c r="J698" s="3" t="n">
        <v>44374</v>
      </c>
      <c r="K698" s="3">
        <f>WORKDAY($J698,1)</f>
        <v/>
      </c>
      <c r="L698">
        <f>TEXT($J698,"yyyy-mm-dd")</f>
        <v/>
      </c>
      <c r="M698">
        <f>TEXT($K698,"yyyy/mm/dd")</f>
        <v/>
      </c>
    </row>
    <row r="699">
      <c r="A699" s="1" t="inlineStr">
        <is>
          <t>2021-06-28</t>
        </is>
      </c>
      <c r="B699" s="31" t="e">
        <v>#N/A</v>
      </c>
      <c r="C699" s="11">
        <f>ROUND(VLOOKUP($A699,UPRO!$A$1:$E$999,5,FALSE),2)</f>
        <v/>
      </c>
      <c r="D699" s="12" t="e">
        <v>#N/A</v>
      </c>
      <c r="E699" s="11">
        <f>VLOOKUP($A699,usd!$A$1:$E$9999,2,FALSE)</f>
        <v/>
      </c>
      <c r="F699" s="12" t="e">
        <v>#N/A</v>
      </c>
      <c r="G699" s="11">
        <f>VLOOKUP($H699,nikkei!$A$1:$B$999,2,FALSE)</f>
        <v/>
      </c>
      <c r="H699" t="inlineStr">
        <is>
          <t>2021/06/29</t>
        </is>
      </c>
      <c r="J699" s="3" t="n">
        <v>44375</v>
      </c>
      <c r="K699" s="3">
        <f>WORKDAY($J699,1)</f>
        <v/>
      </c>
      <c r="L699">
        <f>TEXT($J699,"yyyy-mm-dd")</f>
        <v/>
      </c>
      <c r="M699">
        <f>TEXT($K699,"yyyy/mm/dd")</f>
        <v/>
      </c>
    </row>
    <row r="700">
      <c r="A700" s="1" t="inlineStr">
        <is>
          <t>2021-06-29</t>
        </is>
      </c>
      <c r="B700" s="31" t="e">
        <v>#N/A</v>
      </c>
      <c r="C700" s="11">
        <f>ROUND(VLOOKUP($A700,UPRO!$A$1:$E$999,5,FALSE),2)</f>
        <v/>
      </c>
      <c r="D700" s="12" t="e">
        <v>#N/A</v>
      </c>
      <c r="E700" s="11">
        <f>VLOOKUP($A700,usd!$A$1:$E$9999,2,FALSE)</f>
        <v/>
      </c>
      <c r="F700" s="12" t="e">
        <v>#N/A</v>
      </c>
      <c r="G700" s="11">
        <f>VLOOKUP($H700,nikkei!$A$1:$B$999,2,FALSE)</f>
        <v/>
      </c>
      <c r="H700" t="inlineStr">
        <is>
          <t>2021/06/30</t>
        </is>
      </c>
      <c r="J700" s="3" t="n">
        <v>44376</v>
      </c>
      <c r="K700" s="3">
        <f>WORKDAY($J700,1)</f>
        <v/>
      </c>
      <c r="L700">
        <f>TEXT($J700,"yyyy-mm-dd")</f>
        <v/>
      </c>
      <c r="M700">
        <f>TEXT($K700,"yyyy/mm/dd")</f>
        <v/>
      </c>
    </row>
    <row r="701">
      <c r="A701" s="1" t="inlineStr">
        <is>
          <t>2021-06-30</t>
        </is>
      </c>
      <c r="B701" s="31" t="e">
        <v>#N/A</v>
      </c>
      <c r="C701" s="11">
        <f>ROUND(VLOOKUP($A701,UPRO!$A$1:$E$999,5,FALSE),2)</f>
        <v/>
      </c>
      <c r="D701" s="12" t="e">
        <v>#N/A</v>
      </c>
      <c r="E701" s="11">
        <f>VLOOKUP($A701,usd!$A$1:$E$9999,2,FALSE)</f>
        <v/>
      </c>
      <c r="F701" s="12" t="e">
        <v>#N/A</v>
      </c>
      <c r="G701" s="11">
        <f>VLOOKUP($H701,nikkei!$A$1:$B$999,2,FALSE)</f>
        <v/>
      </c>
      <c r="H701" t="inlineStr">
        <is>
          <t>2021/07/01</t>
        </is>
      </c>
      <c r="J701" s="3" t="n">
        <v>44377</v>
      </c>
      <c r="K701" s="3">
        <f>WORKDAY($J701,1)</f>
        <v/>
      </c>
      <c r="L701">
        <f>TEXT($J701,"yyyy-mm-dd")</f>
        <v/>
      </c>
      <c r="M701">
        <f>TEXT($K701,"yyyy/mm/dd")</f>
        <v/>
      </c>
    </row>
    <row r="702">
      <c r="A702" s="1" t="inlineStr">
        <is>
          <t>2021-07-01</t>
        </is>
      </c>
      <c r="B702" s="31" t="e">
        <v>#N/A</v>
      </c>
      <c r="C702" s="11">
        <f>ROUND(VLOOKUP($A702,UPRO!$A$1:$E$999,5,FALSE),2)</f>
        <v/>
      </c>
      <c r="D702" s="12" t="e">
        <v>#N/A</v>
      </c>
      <c r="E702" s="11">
        <f>VLOOKUP($A702,usd!$A$1:$E$9999,2,FALSE)</f>
        <v/>
      </c>
      <c r="F702" s="12" t="e">
        <v>#N/A</v>
      </c>
      <c r="G702" s="11">
        <f>VLOOKUP($H702,nikkei!$A$1:$B$999,2,FALSE)</f>
        <v/>
      </c>
      <c r="H702" t="inlineStr">
        <is>
          <t>2021/07/02</t>
        </is>
      </c>
      <c r="J702" s="3" t="n">
        <v>44378</v>
      </c>
      <c r="K702" s="3">
        <f>WORKDAY($J702,1)</f>
        <v/>
      </c>
      <c r="L702">
        <f>TEXT($J702,"yyyy-mm-dd")</f>
        <v/>
      </c>
      <c r="M702">
        <f>TEXT($K702,"yyyy/mm/dd")</f>
        <v/>
      </c>
    </row>
    <row r="703">
      <c r="A703" s="1" t="inlineStr">
        <is>
          <t>2021-07-02</t>
        </is>
      </c>
      <c r="B703" s="31" t="e">
        <v>#N/A</v>
      </c>
      <c r="C703" s="11">
        <f>ROUND(VLOOKUP($A703,UPRO!$A$1:$E$999,5,FALSE),2)</f>
        <v/>
      </c>
      <c r="D703" s="12" t="e">
        <v>#N/A</v>
      </c>
      <c r="E703" s="11">
        <f>VLOOKUP($A703,usd!$A$1:$E$9999,2,FALSE)</f>
        <v/>
      </c>
      <c r="F703" s="12" t="e">
        <v>#N/A</v>
      </c>
      <c r="G703" s="11">
        <f>VLOOKUP($H703,nikkei!$A$1:$B$999,2,FALSE)</f>
        <v/>
      </c>
      <c r="H703" t="inlineStr">
        <is>
          <t>2021/07/05</t>
        </is>
      </c>
      <c r="J703" s="3" t="n">
        <v>44379</v>
      </c>
      <c r="K703" s="3">
        <f>WORKDAY($J703,1)</f>
        <v/>
      </c>
      <c r="L703">
        <f>TEXT($J703,"yyyy-mm-dd")</f>
        <v/>
      </c>
      <c r="M703">
        <f>TEXT($K703,"yyyy/mm/dd")</f>
        <v/>
      </c>
    </row>
    <row r="704">
      <c r="A704" s="1" t="inlineStr">
        <is>
          <t>2021-07-03</t>
        </is>
      </c>
      <c r="B704" s="31" t="e">
        <v>#N/A</v>
      </c>
      <c r="C704" s="11">
        <f>ROUND(VLOOKUP($A704,UPRO!$A$1:$E$999,5,FALSE),2)</f>
        <v/>
      </c>
      <c r="D704" s="12" t="e">
        <v>#N/A</v>
      </c>
      <c r="E704" s="11">
        <f>VLOOKUP($A704,usd!$A$1:$E$9999,2,FALSE)</f>
        <v/>
      </c>
      <c r="F704" s="12" t="e">
        <v>#N/A</v>
      </c>
      <c r="G704" s="11">
        <f>VLOOKUP($H704,nikkei!$A$1:$B$999,2,FALSE)</f>
        <v/>
      </c>
      <c r="H704" t="inlineStr">
        <is>
          <t>2021/07/05</t>
        </is>
      </c>
      <c r="J704" s="3" t="n">
        <v>44380</v>
      </c>
      <c r="K704" s="3">
        <f>WORKDAY($J704,1)</f>
        <v/>
      </c>
      <c r="L704">
        <f>TEXT($J704,"yyyy-mm-dd")</f>
        <v/>
      </c>
      <c r="M704">
        <f>TEXT($K704,"yyyy/mm/dd")</f>
        <v/>
      </c>
    </row>
    <row r="705">
      <c r="A705" s="1" t="inlineStr">
        <is>
          <t>2021-07-04</t>
        </is>
      </c>
      <c r="B705" s="31" t="e">
        <v>#N/A</v>
      </c>
      <c r="C705" s="11">
        <f>ROUND(VLOOKUP($A705,UPRO!$A$1:$E$999,5,FALSE),2)</f>
        <v/>
      </c>
      <c r="D705" s="12" t="e">
        <v>#N/A</v>
      </c>
      <c r="E705" s="11">
        <f>VLOOKUP($A705,usd!$A$1:$E$9999,2,FALSE)</f>
        <v/>
      </c>
      <c r="F705" s="12" t="e">
        <v>#N/A</v>
      </c>
      <c r="G705" s="11">
        <f>VLOOKUP($H705,nikkei!$A$1:$B$999,2,FALSE)</f>
        <v/>
      </c>
      <c r="H705" t="inlineStr">
        <is>
          <t>2021/07/05</t>
        </is>
      </c>
      <c r="J705" s="3" t="n">
        <v>44381</v>
      </c>
      <c r="K705" s="3">
        <f>WORKDAY($J705,1)</f>
        <v/>
      </c>
      <c r="L705">
        <f>TEXT($J705,"yyyy-mm-dd")</f>
        <v/>
      </c>
      <c r="M705">
        <f>TEXT($K705,"yyyy/mm/dd")</f>
        <v/>
      </c>
    </row>
    <row r="706">
      <c r="A706" s="1" t="inlineStr">
        <is>
          <t>2021-07-05</t>
        </is>
      </c>
      <c r="B706" s="31" t="e">
        <v>#N/A</v>
      </c>
      <c r="C706" s="11">
        <f>ROUND(VLOOKUP($A706,UPRO!$A$1:$E$999,5,FALSE),2)</f>
        <v/>
      </c>
      <c r="D706" s="12" t="e">
        <v>#N/A</v>
      </c>
      <c r="E706" s="11">
        <f>VLOOKUP($A706,usd!$A$1:$E$9999,2,FALSE)</f>
        <v/>
      </c>
      <c r="F706" s="12" t="e">
        <v>#N/A</v>
      </c>
      <c r="G706" s="11">
        <f>VLOOKUP($H706,nikkei!$A$1:$B$999,2,FALSE)</f>
        <v/>
      </c>
      <c r="H706" t="inlineStr">
        <is>
          <t>2021/07/06</t>
        </is>
      </c>
      <c r="J706" s="3" t="n">
        <v>44382</v>
      </c>
      <c r="K706" s="3">
        <f>WORKDAY($J706,1)</f>
        <v/>
      </c>
      <c r="L706">
        <f>TEXT($J706,"yyyy-mm-dd")</f>
        <v/>
      </c>
      <c r="M706">
        <f>TEXT($K706,"yyyy/mm/dd")</f>
        <v/>
      </c>
    </row>
    <row r="707">
      <c r="A707" s="1" t="inlineStr">
        <is>
          <t>2021-07-06</t>
        </is>
      </c>
      <c r="B707" s="31" t="e">
        <v>#N/A</v>
      </c>
      <c r="C707" s="11">
        <f>ROUND(VLOOKUP($A707,UPRO!$A$1:$E$999,5,FALSE),2)</f>
        <v/>
      </c>
      <c r="D707" s="12" t="e">
        <v>#N/A</v>
      </c>
      <c r="E707" s="11">
        <f>VLOOKUP($A707,usd!$A$1:$E$9999,2,FALSE)</f>
        <v/>
      </c>
      <c r="F707" s="12" t="e">
        <v>#N/A</v>
      </c>
      <c r="G707" s="11">
        <f>VLOOKUP($H707,nikkei!$A$1:$B$999,2,FALSE)</f>
        <v/>
      </c>
      <c r="H707" t="inlineStr">
        <is>
          <t>2021/07/07</t>
        </is>
      </c>
      <c r="J707" s="3" t="n">
        <v>44383</v>
      </c>
      <c r="K707" s="3">
        <f>WORKDAY($J707,1)</f>
        <v/>
      </c>
      <c r="L707">
        <f>TEXT($J707,"yyyy-mm-dd")</f>
        <v/>
      </c>
      <c r="M707">
        <f>TEXT($K707,"yyyy/mm/dd")</f>
        <v/>
      </c>
    </row>
    <row r="708">
      <c r="A708" s="1" t="inlineStr">
        <is>
          <t>2021-07-07</t>
        </is>
      </c>
      <c r="B708" s="31" t="e">
        <v>#N/A</v>
      </c>
      <c r="C708" s="11">
        <f>ROUND(VLOOKUP($A708,UPRO!$A$1:$E$999,5,FALSE),2)</f>
        <v/>
      </c>
      <c r="D708" s="12" t="e">
        <v>#N/A</v>
      </c>
      <c r="E708" s="11">
        <f>VLOOKUP($A708,usd!$A$1:$E$9999,2,FALSE)</f>
        <v/>
      </c>
      <c r="F708" s="12" t="e">
        <v>#N/A</v>
      </c>
      <c r="G708" s="11">
        <f>VLOOKUP($H708,nikkei!$A$1:$B$999,2,FALSE)</f>
        <v/>
      </c>
      <c r="H708" t="inlineStr">
        <is>
          <t>2021/07/08</t>
        </is>
      </c>
      <c r="J708" s="3" t="n">
        <v>44384</v>
      </c>
      <c r="K708" s="3">
        <f>WORKDAY($J708,1)</f>
        <v/>
      </c>
      <c r="L708">
        <f>TEXT($J708,"yyyy-mm-dd")</f>
        <v/>
      </c>
      <c r="M708">
        <f>TEXT($K708,"yyyy/mm/dd")</f>
        <v/>
      </c>
    </row>
    <row r="709">
      <c r="A709" s="1" t="inlineStr">
        <is>
          <t>2021-07-08</t>
        </is>
      </c>
      <c r="B709" s="31" t="e">
        <v>#N/A</v>
      </c>
      <c r="C709" s="11">
        <f>ROUND(VLOOKUP($A709,UPRO!$A$1:$E$999,5,FALSE),2)</f>
        <v/>
      </c>
      <c r="D709" s="12" t="e">
        <v>#N/A</v>
      </c>
      <c r="E709" s="11">
        <f>VLOOKUP($A709,usd!$A$1:$E$9999,2,FALSE)</f>
        <v/>
      </c>
      <c r="F709" s="12" t="e">
        <v>#N/A</v>
      </c>
      <c r="G709" s="11">
        <f>VLOOKUP($H709,nikkei!$A$1:$B$999,2,FALSE)</f>
        <v/>
      </c>
      <c r="H709" t="inlineStr">
        <is>
          <t>2021/07/09</t>
        </is>
      </c>
      <c r="J709" s="3" t="n">
        <v>44385</v>
      </c>
      <c r="K709" s="3">
        <f>WORKDAY($J709,1)</f>
        <v/>
      </c>
      <c r="L709">
        <f>TEXT($J709,"yyyy-mm-dd")</f>
        <v/>
      </c>
      <c r="M709">
        <f>TEXT($K709,"yyyy/mm/dd")</f>
        <v/>
      </c>
    </row>
    <row r="710">
      <c r="A710" s="1" t="inlineStr">
        <is>
          <t>2021-07-09</t>
        </is>
      </c>
      <c r="B710" s="31" t="e">
        <v>#N/A</v>
      </c>
      <c r="C710" s="11">
        <f>ROUND(VLOOKUP($A710,UPRO!$A$1:$E$999,5,FALSE),2)</f>
        <v/>
      </c>
      <c r="D710" s="12" t="e">
        <v>#N/A</v>
      </c>
      <c r="E710" s="11">
        <f>VLOOKUP($A710,usd!$A$1:$E$9999,2,FALSE)</f>
        <v/>
      </c>
      <c r="F710" s="12" t="e">
        <v>#N/A</v>
      </c>
      <c r="G710" s="11">
        <f>VLOOKUP($H710,nikkei!$A$1:$B$999,2,FALSE)</f>
        <v/>
      </c>
      <c r="H710" t="inlineStr">
        <is>
          <t>2021/07/12</t>
        </is>
      </c>
      <c r="J710" s="3" t="n">
        <v>44386</v>
      </c>
      <c r="K710" s="3">
        <f>WORKDAY($J710,1)</f>
        <v/>
      </c>
      <c r="L710">
        <f>TEXT($J710,"yyyy-mm-dd")</f>
        <v/>
      </c>
      <c r="M710">
        <f>TEXT($K710,"yyyy/mm/dd")</f>
        <v/>
      </c>
    </row>
    <row r="711">
      <c r="A711" s="1" t="inlineStr">
        <is>
          <t>2021-07-10</t>
        </is>
      </c>
      <c r="B711" s="31" t="e">
        <v>#N/A</v>
      </c>
      <c r="C711" s="11">
        <f>ROUND(VLOOKUP($A711,UPRO!$A$1:$E$999,5,FALSE),2)</f>
        <v/>
      </c>
      <c r="D711" s="12" t="e">
        <v>#N/A</v>
      </c>
      <c r="E711" s="11">
        <f>VLOOKUP($A711,usd!$A$1:$E$9999,2,FALSE)</f>
        <v/>
      </c>
      <c r="F711" s="12" t="e">
        <v>#N/A</v>
      </c>
      <c r="G711" s="11">
        <f>VLOOKUP($H711,nikkei!$A$1:$B$999,2,FALSE)</f>
        <v/>
      </c>
      <c r="H711" t="inlineStr">
        <is>
          <t>2021/07/12</t>
        </is>
      </c>
      <c r="J711" s="3" t="n">
        <v>44387</v>
      </c>
      <c r="K711" s="3">
        <f>WORKDAY($J711,1)</f>
        <v/>
      </c>
      <c r="L711">
        <f>TEXT($J711,"yyyy-mm-dd")</f>
        <v/>
      </c>
      <c r="M711">
        <f>TEXT($K711,"yyyy/mm/dd")</f>
        <v/>
      </c>
    </row>
    <row r="712">
      <c r="A712" s="1" t="inlineStr">
        <is>
          <t>2021-07-11</t>
        </is>
      </c>
      <c r="B712" s="31" t="e">
        <v>#N/A</v>
      </c>
      <c r="C712" s="11">
        <f>ROUND(VLOOKUP($A712,UPRO!$A$1:$E$999,5,FALSE),2)</f>
        <v/>
      </c>
      <c r="D712" s="12" t="e">
        <v>#N/A</v>
      </c>
      <c r="E712" s="11">
        <f>VLOOKUP($A712,usd!$A$1:$E$9999,2,FALSE)</f>
        <v/>
      </c>
      <c r="F712" s="12" t="e">
        <v>#N/A</v>
      </c>
      <c r="G712" s="11">
        <f>VLOOKUP($H712,nikkei!$A$1:$B$999,2,FALSE)</f>
        <v/>
      </c>
      <c r="H712" t="inlineStr">
        <is>
          <t>2021/07/12</t>
        </is>
      </c>
      <c r="J712" s="3" t="n">
        <v>44388</v>
      </c>
      <c r="K712" s="3">
        <f>WORKDAY($J712,1)</f>
        <v/>
      </c>
      <c r="L712">
        <f>TEXT($J712,"yyyy-mm-dd")</f>
        <v/>
      </c>
      <c r="M712">
        <f>TEXT($K712,"yyyy/mm/dd")</f>
        <v/>
      </c>
    </row>
    <row r="713">
      <c r="A713" s="1" t="inlineStr">
        <is>
          <t>2021-07-12</t>
        </is>
      </c>
      <c r="B713" s="31" t="e">
        <v>#N/A</v>
      </c>
      <c r="C713" s="11">
        <f>ROUND(VLOOKUP($A713,UPRO!$A$1:$E$999,5,FALSE),2)</f>
        <v/>
      </c>
      <c r="D713" s="12" t="e">
        <v>#N/A</v>
      </c>
      <c r="E713" s="11">
        <f>VLOOKUP($A713,usd!$A$1:$E$9999,2,FALSE)</f>
        <v/>
      </c>
      <c r="F713" s="12" t="e">
        <v>#N/A</v>
      </c>
      <c r="G713" s="11">
        <f>VLOOKUP($H713,nikkei!$A$1:$B$999,2,FALSE)</f>
        <v/>
      </c>
      <c r="H713" t="inlineStr">
        <is>
          <t>2021/07/13</t>
        </is>
      </c>
      <c r="J713" s="3" t="n">
        <v>44389</v>
      </c>
      <c r="K713" s="3">
        <f>WORKDAY($J713,1)</f>
        <v/>
      </c>
      <c r="L713">
        <f>TEXT($J713,"yyyy-mm-dd")</f>
        <v/>
      </c>
      <c r="M713">
        <f>TEXT($K713,"yyyy/mm/dd")</f>
        <v/>
      </c>
    </row>
    <row r="714">
      <c r="A714" s="1" t="inlineStr">
        <is>
          <t>2021-07-13</t>
        </is>
      </c>
      <c r="B714" s="31" t="e">
        <v>#N/A</v>
      </c>
      <c r="C714" s="11">
        <f>ROUND(VLOOKUP($A714,UPRO!$A$1:$E$999,5,FALSE),2)</f>
        <v/>
      </c>
      <c r="D714" s="12" t="e">
        <v>#N/A</v>
      </c>
      <c r="E714" s="11">
        <f>VLOOKUP($A714,usd!$A$1:$E$9999,2,FALSE)</f>
        <v/>
      </c>
      <c r="F714" s="12" t="e">
        <v>#N/A</v>
      </c>
      <c r="G714" s="11">
        <f>VLOOKUP($H714,nikkei!$A$1:$B$999,2,FALSE)</f>
        <v/>
      </c>
      <c r="H714" t="inlineStr">
        <is>
          <t>2021/07/14</t>
        </is>
      </c>
      <c r="J714" s="3" t="n">
        <v>44390</v>
      </c>
      <c r="K714" s="3">
        <f>WORKDAY($J714,1)</f>
        <v/>
      </c>
      <c r="L714">
        <f>TEXT($J714,"yyyy-mm-dd")</f>
        <v/>
      </c>
      <c r="M714">
        <f>TEXT($K714,"yyyy/mm/dd")</f>
        <v/>
      </c>
    </row>
    <row r="715">
      <c r="A715" s="1" t="inlineStr">
        <is>
          <t>2021-07-14</t>
        </is>
      </c>
      <c r="B715" s="31" t="e">
        <v>#N/A</v>
      </c>
      <c r="C715" s="11">
        <f>ROUND(VLOOKUP($A715,UPRO!$A$1:$E$999,5,FALSE),2)</f>
        <v/>
      </c>
      <c r="D715" s="12" t="e">
        <v>#N/A</v>
      </c>
      <c r="E715" s="11">
        <f>VLOOKUP($A715,usd!$A$1:$E$9999,2,FALSE)</f>
        <v/>
      </c>
      <c r="F715" s="12" t="e">
        <v>#N/A</v>
      </c>
      <c r="G715" s="11">
        <f>VLOOKUP($H715,nikkei!$A$1:$B$999,2,FALSE)</f>
        <v/>
      </c>
      <c r="H715" t="inlineStr">
        <is>
          <t>2021/07/15</t>
        </is>
      </c>
      <c r="J715" s="3" t="n">
        <v>44391</v>
      </c>
      <c r="K715" s="3">
        <f>WORKDAY($J715,1)</f>
        <v/>
      </c>
      <c r="L715">
        <f>TEXT($J715,"yyyy-mm-dd")</f>
        <v/>
      </c>
      <c r="M715">
        <f>TEXT($K715,"yyyy/mm/dd")</f>
        <v/>
      </c>
    </row>
    <row r="716">
      <c r="A716" s="1" t="inlineStr">
        <is>
          <t>2021-07-15</t>
        </is>
      </c>
      <c r="B716" s="31" t="e">
        <v>#N/A</v>
      </c>
      <c r="C716" s="11">
        <f>ROUND(VLOOKUP($A716,UPRO!$A$1:$E$999,5,FALSE),2)</f>
        <v/>
      </c>
      <c r="D716" s="12" t="e">
        <v>#N/A</v>
      </c>
      <c r="E716" s="11">
        <f>VLOOKUP($A716,usd!$A$1:$E$9999,2,FALSE)</f>
        <v/>
      </c>
      <c r="F716" s="12" t="e">
        <v>#N/A</v>
      </c>
      <c r="G716" s="11">
        <f>VLOOKUP($H716,nikkei!$A$1:$B$999,2,FALSE)</f>
        <v/>
      </c>
      <c r="H716" t="inlineStr">
        <is>
          <t>2021/07/16</t>
        </is>
      </c>
      <c r="J716" s="3" t="n">
        <v>44392</v>
      </c>
      <c r="K716" s="3">
        <f>WORKDAY($J716,1)</f>
        <v/>
      </c>
      <c r="L716">
        <f>TEXT($J716,"yyyy-mm-dd")</f>
        <v/>
      </c>
      <c r="M716">
        <f>TEXT($K716,"yyyy/mm/dd")</f>
        <v/>
      </c>
    </row>
    <row r="717">
      <c r="A717" s="1" t="inlineStr">
        <is>
          <t>2021-07-16</t>
        </is>
      </c>
      <c r="B717" s="31" t="e">
        <v>#N/A</v>
      </c>
      <c r="C717" s="11">
        <f>ROUND(VLOOKUP($A717,UPRO!$A$1:$E$999,5,FALSE),2)</f>
        <v/>
      </c>
      <c r="D717" s="12" t="e">
        <v>#N/A</v>
      </c>
      <c r="E717" s="11">
        <f>VLOOKUP($A717,usd!$A$1:$E$9999,2,FALSE)</f>
        <v/>
      </c>
      <c r="F717" s="12" t="e">
        <v>#N/A</v>
      </c>
      <c r="G717" s="11">
        <f>VLOOKUP($H717,nikkei!$A$1:$B$999,2,FALSE)</f>
        <v/>
      </c>
      <c r="H717" t="inlineStr">
        <is>
          <t>2021/07/19</t>
        </is>
      </c>
      <c r="J717" s="3" t="n">
        <v>44393</v>
      </c>
      <c r="K717" s="3">
        <f>WORKDAY($J717,1)</f>
        <v/>
      </c>
      <c r="L717">
        <f>TEXT($J717,"yyyy-mm-dd")</f>
        <v/>
      </c>
      <c r="M717">
        <f>TEXT($K717,"yyyy/mm/dd")</f>
        <v/>
      </c>
    </row>
    <row r="718">
      <c r="A718" s="1" t="inlineStr">
        <is>
          <t>2021-07-17</t>
        </is>
      </c>
      <c r="B718" s="31" t="e">
        <v>#N/A</v>
      </c>
      <c r="C718" s="11">
        <f>ROUND(VLOOKUP($A718,UPRO!$A$1:$E$999,5,FALSE),2)</f>
        <v/>
      </c>
      <c r="D718" s="12" t="e">
        <v>#N/A</v>
      </c>
      <c r="E718" s="11">
        <f>VLOOKUP($A718,usd!$A$1:$E$9999,2,FALSE)</f>
        <v/>
      </c>
      <c r="F718" s="12" t="e">
        <v>#N/A</v>
      </c>
      <c r="G718" s="11">
        <f>VLOOKUP($H718,nikkei!$A$1:$B$999,2,FALSE)</f>
        <v/>
      </c>
      <c r="H718" t="inlineStr">
        <is>
          <t>2021/07/19</t>
        </is>
      </c>
      <c r="J718" s="3" t="n">
        <v>44394</v>
      </c>
      <c r="K718" s="3">
        <f>WORKDAY($J718,1)</f>
        <v/>
      </c>
      <c r="L718">
        <f>TEXT($J718,"yyyy-mm-dd")</f>
        <v/>
      </c>
      <c r="M718">
        <f>TEXT($K718,"yyyy/mm/dd")</f>
        <v/>
      </c>
    </row>
    <row r="719">
      <c r="A719" s="1" t="inlineStr">
        <is>
          <t>2021-07-18</t>
        </is>
      </c>
      <c r="B719" s="31" t="e">
        <v>#N/A</v>
      </c>
      <c r="C719" s="11">
        <f>ROUND(VLOOKUP($A719,UPRO!$A$1:$E$999,5,FALSE),2)</f>
        <v/>
      </c>
      <c r="D719" s="12" t="e">
        <v>#N/A</v>
      </c>
      <c r="E719" s="11">
        <f>VLOOKUP($A719,usd!$A$1:$E$9999,2,FALSE)</f>
        <v/>
      </c>
      <c r="F719" s="12" t="e">
        <v>#N/A</v>
      </c>
      <c r="G719" s="11">
        <f>VLOOKUP($H719,nikkei!$A$1:$B$999,2,FALSE)</f>
        <v/>
      </c>
      <c r="H719" t="inlineStr">
        <is>
          <t>2021/07/19</t>
        </is>
      </c>
      <c r="J719" s="3" t="n">
        <v>44395</v>
      </c>
      <c r="K719" s="3">
        <f>WORKDAY($J719,1)</f>
        <v/>
      </c>
      <c r="L719">
        <f>TEXT($J719,"yyyy-mm-dd")</f>
        <v/>
      </c>
      <c r="M719">
        <f>TEXT($K719,"yyyy/mm/dd")</f>
        <v/>
      </c>
    </row>
    <row r="720">
      <c r="A720" s="1" t="inlineStr">
        <is>
          <t>2021-07-19</t>
        </is>
      </c>
      <c r="B720" s="31" t="e">
        <v>#N/A</v>
      </c>
      <c r="C720" s="11">
        <f>ROUND(VLOOKUP($A720,UPRO!$A$1:$E$999,5,FALSE),2)</f>
        <v/>
      </c>
      <c r="D720" s="12" t="e">
        <v>#N/A</v>
      </c>
      <c r="E720" s="11">
        <f>VLOOKUP($A720,usd!$A$1:$E$9999,2,FALSE)</f>
        <v/>
      </c>
      <c r="F720" s="12" t="e">
        <v>#N/A</v>
      </c>
      <c r="G720" s="11">
        <f>VLOOKUP($H720,nikkei!$A$1:$B$999,2,FALSE)</f>
        <v/>
      </c>
      <c r="H720" t="inlineStr">
        <is>
          <t>2021/07/20</t>
        </is>
      </c>
      <c r="J720" s="3" t="n">
        <v>44396</v>
      </c>
      <c r="K720" s="3">
        <f>WORKDAY($J720,1)</f>
        <v/>
      </c>
      <c r="L720">
        <f>TEXT($J720,"yyyy-mm-dd")</f>
        <v/>
      </c>
      <c r="M720">
        <f>TEXT($K720,"yyyy/mm/dd")</f>
        <v/>
      </c>
    </row>
    <row r="721">
      <c r="A721" s="1" t="inlineStr">
        <is>
          <t>2021-07-20</t>
        </is>
      </c>
      <c r="B721" s="31" t="e">
        <v>#N/A</v>
      </c>
      <c r="C721" s="11">
        <f>ROUND(VLOOKUP($A721,UPRO!$A$1:$E$999,5,FALSE),2)</f>
        <v/>
      </c>
      <c r="D721" s="12" t="e">
        <v>#N/A</v>
      </c>
      <c r="E721" s="11">
        <f>VLOOKUP($A721,usd!$A$1:$E$9999,2,FALSE)</f>
        <v/>
      </c>
      <c r="F721" s="12" t="e">
        <v>#N/A</v>
      </c>
      <c r="G721" s="11">
        <f>VLOOKUP($H721,nikkei!$A$1:$B$999,2,FALSE)</f>
        <v/>
      </c>
      <c r="H721" t="inlineStr">
        <is>
          <t>2021/07/21</t>
        </is>
      </c>
      <c r="J721" s="3" t="n">
        <v>44397</v>
      </c>
      <c r="K721" s="3">
        <f>WORKDAY($J721,1)</f>
        <v/>
      </c>
      <c r="L721">
        <f>TEXT($J721,"yyyy-mm-dd")</f>
        <v/>
      </c>
      <c r="M721">
        <f>TEXT($K721,"yyyy/mm/dd")</f>
        <v/>
      </c>
    </row>
    <row r="722">
      <c r="A722" s="1" t="inlineStr">
        <is>
          <t>2021-07-21</t>
        </is>
      </c>
      <c r="B722" s="31" t="e">
        <v>#N/A</v>
      </c>
      <c r="C722" s="11">
        <f>ROUND(VLOOKUP($A722,UPRO!$A$1:$E$999,5,FALSE),2)</f>
        <v/>
      </c>
      <c r="D722" s="12" t="e">
        <v>#N/A</v>
      </c>
      <c r="E722" s="11">
        <f>VLOOKUP($A722,usd!$A$1:$E$9999,2,FALSE)</f>
        <v/>
      </c>
      <c r="F722" s="12" t="e">
        <v>#N/A</v>
      </c>
      <c r="G722" s="11">
        <f>VLOOKUP($H722,nikkei!$A$1:$B$999,2,FALSE)</f>
        <v/>
      </c>
      <c r="H722" t="inlineStr">
        <is>
          <t>2021/07/22</t>
        </is>
      </c>
      <c r="J722" s="3" t="n">
        <v>44398</v>
      </c>
      <c r="K722" s="3">
        <f>WORKDAY($J722,1)</f>
        <v/>
      </c>
      <c r="L722">
        <f>TEXT($J722,"yyyy-mm-dd")</f>
        <v/>
      </c>
      <c r="M722">
        <f>TEXT($K722,"yyyy/mm/dd")</f>
        <v/>
      </c>
    </row>
    <row r="723">
      <c r="A723" s="1" t="inlineStr">
        <is>
          <t>2021-07-22</t>
        </is>
      </c>
      <c r="B723" s="31" t="e">
        <v>#N/A</v>
      </c>
      <c r="C723" s="11">
        <f>ROUND(VLOOKUP($A723,UPRO!$A$1:$E$999,5,FALSE),2)</f>
        <v/>
      </c>
      <c r="D723" s="12" t="e">
        <v>#N/A</v>
      </c>
      <c r="E723" s="11">
        <f>VLOOKUP($A723,usd!$A$1:$E$9999,2,FALSE)</f>
        <v/>
      </c>
      <c r="F723" s="12" t="e">
        <v>#N/A</v>
      </c>
      <c r="G723" s="11">
        <f>VLOOKUP($H723,nikkei!$A$1:$B$999,2,FALSE)</f>
        <v/>
      </c>
      <c r="H723" t="inlineStr">
        <is>
          <t>2021/07/23</t>
        </is>
      </c>
      <c r="J723" s="3" t="n">
        <v>44399</v>
      </c>
      <c r="K723" s="3">
        <f>WORKDAY($J723,1)</f>
        <v/>
      </c>
      <c r="L723">
        <f>TEXT($J723,"yyyy-mm-dd")</f>
        <v/>
      </c>
      <c r="M723">
        <f>TEXT($K723,"yyyy/mm/dd")</f>
        <v/>
      </c>
    </row>
    <row r="724">
      <c r="A724" s="1" t="inlineStr">
        <is>
          <t>2021-07-23</t>
        </is>
      </c>
      <c r="B724" s="31" t="e">
        <v>#N/A</v>
      </c>
      <c r="C724" s="11">
        <f>ROUND(VLOOKUP($A724,UPRO!$A$1:$E$999,5,FALSE),2)</f>
        <v/>
      </c>
      <c r="D724" s="12" t="e">
        <v>#N/A</v>
      </c>
      <c r="E724" s="11">
        <f>VLOOKUP($A724,usd!$A$1:$E$9999,2,FALSE)</f>
        <v/>
      </c>
      <c r="F724" s="12" t="e">
        <v>#N/A</v>
      </c>
      <c r="G724" s="11">
        <f>VLOOKUP($H724,nikkei!$A$1:$B$999,2,FALSE)</f>
        <v/>
      </c>
      <c r="H724" t="inlineStr">
        <is>
          <t>2021/07/26</t>
        </is>
      </c>
      <c r="J724" s="3" t="n">
        <v>44400</v>
      </c>
      <c r="K724" s="3">
        <f>WORKDAY($J724,1)</f>
        <v/>
      </c>
      <c r="L724">
        <f>TEXT($J724,"yyyy-mm-dd")</f>
        <v/>
      </c>
      <c r="M724">
        <f>TEXT($K724,"yyyy/mm/dd")</f>
        <v/>
      </c>
    </row>
    <row r="725">
      <c r="A725" s="1" t="inlineStr">
        <is>
          <t>2021-07-24</t>
        </is>
      </c>
      <c r="B725" s="31" t="e">
        <v>#N/A</v>
      </c>
      <c r="C725" s="11">
        <f>ROUND(VLOOKUP($A725,UPRO!$A$1:$E$999,5,FALSE),2)</f>
        <v/>
      </c>
      <c r="D725" s="12" t="e">
        <v>#N/A</v>
      </c>
      <c r="E725" s="11">
        <f>VLOOKUP($A725,usd!$A$1:$E$9999,2,FALSE)</f>
        <v/>
      </c>
      <c r="F725" s="12" t="e">
        <v>#N/A</v>
      </c>
      <c r="G725" s="11">
        <f>VLOOKUP($H725,nikkei!$A$1:$B$999,2,FALSE)</f>
        <v/>
      </c>
      <c r="H725" t="inlineStr">
        <is>
          <t>2021/07/26</t>
        </is>
      </c>
      <c r="J725" s="3" t="n">
        <v>44401</v>
      </c>
      <c r="K725" s="3">
        <f>WORKDAY($J725,1)</f>
        <v/>
      </c>
      <c r="L725">
        <f>TEXT($J725,"yyyy-mm-dd")</f>
        <v/>
      </c>
      <c r="M725">
        <f>TEXT($K725,"yyyy/mm/dd")</f>
        <v/>
      </c>
    </row>
    <row r="726">
      <c r="A726" s="1" t="inlineStr">
        <is>
          <t>2021-07-25</t>
        </is>
      </c>
      <c r="B726" s="31" t="e">
        <v>#N/A</v>
      </c>
      <c r="C726" s="11">
        <f>ROUND(VLOOKUP($A726,UPRO!$A$1:$E$999,5,FALSE),2)</f>
        <v/>
      </c>
      <c r="D726" s="12" t="e">
        <v>#N/A</v>
      </c>
      <c r="E726" s="11">
        <f>VLOOKUP($A726,usd!$A$1:$E$9999,2,FALSE)</f>
        <v/>
      </c>
      <c r="F726" s="12" t="e">
        <v>#N/A</v>
      </c>
      <c r="G726" s="11">
        <f>VLOOKUP($H726,nikkei!$A$1:$B$999,2,FALSE)</f>
        <v/>
      </c>
      <c r="H726" t="inlineStr">
        <is>
          <t>2021/07/26</t>
        </is>
      </c>
      <c r="J726" s="3" t="n">
        <v>44402</v>
      </c>
      <c r="K726" s="3">
        <f>WORKDAY($J726,1)</f>
        <v/>
      </c>
      <c r="L726">
        <f>TEXT($J726,"yyyy-mm-dd")</f>
        <v/>
      </c>
      <c r="M726">
        <f>TEXT($K726,"yyyy/mm/dd")</f>
        <v/>
      </c>
    </row>
    <row r="727">
      <c r="A727" s="1" t="inlineStr">
        <is>
          <t>2021-07-26</t>
        </is>
      </c>
      <c r="B727" s="31" t="e">
        <v>#N/A</v>
      </c>
      <c r="C727" s="11">
        <f>ROUND(VLOOKUP($A727,UPRO!$A$1:$E$999,5,FALSE),2)</f>
        <v/>
      </c>
      <c r="D727" s="12" t="e">
        <v>#N/A</v>
      </c>
      <c r="E727" s="11">
        <f>VLOOKUP($A727,usd!$A$1:$E$9999,2,FALSE)</f>
        <v/>
      </c>
      <c r="F727" s="12" t="e">
        <v>#N/A</v>
      </c>
      <c r="G727" s="11">
        <f>VLOOKUP($H727,nikkei!$A$1:$B$999,2,FALSE)</f>
        <v/>
      </c>
      <c r="H727" t="inlineStr">
        <is>
          <t>2021/07/27</t>
        </is>
      </c>
      <c r="J727" s="3" t="n">
        <v>44403</v>
      </c>
      <c r="K727" s="3">
        <f>WORKDAY($J727,1)</f>
        <v/>
      </c>
      <c r="L727">
        <f>TEXT($J727,"yyyy-mm-dd")</f>
        <v/>
      </c>
      <c r="M727">
        <f>TEXT($K727,"yyyy/mm/dd")</f>
        <v/>
      </c>
    </row>
    <row r="728">
      <c r="A728" s="1" t="inlineStr">
        <is>
          <t>2021-07-27</t>
        </is>
      </c>
      <c r="B728" s="31" t="e">
        <v>#N/A</v>
      </c>
      <c r="C728" s="11">
        <f>ROUND(VLOOKUP($A728,UPRO!$A$1:$E$999,5,FALSE),2)</f>
        <v/>
      </c>
      <c r="D728" s="12" t="e">
        <v>#N/A</v>
      </c>
      <c r="E728" s="11">
        <f>VLOOKUP($A728,usd!$A$1:$E$9999,2,FALSE)</f>
        <v/>
      </c>
      <c r="F728" s="12" t="e">
        <v>#N/A</v>
      </c>
      <c r="G728" s="11">
        <f>VLOOKUP($H728,nikkei!$A$1:$B$999,2,FALSE)</f>
        <v/>
      </c>
      <c r="H728" t="inlineStr">
        <is>
          <t>2021/07/28</t>
        </is>
      </c>
      <c r="J728" s="3" t="n">
        <v>44404</v>
      </c>
      <c r="K728" s="3">
        <f>WORKDAY($J728,1)</f>
        <v/>
      </c>
      <c r="L728">
        <f>TEXT($J728,"yyyy-mm-dd")</f>
        <v/>
      </c>
      <c r="M728">
        <f>TEXT($K728,"yyyy/mm/dd")</f>
        <v/>
      </c>
    </row>
    <row r="729">
      <c r="A729" s="1" t="inlineStr">
        <is>
          <t>2021-07-28</t>
        </is>
      </c>
      <c r="B729" s="31" t="e">
        <v>#N/A</v>
      </c>
      <c r="C729" s="11">
        <f>ROUND(VLOOKUP($A729,UPRO!$A$1:$E$999,5,FALSE),2)</f>
        <v/>
      </c>
      <c r="D729" s="12" t="e">
        <v>#N/A</v>
      </c>
      <c r="E729" s="11">
        <f>VLOOKUP($A729,usd!$A$1:$E$9999,2,FALSE)</f>
        <v/>
      </c>
      <c r="F729" s="12" t="e">
        <v>#N/A</v>
      </c>
      <c r="G729" s="11">
        <f>VLOOKUP($H729,nikkei!$A$1:$B$999,2,FALSE)</f>
        <v/>
      </c>
      <c r="H729" t="inlineStr">
        <is>
          <t>2021/07/29</t>
        </is>
      </c>
      <c r="J729" s="3" t="n">
        <v>44405</v>
      </c>
      <c r="K729" s="3">
        <f>WORKDAY($J729,1)</f>
        <v/>
      </c>
      <c r="L729">
        <f>TEXT($J729,"yyyy-mm-dd")</f>
        <v/>
      </c>
      <c r="M729">
        <f>TEXT($K729,"yyyy/mm/dd")</f>
        <v/>
      </c>
    </row>
    <row r="730">
      <c r="A730" s="1" t="inlineStr">
        <is>
          <t>2021-07-29</t>
        </is>
      </c>
      <c r="B730" s="31" t="e">
        <v>#N/A</v>
      </c>
      <c r="C730" s="11">
        <f>ROUND(VLOOKUP($A730,UPRO!$A$1:$E$999,5,FALSE),2)</f>
        <v/>
      </c>
      <c r="D730" s="12" t="e">
        <v>#N/A</v>
      </c>
      <c r="E730" s="11">
        <f>VLOOKUP($A730,usd!$A$1:$E$9999,2,FALSE)</f>
        <v/>
      </c>
      <c r="F730" s="12" t="e">
        <v>#N/A</v>
      </c>
      <c r="G730" s="11">
        <f>VLOOKUP($H730,nikkei!$A$1:$B$999,2,FALSE)</f>
        <v/>
      </c>
      <c r="H730" t="inlineStr">
        <is>
          <t>2021/07/30</t>
        </is>
      </c>
      <c r="J730" s="3" t="n">
        <v>44406</v>
      </c>
      <c r="K730" s="3">
        <f>WORKDAY($J730,1)</f>
        <v/>
      </c>
      <c r="L730">
        <f>TEXT($J730,"yyyy-mm-dd")</f>
        <v/>
      </c>
      <c r="M730">
        <f>TEXT($K730,"yyyy/mm/dd")</f>
        <v/>
      </c>
    </row>
    <row r="731">
      <c r="A731" s="1" t="inlineStr">
        <is>
          <t>2021-07-30</t>
        </is>
      </c>
      <c r="B731" s="31" t="e">
        <v>#N/A</v>
      </c>
      <c r="C731" s="11">
        <f>ROUND(VLOOKUP($A731,UPRO!$A$1:$E$999,5,FALSE),2)</f>
        <v/>
      </c>
      <c r="D731" s="12" t="e">
        <v>#N/A</v>
      </c>
      <c r="E731" s="11">
        <f>VLOOKUP($A731,usd!$A$1:$E$9999,2,FALSE)</f>
        <v/>
      </c>
      <c r="F731" s="12" t="e">
        <v>#N/A</v>
      </c>
      <c r="G731" s="11">
        <f>VLOOKUP($H731,nikkei!$A$1:$B$999,2,FALSE)</f>
        <v/>
      </c>
      <c r="H731" t="inlineStr">
        <is>
          <t>2021/08/02</t>
        </is>
      </c>
      <c r="J731" s="3" t="n">
        <v>44407</v>
      </c>
      <c r="K731" s="3">
        <f>WORKDAY($J731,1)</f>
        <v/>
      </c>
      <c r="L731">
        <f>TEXT($J731,"yyyy-mm-dd")</f>
        <v/>
      </c>
      <c r="M731">
        <f>TEXT($K731,"yyyy/mm/dd")</f>
        <v/>
      </c>
    </row>
    <row r="732">
      <c r="A732" s="1" t="inlineStr">
        <is>
          <t>2021-07-31</t>
        </is>
      </c>
      <c r="B732" s="31" t="e">
        <v>#N/A</v>
      </c>
      <c r="C732" s="11">
        <f>ROUND(VLOOKUP($A732,UPRO!$A$1:$E$999,5,FALSE),2)</f>
        <v/>
      </c>
      <c r="D732" s="12" t="e">
        <v>#N/A</v>
      </c>
      <c r="E732" s="11">
        <f>VLOOKUP($A732,usd!$A$1:$E$9999,2,FALSE)</f>
        <v/>
      </c>
      <c r="F732" s="12" t="e">
        <v>#N/A</v>
      </c>
      <c r="G732" s="11">
        <f>VLOOKUP($H732,nikkei!$A$1:$B$999,2,FALSE)</f>
        <v/>
      </c>
      <c r="H732" t="inlineStr">
        <is>
          <t>2021/08/02</t>
        </is>
      </c>
      <c r="J732" s="3" t="n">
        <v>44408</v>
      </c>
      <c r="K732" s="3">
        <f>WORKDAY($J732,1)</f>
        <v/>
      </c>
      <c r="L732">
        <f>TEXT($J732,"yyyy-mm-dd")</f>
        <v/>
      </c>
      <c r="M732">
        <f>TEXT($K732,"yyyy/mm/dd")</f>
        <v/>
      </c>
    </row>
    <row r="733">
      <c r="A733" s="1" t="inlineStr">
        <is>
          <t>2021-08-01</t>
        </is>
      </c>
      <c r="B733" s="31" t="e">
        <v>#N/A</v>
      </c>
      <c r="C733" s="11">
        <f>ROUND(VLOOKUP($A733,UPRO!$A$1:$E$999,5,FALSE),2)</f>
        <v/>
      </c>
      <c r="D733" s="12" t="e">
        <v>#N/A</v>
      </c>
      <c r="E733" s="11">
        <f>VLOOKUP($A733,usd!$A$1:$E$9999,2,FALSE)</f>
        <v/>
      </c>
      <c r="F733" s="12" t="e">
        <v>#N/A</v>
      </c>
      <c r="G733" s="11">
        <f>VLOOKUP($H733,nikkei!$A$1:$B$999,2,FALSE)</f>
        <v/>
      </c>
      <c r="H733" t="inlineStr">
        <is>
          <t>2021/08/02</t>
        </is>
      </c>
      <c r="J733" s="3" t="n">
        <v>44409</v>
      </c>
      <c r="K733" s="3">
        <f>WORKDAY($J733,1)</f>
        <v/>
      </c>
      <c r="L733">
        <f>TEXT($J733,"yyyy-mm-dd")</f>
        <v/>
      </c>
      <c r="M733">
        <f>TEXT($K733,"yyyy/mm/dd")</f>
        <v/>
      </c>
    </row>
    <row r="734">
      <c r="A734" s="1" t="inlineStr">
        <is>
          <t>2021-08-02</t>
        </is>
      </c>
      <c r="B734" s="31" t="e">
        <v>#N/A</v>
      </c>
      <c r="C734" s="11">
        <f>ROUND(VLOOKUP($A734,UPRO!$A$1:$E$999,5,FALSE),2)</f>
        <v/>
      </c>
      <c r="D734" s="12" t="e">
        <v>#N/A</v>
      </c>
      <c r="E734" s="11">
        <f>VLOOKUP($A734,usd!$A$1:$E$9999,2,FALSE)</f>
        <v/>
      </c>
      <c r="F734" s="12" t="e">
        <v>#N/A</v>
      </c>
      <c r="G734" s="11">
        <f>VLOOKUP($H734,nikkei!$A$1:$B$999,2,FALSE)</f>
        <v/>
      </c>
      <c r="H734" t="inlineStr">
        <is>
          <t>2021/08/03</t>
        </is>
      </c>
      <c r="J734" s="3" t="n">
        <v>44410</v>
      </c>
      <c r="K734" s="3">
        <f>WORKDAY($J734,1)</f>
        <v/>
      </c>
      <c r="L734">
        <f>TEXT($J734,"yyyy-mm-dd")</f>
        <v/>
      </c>
      <c r="M734">
        <f>TEXT($K734,"yyyy/mm/dd")</f>
        <v/>
      </c>
    </row>
    <row r="735">
      <c r="A735" s="1" t="inlineStr">
        <is>
          <t>2021-08-03</t>
        </is>
      </c>
      <c r="B735" s="31" t="e">
        <v>#N/A</v>
      </c>
      <c r="C735" s="11">
        <f>ROUND(VLOOKUP($A735,UPRO!$A$1:$E$999,5,FALSE),2)</f>
        <v/>
      </c>
      <c r="D735" s="12" t="e">
        <v>#N/A</v>
      </c>
      <c r="E735" s="11">
        <f>VLOOKUP($A735,usd!$A$1:$E$9999,2,FALSE)</f>
        <v/>
      </c>
      <c r="F735" s="12" t="e">
        <v>#N/A</v>
      </c>
      <c r="G735" s="11">
        <f>VLOOKUP($H735,nikkei!$A$1:$B$999,2,FALSE)</f>
        <v/>
      </c>
      <c r="H735" t="inlineStr">
        <is>
          <t>2021/08/04</t>
        </is>
      </c>
      <c r="J735" s="3" t="n">
        <v>44411</v>
      </c>
      <c r="K735" s="3">
        <f>WORKDAY($J735,1)</f>
        <v/>
      </c>
      <c r="L735">
        <f>TEXT($J735,"yyyy-mm-dd")</f>
        <v/>
      </c>
      <c r="M735">
        <f>TEXT($K735,"yyyy/mm/dd")</f>
        <v/>
      </c>
    </row>
    <row r="736">
      <c r="A736" s="1" t="inlineStr">
        <is>
          <t>2021-08-04</t>
        </is>
      </c>
      <c r="B736" s="31" t="e">
        <v>#N/A</v>
      </c>
      <c r="C736" s="11">
        <f>ROUND(VLOOKUP($A736,UPRO!$A$1:$E$999,5,FALSE),2)</f>
        <v/>
      </c>
      <c r="D736" s="12" t="e">
        <v>#N/A</v>
      </c>
      <c r="E736" s="11">
        <f>VLOOKUP($A736,usd!$A$1:$E$9999,2,FALSE)</f>
        <v/>
      </c>
      <c r="F736" s="12" t="e">
        <v>#N/A</v>
      </c>
      <c r="G736" s="11">
        <f>VLOOKUP($H736,nikkei!$A$1:$B$999,2,FALSE)</f>
        <v/>
      </c>
      <c r="H736" t="inlineStr">
        <is>
          <t>2021/08/05</t>
        </is>
      </c>
      <c r="J736" s="3" t="n">
        <v>44412</v>
      </c>
      <c r="K736" s="3">
        <f>WORKDAY($J736,1)</f>
        <v/>
      </c>
      <c r="L736">
        <f>TEXT($J736,"yyyy-mm-dd")</f>
        <v/>
      </c>
      <c r="M736">
        <f>TEXT($K736,"yyyy/mm/dd")</f>
        <v/>
      </c>
    </row>
    <row r="737">
      <c r="A737" s="1" t="inlineStr">
        <is>
          <t>2021-08-05</t>
        </is>
      </c>
      <c r="B737" s="31" t="e">
        <v>#N/A</v>
      </c>
      <c r="C737" s="11">
        <f>ROUND(VLOOKUP($A737,UPRO!$A$1:$E$999,5,FALSE),2)</f>
        <v/>
      </c>
      <c r="D737" s="12" t="e">
        <v>#N/A</v>
      </c>
      <c r="E737" s="11">
        <f>VLOOKUP($A737,usd!$A$1:$E$9999,2,FALSE)</f>
        <v/>
      </c>
      <c r="F737" s="12" t="e">
        <v>#N/A</v>
      </c>
      <c r="G737" s="11">
        <f>VLOOKUP($H737,nikkei!$A$1:$B$999,2,FALSE)</f>
        <v/>
      </c>
      <c r="H737" t="inlineStr">
        <is>
          <t>2021/08/06</t>
        </is>
      </c>
      <c r="J737" s="3" t="n">
        <v>44413</v>
      </c>
      <c r="K737" s="3">
        <f>WORKDAY($J737,1)</f>
        <v/>
      </c>
      <c r="L737">
        <f>TEXT($J737,"yyyy-mm-dd")</f>
        <v/>
      </c>
      <c r="M737">
        <f>TEXT($K737,"yyyy/mm/dd")</f>
        <v/>
      </c>
    </row>
    <row r="738">
      <c r="A738" s="1" t="inlineStr">
        <is>
          <t>2021-08-06</t>
        </is>
      </c>
      <c r="B738" s="31" t="e">
        <v>#N/A</v>
      </c>
      <c r="C738" s="11">
        <f>ROUND(VLOOKUP($A738,UPRO!$A$1:$E$999,5,FALSE),2)</f>
        <v/>
      </c>
      <c r="D738" s="12" t="e">
        <v>#N/A</v>
      </c>
      <c r="E738" s="11">
        <f>VLOOKUP($A738,usd!$A$1:$E$9999,2,FALSE)</f>
        <v/>
      </c>
      <c r="F738" s="12" t="e">
        <v>#N/A</v>
      </c>
      <c r="G738" s="11">
        <f>VLOOKUP($H738,nikkei!$A$1:$B$999,2,FALSE)</f>
        <v/>
      </c>
      <c r="H738" t="inlineStr">
        <is>
          <t>2021/08/09</t>
        </is>
      </c>
      <c r="J738" s="3" t="n">
        <v>44414</v>
      </c>
      <c r="K738" s="3">
        <f>WORKDAY($J738,1)</f>
        <v/>
      </c>
      <c r="L738">
        <f>TEXT($J738,"yyyy-mm-dd")</f>
        <v/>
      </c>
      <c r="M738">
        <f>TEXT($K738,"yyyy/mm/dd")</f>
        <v/>
      </c>
    </row>
    <row r="739">
      <c r="A739" s="1" t="inlineStr">
        <is>
          <t>2021-08-07</t>
        </is>
      </c>
      <c r="B739" s="31" t="e">
        <v>#N/A</v>
      </c>
      <c r="C739" s="11">
        <f>ROUND(VLOOKUP($A739,UPRO!$A$1:$E$999,5,FALSE),2)</f>
        <v/>
      </c>
      <c r="D739" s="12" t="e">
        <v>#N/A</v>
      </c>
      <c r="E739" s="11">
        <f>VLOOKUP($A739,usd!$A$1:$E$9999,2,FALSE)</f>
        <v/>
      </c>
      <c r="F739" s="12" t="e">
        <v>#N/A</v>
      </c>
      <c r="G739" s="11">
        <f>VLOOKUP($H739,nikkei!$A$1:$B$999,2,FALSE)</f>
        <v/>
      </c>
      <c r="H739" t="inlineStr">
        <is>
          <t>2021/08/09</t>
        </is>
      </c>
      <c r="J739" s="3" t="n">
        <v>44415</v>
      </c>
      <c r="K739" s="3">
        <f>WORKDAY($J739,1)</f>
        <v/>
      </c>
      <c r="L739">
        <f>TEXT($J739,"yyyy-mm-dd")</f>
        <v/>
      </c>
      <c r="M739">
        <f>TEXT($K739,"yyyy/mm/dd")</f>
        <v/>
      </c>
    </row>
    <row r="740">
      <c r="A740" s="1" t="inlineStr">
        <is>
          <t>2021-08-08</t>
        </is>
      </c>
      <c r="B740" s="31" t="e">
        <v>#N/A</v>
      </c>
      <c r="C740" s="11">
        <f>ROUND(VLOOKUP($A740,UPRO!$A$1:$E$999,5,FALSE),2)</f>
        <v/>
      </c>
      <c r="D740" s="12" t="e">
        <v>#N/A</v>
      </c>
      <c r="E740" s="11">
        <f>VLOOKUP($A740,usd!$A$1:$E$9999,2,FALSE)</f>
        <v/>
      </c>
      <c r="F740" s="12" t="e">
        <v>#N/A</v>
      </c>
      <c r="G740" s="11">
        <f>VLOOKUP($H740,nikkei!$A$1:$B$999,2,FALSE)</f>
        <v/>
      </c>
      <c r="H740" t="inlineStr">
        <is>
          <t>2021/08/09</t>
        </is>
      </c>
      <c r="J740" s="3" t="n">
        <v>44416</v>
      </c>
      <c r="K740" s="3">
        <f>WORKDAY($J740,1)</f>
        <v/>
      </c>
      <c r="L740">
        <f>TEXT($J740,"yyyy-mm-dd")</f>
        <v/>
      </c>
      <c r="M740">
        <f>TEXT($K740,"yyyy/mm/dd")</f>
        <v/>
      </c>
    </row>
    <row r="741">
      <c r="A741" s="1" t="inlineStr">
        <is>
          <t>2021-08-09</t>
        </is>
      </c>
      <c r="B741" s="31" t="e">
        <v>#N/A</v>
      </c>
      <c r="C741" s="11">
        <f>ROUND(VLOOKUP($A741,UPRO!$A$1:$E$999,5,FALSE),2)</f>
        <v/>
      </c>
      <c r="D741" s="12" t="e">
        <v>#N/A</v>
      </c>
      <c r="E741" s="11">
        <f>VLOOKUP($A741,usd!$A$1:$E$9999,2,FALSE)</f>
        <v/>
      </c>
      <c r="F741" s="12" t="e">
        <v>#N/A</v>
      </c>
      <c r="G741" s="11">
        <f>VLOOKUP($H741,nikkei!$A$1:$B$999,2,FALSE)</f>
        <v/>
      </c>
      <c r="H741" t="inlineStr">
        <is>
          <t>2021/08/10</t>
        </is>
      </c>
      <c r="J741" s="3" t="n">
        <v>44417</v>
      </c>
      <c r="K741" s="3">
        <f>WORKDAY($J741,1)</f>
        <v/>
      </c>
      <c r="L741">
        <f>TEXT($J741,"yyyy-mm-dd")</f>
        <v/>
      </c>
      <c r="M741">
        <f>TEXT($K741,"yyyy/mm/dd")</f>
        <v/>
      </c>
    </row>
    <row r="742">
      <c r="A742" s="1" t="inlineStr">
        <is>
          <t>2021-08-10</t>
        </is>
      </c>
      <c r="B742" s="31" t="e">
        <v>#N/A</v>
      </c>
      <c r="C742" s="11">
        <f>ROUND(VLOOKUP($A742,UPRO!$A$1:$E$999,5,FALSE),2)</f>
        <v/>
      </c>
      <c r="D742" s="12" t="e">
        <v>#N/A</v>
      </c>
      <c r="E742" s="11">
        <f>VLOOKUP($A742,usd!$A$1:$E$9999,2,FALSE)</f>
        <v/>
      </c>
      <c r="F742" s="12" t="e">
        <v>#N/A</v>
      </c>
      <c r="G742" s="11">
        <f>VLOOKUP($H742,nikkei!$A$1:$B$999,2,FALSE)</f>
        <v/>
      </c>
      <c r="H742" t="inlineStr">
        <is>
          <t>2021/08/11</t>
        </is>
      </c>
      <c r="J742" s="3" t="n">
        <v>44418</v>
      </c>
      <c r="K742" s="3">
        <f>WORKDAY($J742,1)</f>
        <v/>
      </c>
      <c r="L742">
        <f>TEXT($J742,"yyyy-mm-dd")</f>
        <v/>
      </c>
      <c r="M742">
        <f>TEXT($K742,"yyyy/mm/dd")</f>
        <v/>
      </c>
    </row>
    <row r="743">
      <c r="A743" s="1" t="inlineStr">
        <is>
          <t>2021-08-11</t>
        </is>
      </c>
      <c r="B743" s="31" t="e">
        <v>#N/A</v>
      </c>
      <c r="C743" s="11">
        <f>ROUND(VLOOKUP($A743,UPRO!$A$1:$E$999,5,FALSE),2)</f>
        <v/>
      </c>
      <c r="D743" s="12" t="e">
        <v>#N/A</v>
      </c>
      <c r="E743" s="11">
        <f>VLOOKUP($A743,usd!$A$1:$E$9999,2,FALSE)</f>
        <v/>
      </c>
      <c r="F743" s="12" t="e">
        <v>#N/A</v>
      </c>
      <c r="G743" s="11">
        <f>VLOOKUP($H743,nikkei!$A$1:$B$999,2,FALSE)</f>
        <v/>
      </c>
      <c r="H743" t="inlineStr">
        <is>
          <t>2021/08/12</t>
        </is>
      </c>
      <c r="J743" s="3" t="n">
        <v>44419</v>
      </c>
      <c r="K743" s="3">
        <f>WORKDAY($J743,1)</f>
        <v/>
      </c>
      <c r="L743">
        <f>TEXT($J743,"yyyy-mm-dd")</f>
        <v/>
      </c>
      <c r="M743">
        <f>TEXT($K743,"yyyy/mm/dd")</f>
        <v/>
      </c>
    </row>
    <row r="744">
      <c r="A744" s="1" t="inlineStr">
        <is>
          <t>2021-08-12</t>
        </is>
      </c>
      <c r="B744" s="31" t="e">
        <v>#N/A</v>
      </c>
      <c r="C744" s="11">
        <f>ROUND(VLOOKUP($A744,UPRO!$A$1:$E$999,5,FALSE),2)</f>
        <v/>
      </c>
      <c r="D744" s="12" t="e">
        <v>#N/A</v>
      </c>
      <c r="E744" s="11">
        <f>VLOOKUP($A744,usd!$A$1:$E$9999,2,FALSE)</f>
        <v/>
      </c>
      <c r="F744" s="12" t="e">
        <v>#N/A</v>
      </c>
      <c r="G744" s="11">
        <f>VLOOKUP($H744,nikkei!$A$1:$B$999,2,FALSE)</f>
        <v/>
      </c>
      <c r="H744" t="inlineStr">
        <is>
          <t>2021/08/13</t>
        </is>
      </c>
      <c r="J744" s="3" t="n">
        <v>44420</v>
      </c>
      <c r="K744" s="3">
        <f>WORKDAY($J744,1)</f>
        <v/>
      </c>
      <c r="L744">
        <f>TEXT($J744,"yyyy-mm-dd")</f>
        <v/>
      </c>
      <c r="M744">
        <f>TEXT($K744,"yyyy/mm/dd")</f>
        <v/>
      </c>
    </row>
    <row r="745">
      <c r="A745" s="1" t="inlineStr">
        <is>
          <t>2021-08-13</t>
        </is>
      </c>
      <c r="B745" s="31" t="e">
        <v>#N/A</v>
      </c>
      <c r="C745" s="11">
        <f>ROUND(VLOOKUP($A745,UPRO!$A$1:$E$999,5,FALSE),2)</f>
        <v/>
      </c>
      <c r="D745" s="12" t="e">
        <v>#N/A</v>
      </c>
      <c r="E745" s="11">
        <f>VLOOKUP($A745,usd!$A$1:$E$9999,2,FALSE)</f>
        <v/>
      </c>
      <c r="F745" s="12" t="e">
        <v>#N/A</v>
      </c>
      <c r="G745" s="11">
        <f>VLOOKUP($H745,nikkei!$A$1:$B$999,2,FALSE)</f>
        <v/>
      </c>
      <c r="H745" t="inlineStr">
        <is>
          <t>2021/08/16</t>
        </is>
      </c>
      <c r="J745" s="3" t="n">
        <v>44421</v>
      </c>
      <c r="K745" s="3">
        <f>WORKDAY($J745,1)</f>
        <v/>
      </c>
      <c r="L745">
        <f>TEXT($J745,"yyyy-mm-dd")</f>
        <v/>
      </c>
      <c r="M745">
        <f>TEXT($K745,"yyyy/mm/dd")</f>
        <v/>
      </c>
    </row>
    <row r="746">
      <c r="A746" s="1" t="inlineStr">
        <is>
          <t>2021-08-14</t>
        </is>
      </c>
      <c r="B746" s="31" t="e">
        <v>#N/A</v>
      </c>
      <c r="C746" s="11">
        <f>ROUND(VLOOKUP($A746,UPRO!$A$1:$E$999,5,FALSE),2)</f>
        <v/>
      </c>
      <c r="D746" s="12" t="e">
        <v>#N/A</v>
      </c>
      <c r="E746" s="11">
        <f>VLOOKUP($A746,usd!$A$1:$E$9999,2,FALSE)</f>
        <v/>
      </c>
      <c r="F746" s="12" t="e">
        <v>#N/A</v>
      </c>
      <c r="G746" s="11">
        <f>VLOOKUP($H746,nikkei!$A$1:$B$999,2,FALSE)</f>
        <v/>
      </c>
      <c r="H746" t="inlineStr">
        <is>
          <t>2021/08/16</t>
        </is>
      </c>
      <c r="J746" s="3" t="n">
        <v>44422</v>
      </c>
      <c r="K746" s="3">
        <f>WORKDAY($J746,1)</f>
        <v/>
      </c>
      <c r="L746">
        <f>TEXT($J746,"yyyy-mm-dd")</f>
        <v/>
      </c>
      <c r="M746">
        <f>TEXT($K746,"yyyy/mm/dd")</f>
        <v/>
      </c>
    </row>
    <row r="747">
      <c r="A747" s="1" t="inlineStr">
        <is>
          <t>2021-08-15</t>
        </is>
      </c>
      <c r="B747" s="31" t="e">
        <v>#N/A</v>
      </c>
      <c r="C747" s="11">
        <f>ROUND(VLOOKUP($A747,UPRO!$A$1:$E$999,5,FALSE),2)</f>
        <v/>
      </c>
      <c r="D747" s="12" t="e">
        <v>#N/A</v>
      </c>
      <c r="E747" s="11">
        <f>VLOOKUP($A747,usd!$A$1:$E$9999,2,FALSE)</f>
        <v/>
      </c>
      <c r="F747" s="12" t="e">
        <v>#N/A</v>
      </c>
      <c r="G747" s="11">
        <f>VLOOKUP($H747,nikkei!$A$1:$B$999,2,FALSE)</f>
        <v/>
      </c>
      <c r="H747" t="inlineStr">
        <is>
          <t>2021/08/16</t>
        </is>
      </c>
      <c r="J747" s="3" t="n">
        <v>44423</v>
      </c>
      <c r="K747" s="3">
        <f>WORKDAY($J747,1)</f>
        <v/>
      </c>
      <c r="L747">
        <f>TEXT($J747,"yyyy-mm-dd")</f>
        <v/>
      </c>
      <c r="M747">
        <f>TEXT($K747,"yyyy/mm/dd")</f>
        <v/>
      </c>
    </row>
    <row r="748">
      <c r="A748" s="1" t="inlineStr">
        <is>
          <t>2021-08-16</t>
        </is>
      </c>
      <c r="B748" s="31" t="e">
        <v>#N/A</v>
      </c>
      <c r="C748" s="11">
        <f>ROUND(VLOOKUP($A748,UPRO!$A$1:$E$999,5,FALSE),2)</f>
        <v/>
      </c>
      <c r="D748" s="12" t="e">
        <v>#N/A</v>
      </c>
      <c r="E748" s="11">
        <f>VLOOKUP($A748,usd!$A$1:$E$9999,2,FALSE)</f>
        <v/>
      </c>
      <c r="F748" s="12" t="e">
        <v>#N/A</v>
      </c>
      <c r="G748" s="11">
        <f>VLOOKUP($H748,nikkei!$A$1:$B$999,2,FALSE)</f>
        <v/>
      </c>
      <c r="H748" t="inlineStr">
        <is>
          <t>2021/08/17</t>
        </is>
      </c>
      <c r="J748" s="3" t="n">
        <v>44424</v>
      </c>
      <c r="K748" s="3">
        <f>WORKDAY($J748,1)</f>
        <v/>
      </c>
      <c r="L748">
        <f>TEXT($J748,"yyyy-mm-dd")</f>
        <v/>
      </c>
      <c r="M748">
        <f>TEXT($K748,"yyyy/mm/dd")</f>
        <v/>
      </c>
    </row>
    <row r="749">
      <c r="A749" s="1" t="inlineStr">
        <is>
          <t>2021-08-17</t>
        </is>
      </c>
      <c r="B749" s="31" t="e">
        <v>#N/A</v>
      </c>
      <c r="C749" s="11">
        <f>ROUND(VLOOKUP($A749,UPRO!$A$1:$E$999,5,FALSE),2)</f>
        <v/>
      </c>
      <c r="D749" s="12" t="e">
        <v>#N/A</v>
      </c>
      <c r="E749" s="11">
        <f>VLOOKUP($A749,usd!$A$1:$E$9999,2,FALSE)</f>
        <v/>
      </c>
      <c r="F749" s="12" t="e">
        <v>#N/A</v>
      </c>
      <c r="G749" s="11">
        <f>VLOOKUP($H749,nikkei!$A$1:$B$999,2,FALSE)</f>
        <v/>
      </c>
      <c r="H749" t="inlineStr">
        <is>
          <t>2021/08/18</t>
        </is>
      </c>
      <c r="J749" s="3" t="n">
        <v>44425</v>
      </c>
      <c r="K749" s="3">
        <f>WORKDAY($J749,1)</f>
        <v/>
      </c>
      <c r="L749">
        <f>TEXT($J749,"yyyy-mm-dd")</f>
        <v/>
      </c>
      <c r="M749">
        <f>TEXT($K749,"yyyy/mm/dd")</f>
        <v/>
      </c>
    </row>
    <row r="750">
      <c r="A750" s="1" t="inlineStr">
        <is>
          <t>2021-08-18</t>
        </is>
      </c>
      <c r="B750" s="31" t="e">
        <v>#N/A</v>
      </c>
      <c r="C750" s="11">
        <f>ROUND(VLOOKUP($A750,UPRO!$A$1:$E$999,5,FALSE),2)</f>
        <v/>
      </c>
      <c r="D750" s="12" t="e">
        <v>#N/A</v>
      </c>
      <c r="E750" s="11">
        <f>VLOOKUP($A750,usd!$A$1:$E$9999,2,FALSE)</f>
        <v/>
      </c>
      <c r="F750" s="12" t="e">
        <v>#N/A</v>
      </c>
      <c r="G750" s="11">
        <f>VLOOKUP($H750,nikkei!$A$1:$B$999,2,FALSE)</f>
        <v/>
      </c>
      <c r="H750" t="inlineStr">
        <is>
          <t>2021/08/19</t>
        </is>
      </c>
      <c r="J750" s="3" t="n">
        <v>44426</v>
      </c>
      <c r="K750" s="3">
        <f>WORKDAY($J750,1)</f>
        <v/>
      </c>
      <c r="L750">
        <f>TEXT($J750,"yyyy-mm-dd")</f>
        <v/>
      </c>
      <c r="M750">
        <f>TEXT($K750,"yyyy/mm/dd")</f>
        <v/>
      </c>
    </row>
    <row r="751">
      <c r="A751" s="1" t="inlineStr">
        <is>
          <t>2021-08-19</t>
        </is>
      </c>
      <c r="B751" s="31" t="e">
        <v>#N/A</v>
      </c>
      <c r="C751" s="11">
        <f>ROUND(VLOOKUP($A751,UPRO!$A$1:$E$999,5,FALSE),2)</f>
        <v/>
      </c>
      <c r="D751" s="12" t="e">
        <v>#N/A</v>
      </c>
      <c r="E751" s="11">
        <f>VLOOKUP($A751,usd!$A$1:$E$9999,2,FALSE)</f>
        <v/>
      </c>
      <c r="F751" s="12" t="e">
        <v>#N/A</v>
      </c>
      <c r="G751" s="11">
        <f>VLOOKUP($H751,nikkei!$A$1:$B$999,2,FALSE)</f>
        <v/>
      </c>
      <c r="H751" t="inlineStr">
        <is>
          <t>2021/08/20</t>
        </is>
      </c>
      <c r="J751" s="3" t="n">
        <v>44427</v>
      </c>
      <c r="K751" s="3">
        <f>WORKDAY($J751,1)</f>
        <v/>
      </c>
      <c r="L751">
        <f>TEXT($J751,"yyyy-mm-dd")</f>
        <v/>
      </c>
      <c r="M751">
        <f>TEXT($K751,"yyyy/mm/dd")</f>
        <v/>
      </c>
    </row>
    <row r="752">
      <c r="A752" s="1" t="inlineStr">
        <is>
          <t>2021-08-20</t>
        </is>
      </c>
      <c r="B752" s="31" t="e">
        <v>#N/A</v>
      </c>
      <c r="C752" s="11">
        <f>ROUND(VLOOKUP($A752,UPRO!$A$1:$E$999,5,FALSE),2)</f>
        <v/>
      </c>
      <c r="D752" s="12" t="e">
        <v>#N/A</v>
      </c>
      <c r="E752" s="11">
        <f>VLOOKUP($A752,usd!$A$1:$E$9999,2,FALSE)</f>
        <v/>
      </c>
      <c r="F752" s="12" t="e">
        <v>#N/A</v>
      </c>
      <c r="G752" s="11">
        <f>VLOOKUP($H752,nikkei!$A$1:$B$999,2,FALSE)</f>
        <v/>
      </c>
      <c r="H752" t="inlineStr">
        <is>
          <t>2021/08/23</t>
        </is>
      </c>
      <c r="J752" s="3" t="n">
        <v>44428</v>
      </c>
      <c r="K752" s="3">
        <f>WORKDAY($J752,1)</f>
        <v/>
      </c>
      <c r="L752">
        <f>TEXT($J752,"yyyy-mm-dd")</f>
        <v/>
      </c>
      <c r="M752">
        <f>TEXT($K752,"yyyy/mm/dd")</f>
        <v/>
      </c>
    </row>
    <row r="753">
      <c r="A753" s="1" t="inlineStr">
        <is>
          <t>2021-08-21</t>
        </is>
      </c>
      <c r="B753" s="31" t="e">
        <v>#N/A</v>
      </c>
      <c r="C753" s="11">
        <f>ROUND(VLOOKUP($A753,UPRO!$A$1:$E$999,5,FALSE),2)</f>
        <v/>
      </c>
      <c r="D753" s="12" t="e">
        <v>#N/A</v>
      </c>
      <c r="E753" s="11">
        <f>VLOOKUP($A753,usd!$A$1:$E$9999,2,FALSE)</f>
        <v/>
      </c>
      <c r="F753" s="12" t="e">
        <v>#N/A</v>
      </c>
      <c r="G753" s="11">
        <f>VLOOKUP($H753,nikkei!$A$1:$B$999,2,FALSE)</f>
        <v/>
      </c>
      <c r="H753" t="inlineStr">
        <is>
          <t>2021/08/23</t>
        </is>
      </c>
      <c r="J753" s="3" t="n">
        <v>44429</v>
      </c>
      <c r="K753" s="3">
        <f>WORKDAY($J753,1)</f>
        <v/>
      </c>
      <c r="L753">
        <f>TEXT($J753,"yyyy-mm-dd")</f>
        <v/>
      </c>
      <c r="M753">
        <f>TEXT($K753,"yyyy/mm/dd")</f>
        <v/>
      </c>
    </row>
    <row r="754">
      <c r="A754" s="1" t="inlineStr">
        <is>
          <t>2021-08-22</t>
        </is>
      </c>
      <c r="B754" s="31" t="e">
        <v>#N/A</v>
      </c>
      <c r="C754" s="11">
        <f>ROUND(VLOOKUP($A754,UPRO!$A$1:$E$999,5,FALSE),2)</f>
        <v/>
      </c>
      <c r="D754" s="12" t="e">
        <v>#N/A</v>
      </c>
      <c r="E754" s="11">
        <f>VLOOKUP($A754,usd!$A$1:$E$9999,2,FALSE)</f>
        <v/>
      </c>
      <c r="F754" s="12" t="e">
        <v>#N/A</v>
      </c>
      <c r="G754" s="11">
        <f>VLOOKUP($H754,nikkei!$A$1:$B$999,2,FALSE)</f>
        <v/>
      </c>
      <c r="H754" t="inlineStr">
        <is>
          <t>2021/08/23</t>
        </is>
      </c>
      <c r="J754" s="3" t="n">
        <v>44430</v>
      </c>
      <c r="K754" s="3">
        <f>WORKDAY($J754,1)</f>
        <v/>
      </c>
      <c r="L754">
        <f>TEXT($J754,"yyyy-mm-dd")</f>
        <v/>
      </c>
      <c r="M754">
        <f>TEXT($K754,"yyyy/mm/dd")</f>
        <v/>
      </c>
    </row>
    <row r="755">
      <c r="A755" s="1" t="inlineStr">
        <is>
          <t>2021-08-23</t>
        </is>
      </c>
      <c r="B755" s="31" t="e">
        <v>#N/A</v>
      </c>
      <c r="C755" s="11">
        <f>ROUND(VLOOKUP($A755,UPRO!$A$1:$E$999,5,FALSE),2)</f>
        <v/>
      </c>
      <c r="D755" s="12" t="e">
        <v>#N/A</v>
      </c>
      <c r="E755" s="11">
        <f>VLOOKUP($A755,usd!$A$1:$E$9999,2,FALSE)</f>
        <v/>
      </c>
      <c r="F755" s="12" t="e">
        <v>#N/A</v>
      </c>
      <c r="G755" s="11">
        <f>VLOOKUP($H755,nikkei!$A$1:$B$999,2,FALSE)</f>
        <v/>
      </c>
      <c r="H755" t="inlineStr">
        <is>
          <t>2021/08/24</t>
        </is>
      </c>
      <c r="J755" s="3" t="n">
        <v>44431</v>
      </c>
      <c r="K755" s="3">
        <f>WORKDAY($J755,1)</f>
        <v/>
      </c>
      <c r="L755">
        <f>TEXT($J755,"yyyy-mm-dd")</f>
        <v/>
      </c>
      <c r="M755">
        <f>TEXT($K755,"yyyy/mm/dd")</f>
        <v/>
      </c>
    </row>
    <row r="756">
      <c r="A756" s="1" t="inlineStr">
        <is>
          <t>2021-08-24</t>
        </is>
      </c>
      <c r="B756" s="31" t="e">
        <v>#N/A</v>
      </c>
      <c r="C756" s="11">
        <f>ROUND(VLOOKUP($A756,UPRO!$A$1:$E$999,5,FALSE),2)</f>
        <v/>
      </c>
      <c r="D756" s="12" t="e">
        <v>#N/A</v>
      </c>
      <c r="E756" s="11">
        <f>VLOOKUP($A756,usd!$A$1:$E$9999,2,FALSE)</f>
        <v/>
      </c>
      <c r="F756" s="12" t="e">
        <v>#N/A</v>
      </c>
      <c r="G756" s="11">
        <f>VLOOKUP($H756,nikkei!$A$1:$B$999,2,FALSE)</f>
        <v/>
      </c>
      <c r="H756" t="inlineStr">
        <is>
          <t>2021/08/25</t>
        </is>
      </c>
      <c r="J756" s="3" t="n">
        <v>44432</v>
      </c>
      <c r="K756" s="3">
        <f>WORKDAY($J756,1)</f>
        <v/>
      </c>
      <c r="L756">
        <f>TEXT($J756,"yyyy-mm-dd")</f>
        <v/>
      </c>
      <c r="M756">
        <f>TEXT($K756,"yyyy/mm/dd")</f>
        <v/>
      </c>
    </row>
    <row r="757">
      <c r="A757" s="1" t="inlineStr">
        <is>
          <t>2021-08-25</t>
        </is>
      </c>
      <c r="B757" s="31" t="e">
        <v>#N/A</v>
      </c>
      <c r="C757" s="11">
        <f>ROUND(VLOOKUP($A757,UPRO!$A$1:$E$999,5,FALSE),2)</f>
        <v/>
      </c>
      <c r="D757" s="12" t="e">
        <v>#N/A</v>
      </c>
      <c r="E757" s="11">
        <f>VLOOKUP($A757,usd!$A$1:$E$9999,2,FALSE)</f>
        <v/>
      </c>
      <c r="F757" s="12" t="e">
        <v>#N/A</v>
      </c>
      <c r="G757" s="11">
        <f>VLOOKUP($H757,nikkei!$A$1:$B$999,2,FALSE)</f>
        <v/>
      </c>
      <c r="H757" t="inlineStr">
        <is>
          <t>2021/08/26</t>
        </is>
      </c>
      <c r="J757" s="3" t="n">
        <v>44433</v>
      </c>
      <c r="K757" s="3">
        <f>WORKDAY($J757,1)</f>
        <v/>
      </c>
      <c r="L757">
        <f>TEXT($J757,"yyyy-mm-dd")</f>
        <v/>
      </c>
      <c r="M757">
        <f>TEXT($K757,"yyyy/mm/dd")</f>
        <v/>
      </c>
    </row>
    <row r="758">
      <c r="A758" s="1" t="inlineStr">
        <is>
          <t>2021-08-26</t>
        </is>
      </c>
      <c r="B758" s="31" t="e">
        <v>#N/A</v>
      </c>
      <c r="C758" s="11">
        <f>ROUND(VLOOKUP($A758,UPRO!$A$1:$E$999,5,FALSE),2)</f>
        <v/>
      </c>
      <c r="D758" s="12" t="e">
        <v>#N/A</v>
      </c>
      <c r="E758" s="11">
        <f>VLOOKUP($A758,usd!$A$1:$E$9999,2,FALSE)</f>
        <v/>
      </c>
      <c r="F758" s="12" t="e">
        <v>#N/A</v>
      </c>
      <c r="G758" s="11">
        <f>VLOOKUP($H758,nikkei!$A$1:$B$999,2,FALSE)</f>
        <v/>
      </c>
      <c r="H758" t="inlineStr">
        <is>
          <t>2021/08/27</t>
        </is>
      </c>
      <c r="J758" s="3" t="n">
        <v>44434</v>
      </c>
      <c r="K758" s="3">
        <f>WORKDAY($J758,1)</f>
        <v/>
      </c>
      <c r="L758">
        <f>TEXT($J758,"yyyy-mm-dd")</f>
        <v/>
      </c>
      <c r="M758">
        <f>TEXT($K758,"yyyy/mm/dd")</f>
        <v/>
      </c>
    </row>
    <row r="759">
      <c r="A759" s="1" t="inlineStr">
        <is>
          <t>2021-08-27</t>
        </is>
      </c>
      <c r="B759" s="31" t="e">
        <v>#N/A</v>
      </c>
      <c r="C759" s="11">
        <f>ROUND(VLOOKUP($A759,UPRO!$A$1:$E$999,5,FALSE),2)</f>
        <v/>
      </c>
      <c r="D759" s="12" t="e">
        <v>#N/A</v>
      </c>
      <c r="E759" s="11">
        <f>VLOOKUP($A759,usd!$A$1:$E$9999,2,FALSE)</f>
        <v/>
      </c>
      <c r="F759" s="12" t="e">
        <v>#N/A</v>
      </c>
      <c r="G759" s="11">
        <f>VLOOKUP($H759,nikkei!$A$1:$B$999,2,FALSE)</f>
        <v/>
      </c>
      <c r="H759" t="inlineStr">
        <is>
          <t>2021/08/30</t>
        </is>
      </c>
      <c r="J759" s="3" t="n">
        <v>44435</v>
      </c>
      <c r="K759" s="3">
        <f>WORKDAY($J759,1)</f>
        <v/>
      </c>
      <c r="L759">
        <f>TEXT($J759,"yyyy-mm-dd")</f>
        <v/>
      </c>
      <c r="M759">
        <f>TEXT($K759,"yyyy/mm/dd")</f>
        <v/>
      </c>
    </row>
    <row r="760">
      <c r="A760" s="1" t="inlineStr">
        <is>
          <t>2021-08-28</t>
        </is>
      </c>
      <c r="B760" s="31" t="e">
        <v>#N/A</v>
      </c>
      <c r="C760" s="11">
        <f>ROUND(VLOOKUP($A760,UPRO!$A$1:$E$999,5,FALSE),2)</f>
        <v/>
      </c>
      <c r="D760" s="12" t="e">
        <v>#N/A</v>
      </c>
      <c r="E760" s="11">
        <f>VLOOKUP($A760,usd!$A$1:$E$9999,2,FALSE)</f>
        <v/>
      </c>
      <c r="F760" s="12" t="e">
        <v>#N/A</v>
      </c>
      <c r="G760" s="11">
        <f>VLOOKUP($H760,nikkei!$A$1:$B$999,2,FALSE)</f>
        <v/>
      </c>
      <c r="H760" t="inlineStr">
        <is>
          <t>2021/08/30</t>
        </is>
      </c>
      <c r="J760" s="3" t="n">
        <v>44436</v>
      </c>
      <c r="K760" s="3">
        <f>WORKDAY($J760,1)</f>
        <v/>
      </c>
      <c r="L760">
        <f>TEXT($J760,"yyyy-mm-dd")</f>
        <v/>
      </c>
      <c r="M760">
        <f>TEXT($K760,"yyyy/mm/dd")</f>
        <v/>
      </c>
    </row>
    <row r="761">
      <c r="A761" s="1" t="inlineStr">
        <is>
          <t>2021-08-29</t>
        </is>
      </c>
      <c r="B761" s="31" t="e">
        <v>#N/A</v>
      </c>
      <c r="C761" s="11">
        <f>ROUND(VLOOKUP($A761,UPRO!$A$1:$E$999,5,FALSE),2)</f>
        <v/>
      </c>
      <c r="D761" s="12" t="e">
        <v>#N/A</v>
      </c>
      <c r="E761" s="11">
        <f>VLOOKUP($A761,usd!$A$1:$E$9999,2,FALSE)</f>
        <v/>
      </c>
      <c r="F761" s="12" t="e">
        <v>#N/A</v>
      </c>
      <c r="G761" s="11">
        <f>VLOOKUP($H761,nikkei!$A$1:$B$999,2,FALSE)</f>
        <v/>
      </c>
      <c r="H761" t="inlineStr">
        <is>
          <t>2021/08/30</t>
        </is>
      </c>
      <c r="J761" s="3" t="n">
        <v>44437</v>
      </c>
      <c r="K761" s="3">
        <f>WORKDAY($J761,1)</f>
        <v/>
      </c>
      <c r="L761">
        <f>TEXT($J761,"yyyy-mm-dd")</f>
        <v/>
      </c>
      <c r="M761">
        <f>TEXT($K761,"yyyy/mm/dd")</f>
        <v/>
      </c>
    </row>
    <row r="762">
      <c r="A762" s="1" t="inlineStr">
        <is>
          <t>2021-08-30</t>
        </is>
      </c>
      <c r="B762" s="31" t="e">
        <v>#N/A</v>
      </c>
      <c r="C762" s="11">
        <f>ROUND(VLOOKUP($A762,UPRO!$A$1:$E$999,5,FALSE),2)</f>
        <v/>
      </c>
      <c r="D762" s="12" t="e">
        <v>#N/A</v>
      </c>
      <c r="E762" s="11">
        <f>VLOOKUP($A762,usd!$A$1:$E$9999,2,FALSE)</f>
        <v/>
      </c>
      <c r="F762" s="12" t="e">
        <v>#N/A</v>
      </c>
      <c r="G762" s="11">
        <f>VLOOKUP($H762,nikkei!$A$1:$B$999,2,FALSE)</f>
        <v/>
      </c>
      <c r="H762" t="inlineStr">
        <is>
          <t>2021/08/31</t>
        </is>
      </c>
      <c r="J762" s="3" t="n">
        <v>44438</v>
      </c>
      <c r="K762" s="3">
        <f>WORKDAY($J762,1)</f>
        <v/>
      </c>
      <c r="L762">
        <f>TEXT($J762,"yyyy-mm-dd")</f>
        <v/>
      </c>
      <c r="M762">
        <f>TEXT($K762,"yyyy/mm/dd")</f>
        <v/>
      </c>
    </row>
    <row r="763">
      <c r="A763" s="1" t="inlineStr">
        <is>
          <t>2021-08-31</t>
        </is>
      </c>
      <c r="B763" s="31" t="e">
        <v>#N/A</v>
      </c>
      <c r="C763" s="11">
        <f>ROUND(VLOOKUP($A763,UPRO!$A$1:$E$999,5,FALSE),2)</f>
        <v/>
      </c>
      <c r="D763" s="12" t="e">
        <v>#N/A</v>
      </c>
      <c r="E763" s="11">
        <f>VLOOKUP($A763,usd!$A$1:$E$9999,2,FALSE)</f>
        <v/>
      </c>
      <c r="F763" s="12" t="e">
        <v>#N/A</v>
      </c>
      <c r="G763" s="11">
        <f>VLOOKUP($H763,nikkei!$A$1:$B$999,2,FALSE)</f>
        <v/>
      </c>
      <c r="H763" t="inlineStr">
        <is>
          <t>2021/09/01</t>
        </is>
      </c>
      <c r="J763" s="3" t="n">
        <v>44439</v>
      </c>
      <c r="K763" s="3">
        <f>WORKDAY($J763,1)</f>
        <v/>
      </c>
      <c r="L763">
        <f>TEXT($J763,"yyyy-mm-dd")</f>
        <v/>
      </c>
      <c r="M763">
        <f>TEXT($K763,"yyyy/mm/dd")</f>
        <v/>
      </c>
    </row>
    <row r="764">
      <c r="A764" s="1" t="inlineStr">
        <is>
          <t>2021-09-01</t>
        </is>
      </c>
      <c r="B764" s="31" t="e">
        <v>#N/A</v>
      </c>
      <c r="C764" s="11">
        <f>ROUND(VLOOKUP($A764,UPRO!$A$1:$E$999,5,FALSE),2)</f>
        <v/>
      </c>
      <c r="D764" s="12" t="e">
        <v>#N/A</v>
      </c>
      <c r="E764" s="11">
        <f>VLOOKUP($A764,usd!$A$1:$E$9999,2,FALSE)</f>
        <v/>
      </c>
      <c r="F764" s="12" t="e">
        <v>#N/A</v>
      </c>
      <c r="G764" s="11">
        <f>VLOOKUP($H764,nikkei!$A$1:$B$999,2,FALSE)</f>
        <v/>
      </c>
      <c r="H764" t="inlineStr">
        <is>
          <t>2021/09/02</t>
        </is>
      </c>
      <c r="J764" s="3" t="n">
        <v>44440</v>
      </c>
      <c r="K764" s="3">
        <f>WORKDAY($J764,1)</f>
        <v/>
      </c>
      <c r="L764">
        <f>TEXT($J764,"yyyy-mm-dd")</f>
        <v/>
      </c>
      <c r="M764">
        <f>TEXT($K764,"yyyy/mm/dd")</f>
        <v/>
      </c>
    </row>
    <row r="765">
      <c r="A765" s="1" t="inlineStr">
        <is>
          <t>2021-09-02</t>
        </is>
      </c>
      <c r="B765" s="31" t="e">
        <v>#N/A</v>
      </c>
      <c r="C765" s="11">
        <f>ROUND(VLOOKUP($A765,UPRO!$A$1:$E$999,5,FALSE),2)</f>
        <v/>
      </c>
      <c r="D765" s="12" t="e">
        <v>#N/A</v>
      </c>
      <c r="E765" s="11">
        <f>VLOOKUP($A765,usd!$A$1:$E$9999,2,FALSE)</f>
        <v/>
      </c>
      <c r="F765" s="12" t="e">
        <v>#N/A</v>
      </c>
      <c r="G765" s="11">
        <f>VLOOKUP($H765,nikkei!$A$1:$B$999,2,FALSE)</f>
        <v/>
      </c>
      <c r="H765" t="inlineStr">
        <is>
          <t>2021/09/03</t>
        </is>
      </c>
      <c r="J765" s="3" t="n">
        <v>44441</v>
      </c>
      <c r="K765" s="3">
        <f>WORKDAY($J765,1)</f>
        <v/>
      </c>
      <c r="L765">
        <f>TEXT($J765,"yyyy-mm-dd")</f>
        <v/>
      </c>
      <c r="M765">
        <f>TEXT($K765,"yyyy/mm/dd")</f>
        <v/>
      </c>
    </row>
    <row r="766">
      <c r="A766" s="1" t="inlineStr">
        <is>
          <t>2021-09-03</t>
        </is>
      </c>
      <c r="B766" s="31" t="e">
        <v>#N/A</v>
      </c>
      <c r="C766" s="11">
        <f>ROUND(VLOOKUP($A766,UPRO!$A$1:$E$999,5,FALSE),2)</f>
        <v/>
      </c>
      <c r="D766" s="12" t="e">
        <v>#N/A</v>
      </c>
      <c r="E766" s="11">
        <f>VLOOKUP($A766,usd!$A$1:$E$9999,2,FALSE)</f>
        <v/>
      </c>
      <c r="F766" s="12" t="e">
        <v>#N/A</v>
      </c>
      <c r="G766" s="11">
        <f>VLOOKUP($H766,nikkei!$A$1:$B$999,2,FALSE)</f>
        <v/>
      </c>
      <c r="H766" t="inlineStr">
        <is>
          <t>2021/09/06</t>
        </is>
      </c>
      <c r="J766" s="3" t="n">
        <v>44442</v>
      </c>
      <c r="K766" s="3">
        <f>WORKDAY($J766,1)</f>
        <v/>
      </c>
      <c r="L766">
        <f>TEXT($J766,"yyyy-mm-dd")</f>
        <v/>
      </c>
      <c r="M766">
        <f>TEXT($K766,"yyyy/mm/dd")</f>
        <v/>
      </c>
    </row>
    <row r="767">
      <c r="A767" s="1" t="inlineStr">
        <is>
          <t>2021-09-04</t>
        </is>
      </c>
      <c r="B767" s="31" t="e">
        <v>#N/A</v>
      </c>
      <c r="C767" s="11">
        <f>ROUND(VLOOKUP($A767,UPRO!$A$1:$E$999,5,FALSE),2)</f>
        <v/>
      </c>
      <c r="D767" s="12" t="e">
        <v>#N/A</v>
      </c>
      <c r="E767" s="11">
        <f>VLOOKUP($A767,usd!$A$1:$E$9999,2,FALSE)</f>
        <v/>
      </c>
      <c r="F767" s="12" t="e">
        <v>#N/A</v>
      </c>
      <c r="G767" s="11">
        <f>VLOOKUP($H767,nikkei!$A$1:$B$999,2,FALSE)</f>
        <v/>
      </c>
      <c r="H767" t="inlineStr">
        <is>
          <t>2021/09/06</t>
        </is>
      </c>
      <c r="J767" s="3" t="n">
        <v>44443</v>
      </c>
      <c r="K767" s="3">
        <f>WORKDAY($J767,1)</f>
        <v/>
      </c>
      <c r="L767">
        <f>TEXT($J767,"yyyy-mm-dd")</f>
        <v/>
      </c>
      <c r="M767">
        <f>TEXT($K767,"yyyy/mm/dd")</f>
        <v/>
      </c>
    </row>
    <row r="768">
      <c r="A768" s="1" t="inlineStr">
        <is>
          <t>2021-09-05</t>
        </is>
      </c>
      <c r="B768" s="31" t="e">
        <v>#N/A</v>
      </c>
      <c r="C768" s="11">
        <f>ROUND(VLOOKUP($A768,UPRO!$A$1:$E$999,5,FALSE),2)</f>
        <v/>
      </c>
      <c r="D768" s="12" t="e">
        <v>#N/A</v>
      </c>
      <c r="E768" s="11">
        <f>VLOOKUP($A768,usd!$A$1:$E$9999,2,FALSE)</f>
        <v/>
      </c>
      <c r="F768" s="12" t="e">
        <v>#N/A</v>
      </c>
      <c r="G768" s="11">
        <f>VLOOKUP($H768,nikkei!$A$1:$B$999,2,FALSE)</f>
        <v/>
      </c>
      <c r="H768" t="inlineStr">
        <is>
          <t>2021/09/06</t>
        </is>
      </c>
      <c r="J768" s="3" t="n">
        <v>44444</v>
      </c>
      <c r="K768" s="3">
        <f>WORKDAY($J768,1)</f>
        <v/>
      </c>
      <c r="L768">
        <f>TEXT($J768,"yyyy-mm-dd")</f>
        <v/>
      </c>
      <c r="M768">
        <f>TEXT($K768,"yyyy/mm/dd")</f>
        <v/>
      </c>
    </row>
    <row r="769">
      <c r="A769" s="1" t="inlineStr">
        <is>
          <t>2021-09-06</t>
        </is>
      </c>
      <c r="B769" s="31" t="e">
        <v>#N/A</v>
      </c>
      <c r="C769" s="11">
        <f>ROUND(VLOOKUP($A769,UPRO!$A$1:$E$999,5,FALSE),2)</f>
        <v/>
      </c>
      <c r="D769" s="12" t="e">
        <v>#N/A</v>
      </c>
      <c r="E769" s="11">
        <f>VLOOKUP($A769,usd!$A$1:$E$9999,2,FALSE)</f>
        <v/>
      </c>
      <c r="F769" s="12" t="e">
        <v>#N/A</v>
      </c>
      <c r="G769" s="11">
        <f>VLOOKUP($H769,nikkei!$A$1:$B$999,2,FALSE)</f>
        <v/>
      </c>
      <c r="H769" t="inlineStr">
        <is>
          <t>2021/09/07</t>
        </is>
      </c>
      <c r="J769" s="3" t="n">
        <v>44445</v>
      </c>
      <c r="K769" s="3">
        <f>WORKDAY($J769,1)</f>
        <v/>
      </c>
      <c r="L769">
        <f>TEXT($J769,"yyyy-mm-dd")</f>
        <v/>
      </c>
      <c r="M769">
        <f>TEXT($K769,"yyyy/mm/dd")</f>
        <v/>
      </c>
    </row>
    <row r="770">
      <c r="A770" s="1" t="inlineStr">
        <is>
          <t>2021-09-07</t>
        </is>
      </c>
      <c r="B770" s="31" t="e">
        <v>#N/A</v>
      </c>
      <c r="C770" s="11">
        <f>ROUND(VLOOKUP($A770,UPRO!$A$1:$E$999,5,FALSE),2)</f>
        <v/>
      </c>
      <c r="D770" s="12" t="e">
        <v>#N/A</v>
      </c>
      <c r="E770" s="11">
        <f>VLOOKUP($A770,usd!$A$1:$E$9999,2,FALSE)</f>
        <v/>
      </c>
      <c r="F770" s="12" t="e">
        <v>#N/A</v>
      </c>
      <c r="G770" s="11">
        <f>VLOOKUP($H770,nikkei!$A$1:$B$999,2,FALSE)</f>
        <v/>
      </c>
      <c r="H770" t="inlineStr">
        <is>
          <t>2021/09/08</t>
        </is>
      </c>
      <c r="J770" s="3" t="n">
        <v>44446</v>
      </c>
      <c r="K770" s="3">
        <f>WORKDAY($J770,1)</f>
        <v/>
      </c>
      <c r="L770">
        <f>TEXT($J770,"yyyy-mm-dd")</f>
        <v/>
      </c>
      <c r="M770">
        <f>TEXT($K770,"yyyy/mm/dd")</f>
        <v/>
      </c>
    </row>
    <row r="771">
      <c r="A771" s="1" t="inlineStr">
        <is>
          <t>2021-09-08</t>
        </is>
      </c>
      <c r="B771" s="31" t="e">
        <v>#N/A</v>
      </c>
      <c r="C771" s="11">
        <f>ROUND(VLOOKUP($A771,UPRO!$A$1:$E$999,5,FALSE),2)</f>
        <v/>
      </c>
      <c r="D771" s="12" t="e">
        <v>#N/A</v>
      </c>
      <c r="E771" s="11">
        <f>VLOOKUP($A771,usd!$A$1:$E$9999,2,FALSE)</f>
        <v/>
      </c>
      <c r="F771" s="12" t="e">
        <v>#N/A</v>
      </c>
      <c r="G771" s="11">
        <f>VLOOKUP($H771,nikkei!$A$1:$B$999,2,FALSE)</f>
        <v/>
      </c>
      <c r="H771" t="inlineStr">
        <is>
          <t>2021/09/09</t>
        </is>
      </c>
      <c r="J771" s="3" t="n">
        <v>44447</v>
      </c>
      <c r="K771" s="3">
        <f>WORKDAY($J771,1)</f>
        <v/>
      </c>
      <c r="L771">
        <f>TEXT($J771,"yyyy-mm-dd")</f>
        <v/>
      </c>
      <c r="M771">
        <f>TEXT($K771,"yyyy/mm/dd")</f>
        <v/>
      </c>
    </row>
    <row r="772">
      <c r="A772" s="1" t="inlineStr">
        <is>
          <t>2021-09-09</t>
        </is>
      </c>
      <c r="B772" s="31" t="e">
        <v>#N/A</v>
      </c>
      <c r="C772" s="11">
        <f>ROUND(VLOOKUP($A772,UPRO!$A$1:$E$999,5,FALSE),2)</f>
        <v/>
      </c>
      <c r="D772" s="12" t="e">
        <v>#N/A</v>
      </c>
      <c r="E772" s="11">
        <f>VLOOKUP($A772,usd!$A$1:$E$9999,2,FALSE)</f>
        <v/>
      </c>
      <c r="F772" s="12" t="e">
        <v>#N/A</v>
      </c>
      <c r="G772" s="11">
        <f>VLOOKUP($H772,nikkei!$A$1:$B$999,2,FALSE)</f>
        <v/>
      </c>
      <c r="H772" t="inlineStr">
        <is>
          <t>2021/09/10</t>
        </is>
      </c>
      <c r="J772" s="3" t="n">
        <v>44448</v>
      </c>
      <c r="K772" s="3">
        <f>WORKDAY($J772,1)</f>
        <v/>
      </c>
      <c r="L772">
        <f>TEXT($J772,"yyyy-mm-dd")</f>
        <v/>
      </c>
      <c r="M772">
        <f>TEXT($K772,"yyyy/mm/dd")</f>
        <v/>
      </c>
    </row>
    <row r="773">
      <c r="A773" s="1" t="inlineStr">
        <is>
          <t>2021-09-10</t>
        </is>
      </c>
      <c r="B773" s="31" t="e">
        <v>#N/A</v>
      </c>
      <c r="C773" s="11">
        <f>ROUND(VLOOKUP($A773,UPRO!$A$1:$E$999,5,FALSE),2)</f>
        <v/>
      </c>
      <c r="D773" s="12" t="e">
        <v>#N/A</v>
      </c>
      <c r="E773" s="11">
        <f>VLOOKUP($A773,usd!$A$1:$E$9999,2,FALSE)</f>
        <v/>
      </c>
      <c r="F773" s="12" t="e">
        <v>#N/A</v>
      </c>
      <c r="G773" s="11">
        <f>VLOOKUP($H773,nikkei!$A$1:$B$999,2,FALSE)</f>
        <v/>
      </c>
      <c r="H773" t="inlineStr">
        <is>
          <t>2021/09/13</t>
        </is>
      </c>
      <c r="J773" s="3" t="n">
        <v>44449</v>
      </c>
      <c r="K773" s="3">
        <f>WORKDAY($J773,1)</f>
        <v/>
      </c>
      <c r="L773">
        <f>TEXT($J773,"yyyy-mm-dd")</f>
        <v/>
      </c>
      <c r="M773">
        <f>TEXT($K773,"yyyy/mm/dd")</f>
        <v/>
      </c>
    </row>
    <row r="774">
      <c r="A774" s="1" t="inlineStr">
        <is>
          <t>2021-09-11</t>
        </is>
      </c>
      <c r="B774" s="31" t="e">
        <v>#N/A</v>
      </c>
      <c r="C774" s="11">
        <f>ROUND(VLOOKUP($A774,UPRO!$A$1:$E$999,5,FALSE),2)</f>
        <v/>
      </c>
      <c r="D774" s="12" t="e">
        <v>#N/A</v>
      </c>
      <c r="E774" s="11">
        <f>VLOOKUP($A774,usd!$A$1:$E$9999,2,FALSE)</f>
        <v/>
      </c>
      <c r="F774" s="12" t="e">
        <v>#N/A</v>
      </c>
      <c r="G774" s="11">
        <f>VLOOKUP($H774,nikkei!$A$1:$B$999,2,FALSE)</f>
        <v/>
      </c>
      <c r="H774" t="inlineStr">
        <is>
          <t>2021/09/13</t>
        </is>
      </c>
      <c r="J774" s="3" t="n">
        <v>44450</v>
      </c>
      <c r="K774" s="3">
        <f>WORKDAY($J774,1)</f>
        <v/>
      </c>
      <c r="L774">
        <f>TEXT($J774,"yyyy-mm-dd")</f>
        <v/>
      </c>
      <c r="M774">
        <f>TEXT($K774,"yyyy/mm/dd")</f>
        <v/>
      </c>
    </row>
    <row r="775">
      <c r="A775" s="1" t="inlineStr">
        <is>
          <t>2021-09-12</t>
        </is>
      </c>
      <c r="B775" s="31" t="e">
        <v>#N/A</v>
      </c>
      <c r="C775" s="11">
        <f>ROUND(VLOOKUP($A775,UPRO!$A$1:$E$999,5,FALSE),2)</f>
        <v/>
      </c>
      <c r="D775" s="12" t="e">
        <v>#N/A</v>
      </c>
      <c r="E775" s="11">
        <f>VLOOKUP($A775,usd!$A$1:$E$9999,2,FALSE)</f>
        <v/>
      </c>
      <c r="F775" s="12" t="e">
        <v>#N/A</v>
      </c>
      <c r="G775" s="11">
        <f>VLOOKUP($H775,nikkei!$A$1:$B$999,2,FALSE)</f>
        <v/>
      </c>
      <c r="H775" t="inlineStr">
        <is>
          <t>2021/09/13</t>
        </is>
      </c>
      <c r="J775" s="3" t="n">
        <v>44451</v>
      </c>
      <c r="K775" s="3">
        <f>WORKDAY($J775,1)</f>
        <v/>
      </c>
      <c r="L775">
        <f>TEXT($J775,"yyyy-mm-dd")</f>
        <v/>
      </c>
      <c r="M775">
        <f>TEXT($K775,"yyyy/mm/dd")</f>
        <v/>
      </c>
    </row>
    <row r="776">
      <c r="A776" s="1" t="inlineStr">
        <is>
          <t>2021-09-13</t>
        </is>
      </c>
      <c r="B776" s="31" t="e">
        <v>#N/A</v>
      </c>
      <c r="C776" s="11">
        <f>ROUND(VLOOKUP($A776,UPRO!$A$1:$E$999,5,FALSE),2)</f>
        <v/>
      </c>
      <c r="D776" s="12" t="e">
        <v>#N/A</v>
      </c>
      <c r="E776" s="11">
        <f>VLOOKUP($A776,usd!$A$1:$E$9999,2,FALSE)</f>
        <v/>
      </c>
      <c r="F776" s="12" t="e">
        <v>#N/A</v>
      </c>
      <c r="G776" s="11">
        <f>VLOOKUP($H776,nikkei!$A$1:$B$999,2,FALSE)</f>
        <v/>
      </c>
      <c r="H776" t="inlineStr">
        <is>
          <t>2021/09/14</t>
        </is>
      </c>
      <c r="J776" s="3" t="n">
        <v>44452</v>
      </c>
      <c r="K776" s="3">
        <f>WORKDAY($J776,1)</f>
        <v/>
      </c>
      <c r="L776">
        <f>TEXT($J776,"yyyy-mm-dd")</f>
        <v/>
      </c>
      <c r="M776">
        <f>TEXT($K776,"yyyy/mm/dd")</f>
        <v/>
      </c>
    </row>
    <row r="777">
      <c r="A777" s="1" t="inlineStr">
        <is>
          <t>2021-09-14</t>
        </is>
      </c>
      <c r="B777" s="31" t="e">
        <v>#N/A</v>
      </c>
      <c r="C777" s="11">
        <f>ROUND(VLOOKUP($A777,UPRO!$A$1:$E$999,5,FALSE),2)</f>
        <v/>
      </c>
      <c r="D777" s="12" t="e">
        <v>#N/A</v>
      </c>
      <c r="E777" s="11">
        <f>VLOOKUP($A777,usd!$A$1:$E$9999,2,FALSE)</f>
        <v/>
      </c>
      <c r="F777" s="12" t="e">
        <v>#N/A</v>
      </c>
      <c r="G777" s="11">
        <f>VLOOKUP($H777,nikkei!$A$1:$B$999,2,FALSE)</f>
        <v/>
      </c>
      <c r="H777" t="inlineStr">
        <is>
          <t>2021/09/15</t>
        </is>
      </c>
      <c r="J777" s="3" t="n">
        <v>44453</v>
      </c>
      <c r="K777" s="3">
        <f>WORKDAY($J777,1)</f>
        <v/>
      </c>
      <c r="L777">
        <f>TEXT($J777,"yyyy-mm-dd")</f>
        <v/>
      </c>
      <c r="M777">
        <f>TEXT($K777,"yyyy/mm/dd")</f>
        <v/>
      </c>
    </row>
    <row r="778">
      <c r="A778" s="1" t="inlineStr">
        <is>
          <t>2021-09-15</t>
        </is>
      </c>
      <c r="B778" s="31" t="e">
        <v>#N/A</v>
      </c>
      <c r="C778" s="11">
        <f>ROUND(VLOOKUP($A778,UPRO!$A$1:$E$999,5,FALSE),2)</f>
        <v/>
      </c>
      <c r="D778" s="12" t="e">
        <v>#N/A</v>
      </c>
      <c r="E778" s="11">
        <f>VLOOKUP($A778,usd!$A$1:$E$9999,2,FALSE)</f>
        <v/>
      </c>
      <c r="F778" s="12" t="e">
        <v>#N/A</v>
      </c>
      <c r="G778" s="11">
        <f>VLOOKUP($H778,nikkei!$A$1:$B$999,2,FALSE)</f>
        <v/>
      </c>
      <c r="H778" t="inlineStr">
        <is>
          <t>2021/09/16</t>
        </is>
      </c>
      <c r="J778" s="3" t="n">
        <v>44454</v>
      </c>
      <c r="K778" s="3">
        <f>WORKDAY($J778,1)</f>
        <v/>
      </c>
      <c r="L778">
        <f>TEXT($J778,"yyyy-mm-dd")</f>
        <v/>
      </c>
      <c r="M778">
        <f>TEXT($K778,"yyyy/mm/dd")</f>
        <v/>
      </c>
    </row>
    <row r="779">
      <c r="A779" s="1" t="inlineStr">
        <is>
          <t>2021-09-16</t>
        </is>
      </c>
      <c r="B779" s="31" t="e">
        <v>#N/A</v>
      </c>
      <c r="C779" s="11">
        <f>ROUND(VLOOKUP($A779,UPRO!$A$1:$E$999,5,FALSE),2)</f>
        <v/>
      </c>
      <c r="D779" s="12" t="e">
        <v>#N/A</v>
      </c>
      <c r="E779" s="11">
        <f>VLOOKUP($A779,usd!$A$1:$E$9999,2,FALSE)</f>
        <v/>
      </c>
      <c r="F779" s="12" t="e">
        <v>#N/A</v>
      </c>
      <c r="G779" s="11">
        <f>VLOOKUP($H779,nikkei!$A$1:$B$999,2,FALSE)</f>
        <v/>
      </c>
      <c r="H779" t="inlineStr">
        <is>
          <t>2021/09/17</t>
        </is>
      </c>
      <c r="J779" s="3" t="n">
        <v>44455</v>
      </c>
      <c r="K779" s="3">
        <f>WORKDAY($J779,1)</f>
        <v/>
      </c>
      <c r="L779">
        <f>TEXT($J779,"yyyy-mm-dd")</f>
        <v/>
      </c>
      <c r="M779">
        <f>TEXT($K779,"yyyy/mm/dd")</f>
        <v/>
      </c>
    </row>
    <row r="780">
      <c r="A780" s="1" t="inlineStr">
        <is>
          <t>2021-09-17</t>
        </is>
      </c>
      <c r="B780" s="31" t="e">
        <v>#N/A</v>
      </c>
      <c r="C780" s="11">
        <f>ROUND(VLOOKUP($A780,UPRO!$A$1:$E$999,5,FALSE),2)</f>
        <v/>
      </c>
      <c r="D780" s="12" t="e">
        <v>#N/A</v>
      </c>
      <c r="E780" s="11">
        <f>VLOOKUP($A780,usd!$A$1:$E$9999,2,FALSE)</f>
        <v/>
      </c>
      <c r="F780" s="12" t="e">
        <v>#N/A</v>
      </c>
      <c r="G780" s="11">
        <f>VLOOKUP($H780,nikkei!$A$1:$B$999,2,FALSE)</f>
        <v/>
      </c>
      <c r="H780" t="inlineStr">
        <is>
          <t>2021/09/20</t>
        </is>
      </c>
      <c r="J780" s="3" t="n">
        <v>44456</v>
      </c>
      <c r="K780" s="3">
        <f>WORKDAY($J780,1)</f>
        <v/>
      </c>
      <c r="L780">
        <f>TEXT($J780,"yyyy-mm-dd")</f>
        <v/>
      </c>
      <c r="M780">
        <f>TEXT($K780,"yyyy/mm/dd")</f>
        <v/>
      </c>
    </row>
    <row r="781">
      <c r="A781" s="1" t="inlineStr">
        <is>
          <t>2021-09-18</t>
        </is>
      </c>
      <c r="B781" s="31" t="e">
        <v>#N/A</v>
      </c>
      <c r="C781" s="11">
        <f>ROUND(VLOOKUP($A781,UPRO!$A$1:$E$999,5,FALSE),2)</f>
        <v/>
      </c>
      <c r="D781" s="12" t="e">
        <v>#N/A</v>
      </c>
      <c r="E781" s="11">
        <f>VLOOKUP($A781,usd!$A$1:$E$9999,2,FALSE)</f>
        <v/>
      </c>
      <c r="F781" s="12" t="e">
        <v>#N/A</v>
      </c>
      <c r="G781" s="11">
        <f>VLOOKUP($H781,nikkei!$A$1:$B$999,2,FALSE)</f>
        <v/>
      </c>
      <c r="H781" t="inlineStr">
        <is>
          <t>2021/09/20</t>
        </is>
      </c>
      <c r="J781" s="3" t="n">
        <v>44457</v>
      </c>
      <c r="K781" s="3">
        <f>WORKDAY($J781,1)</f>
        <v/>
      </c>
      <c r="L781">
        <f>TEXT($J781,"yyyy-mm-dd")</f>
        <v/>
      </c>
      <c r="M781">
        <f>TEXT($K781,"yyyy/mm/dd")</f>
        <v/>
      </c>
    </row>
    <row r="782">
      <c r="A782" s="1" t="inlineStr">
        <is>
          <t>2021-09-19</t>
        </is>
      </c>
      <c r="B782" s="31" t="e">
        <v>#N/A</v>
      </c>
      <c r="C782" s="11">
        <f>ROUND(VLOOKUP($A782,UPRO!$A$1:$E$999,5,FALSE),2)</f>
        <v/>
      </c>
      <c r="D782" s="12" t="e">
        <v>#N/A</v>
      </c>
      <c r="E782" s="11">
        <f>VLOOKUP($A782,usd!$A$1:$E$9999,2,FALSE)</f>
        <v/>
      </c>
      <c r="F782" s="12" t="e">
        <v>#N/A</v>
      </c>
      <c r="G782" s="11">
        <f>VLOOKUP($H782,nikkei!$A$1:$B$999,2,FALSE)</f>
        <v/>
      </c>
      <c r="H782" t="inlineStr">
        <is>
          <t>2021/09/20</t>
        </is>
      </c>
      <c r="J782" s="3" t="n">
        <v>44458</v>
      </c>
      <c r="K782" s="3">
        <f>WORKDAY($J782,1)</f>
        <v/>
      </c>
      <c r="L782">
        <f>TEXT($J782,"yyyy-mm-dd")</f>
        <v/>
      </c>
      <c r="M782">
        <f>TEXT($K782,"yyyy/mm/dd")</f>
        <v/>
      </c>
    </row>
    <row r="783">
      <c r="A783" s="1" t="inlineStr">
        <is>
          <t>2021-09-20</t>
        </is>
      </c>
      <c r="B783" s="31" t="e">
        <v>#N/A</v>
      </c>
      <c r="C783" s="11">
        <f>ROUND(VLOOKUP($A783,UPRO!$A$1:$E$999,5,FALSE),2)</f>
        <v/>
      </c>
      <c r="D783" s="12" t="e">
        <v>#N/A</v>
      </c>
      <c r="E783" s="11">
        <f>VLOOKUP($A783,usd!$A$1:$E$9999,2,FALSE)</f>
        <v/>
      </c>
      <c r="F783" s="12" t="e">
        <v>#N/A</v>
      </c>
      <c r="G783" s="11">
        <f>VLOOKUP($H783,nikkei!$A$1:$B$999,2,FALSE)</f>
        <v/>
      </c>
      <c r="H783" t="inlineStr">
        <is>
          <t>2021/09/21</t>
        </is>
      </c>
      <c r="J783" s="3" t="n">
        <v>44459</v>
      </c>
      <c r="K783" s="3">
        <f>WORKDAY($J783,1)</f>
        <v/>
      </c>
      <c r="L783">
        <f>TEXT($J783,"yyyy-mm-dd")</f>
        <v/>
      </c>
      <c r="M783">
        <f>TEXT($K783,"yyyy/mm/dd")</f>
        <v/>
      </c>
    </row>
    <row r="784">
      <c r="A784" s="1" t="inlineStr">
        <is>
          <t>2021-09-21</t>
        </is>
      </c>
      <c r="B784" s="31" t="e">
        <v>#N/A</v>
      </c>
      <c r="C784" s="11">
        <f>ROUND(VLOOKUP($A784,UPRO!$A$1:$E$999,5,FALSE),2)</f>
        <v/>
      </c>
      <c r="D784" s="12" t="e">
        <v>#N/A</v>
      </c>
      <c r="E784" s="11">
        <f>VLOOKUP($A784,usd!$A$1:$E$9999,2,FALSE)</f>
        <v/>
      </c>
      <c r="F784" s="12" t="e">
        <v>#N/A</v>
      </c>
      <c r="G784" s="11">
        <f>VLOOKUP($H784,nikkei!$A$1:$B$999,2,FALSE)</f>
        <v/>
      </c>
      <c r="H784" t="inlineStr">
        <is>
          <t>2021/09/22</t>
        </is>
      </c>
      <c r="J784" s="3" t="n">
        <v>44460</v>
      </c>
      <c r="K784" s="3">
        <f>WORKDAY($J784,1)</f>
        <v/>
      </c>
      <c r="L784">
        <f>TEXT($J784,"yyyy-mm-dd")</f>
        <v/>
      </c>
      <c r="M784">
        <f>TEXT($K784,"yyyy/mm/dd")</f>
        <v/>
      </c>
    </row>
    <row r="785">
      <c r="A785" s="1" t="inlineStr">
        <is>
          <t>2021-09-22</t>
        </is>
      </c>
      <c r="B785" s="31" t="e">
        <v>#N/A</v>
      </c>
      <c r="C785" s="11">
        <f>ROUND(VLOOKUP($A785,UPRO!$A$1:$E$999,5,FALSE),2)</f>
        <v/>
      </c>
      <c r="D785" s="12" t="e">
        <v>#N/A</v>
      </c>
      <c r="E785" s="11">
        <f>VLOOKUP($A785,usd!$A$1:$E$9999,2,FALSE)</f>
        <v/>
      </c>
      <c r="F785" s="12" t="e">
        <v>#N/A</v>
      </c>
      <c r="G785" s="11">
        <f>VLOOKUP($H785,nikkei!$A$1:$B$999,2,FALSE)</f>
        <v/>
      </c>
      <c r="H785" t="inlineStr">
        <is>
          <t>2021/09/23</t>
        </is>
      </c>
      <c r="J785" s="3" t="n">
        <v>44461</v>
      </c>
      <c r="K785" s="3">
        <f>WORKDAY($J785,1)</f>
        <v/>
      </c>
      <c r="L785">
        <f>TEXT($J785,"yyyy-mm-dd")</f>
        <v/>
      </c>
      <c r="M785">
        <f>TEXT($K785,"yyyy/mm/dd")</f>
        <v/>
      </c>
    </row>
    <row r="786">
      <c r="A786" s="1" t="inlineStr">
        <is>
          <t>2021-09-23</t>
        </is>
      </c>
      <c r="B786" s="31" t="e">
        <v>#N/A</v>
      </c>
      <c r="C786" s="11">
        <f>ROUND(VLOOKUP($A786,UPRO!$A$1:$E$999,5,FALSE),2)</f>
        <v/>
      </c>
      <c r="D786" s="12" t="e">
        <v>#N/A</v>
      </c>
      <c r="E786" s="11">
        <f>VLOOKUP($A786,usd!$A$1:$E$9999,2,FALSE)</f>
        <v/>
      </c>
      <c r="F786" s="12" t="e">
        <v>#N/A</v>
      </c>
      <c r="G786" s="11">
        <f>VLOOKUP($H786,nikkei!$A$1:$B$999,2,FALSE)</f>
        <v/>
      </c>
      <c r="H786" t="inlineStr">
        <is>
          <t>2021/09/24</t>
        </is>
      </c>
      <c r="J786" s="3" t="n">
        <v>44462</v>
      </c>
      <c r="K786" s="3">
        <f>WORKDAY($J786,1)</f>
        <v/>
      </c>
      <c r="L786">
        <f>TEXT($J786,"yyyy-mm-dd")</f>
        <v/>
      </c>
      <c r="M786">
        <f>TEXT($K786,"yyyy/mm/dd")</f>
        <v/>
      </c>
    </row>
    <row r="787">
      <c r="A787" s="1" t="inlineStr">
        <is>
          <t>2021-09-24</t>
        </is>
      </c>
      <c r="B787" s="31" t="e">
        <v>#N/A</v>
      </c>
      <c r="C787" s="11">
        <f>ROUND(VLOOKUP($A787,UPRO!$A$1:$E$999,5,FALSE),2)</f>
        <v/>
      </c>
      <c r="D787" s="12" t="e">
        <v>#N/A</v>
      </c>
      <c r="E787" s="11">
        <f>VLOOKUP($A787,usd!$A$1:$E$9999,2,FALSE)</f>
        <v/>
      </c>
      <c r="F787" s="12" t="e">
        <v>#N/A</v>
      </c>
      <c r="G787" s="11">
        <f>VLOOKUP($H787,nikkei!$A$1:$B$999,2,FALSE)</f>
        <v/>
      </c>
      <c r="H787" t="inlineStr">
        <is>
          <t>2021/09/27</t>
        </is>
      </c>
      <c r="J787" s="3" t="n">
        <v>44463</v>
      </c>
      <c r="K787" s="3">
        <f>WORKDAY($J787,1)</f>
        <v/>
      </c>
      <c r="L787">
        <f>TEXT($J787,"yyyy-mm-dd")</f>
        <v/>
      </c>
      <c r="M787">
        <f>TEXT($K787,"yyyy/mm/dd")</f>
        <v/>
      </c>
    </row>
    <row r="788">
      <c r="A788" s="1" t="inlineStr">
        <is>
          <t>2021-09-25</t>
        </is>
      </c>
      <c r="B788" s="31" t="e">
        <v>#N/A</v>
      </c>
      <c r="C788" s="11">
        <f>ROUND(VLOOKUP($A788,UPRO!$A$1:$E$999,5,FALSE),2)</f>
        <v/>
      </c>
      <c r="D788" s="12" t="e">
        <v>#N/A</v>
      </c>
      <c r="E788" s="11">
        <f>VLOOKUP($A788,usd!$A$1:$E$9999,2,FALSE)</f>
        <v/>
      </c>
      <c r="F788" s="12" t="e">
        <v>#N/A</v>
      </c>
      <c r="G788" s="11">
        <f>VLOOKUP($H788,nikkei!$A$1:$B$999,2,FALSE)</f>
        <v/>
      </c>
      <c r="H788" t="inlineStr">
        <is>
          <t>2021/09/27</t>
        </is>
      </c>
      <c r="J788" s="3" t="n">
        <v>44464</v>
      </c>
      <c r="K788" s="3">
        <f>WORKDAY($J788,1)</f>
        <v/>
      </c>
      <c r="L788">
        <f>TEXT($J788,"yyyy-mm-dd")</f>
        <v/>
      </c>
      <c r="M788">
        <f>TEXT($K788,"yyyy/mm/dd")</f>
        <v/>
      </c>
    </row>
    <row r="789">
      <c r="A789" s="1" t="inlineStr">
        <is>
          <t>2021-09-26</t>
        </is>
      </c>
      <c r="B789" s="31" t="e">
        <v>#N/A</v>
      </c>
      <c r="C789" s="11">
        <f>ROUND(VLOOKUP($A789,UPRO!$A$1:$E$999,5,FALSE),2)</f>
        <v/>
      </c>
      <c r="D789" s="12" t="e">
        <v>#N/A</v>
      </c>
      <c r="E789" s="11">
        <f>VLOOKUP($A789,usd!$A$1:$E$9999,2,FALSE)</f>
        <v/>
      </c>
      <c r="F789" s="12" t="e">
        <v>#N/A</v>
      </c>
      <c r="G789" s="11">
        <f>VLOOKUP($H789,nikkei!$A$1:$B$999,2,FALSE)</f>
        <v/>
      </c>
      <c r="H789" t="inlineStr">
        <is>
          <t>2021/09/27</t>
        </is>
      </c>
      <c r="J789" s="3" t="n">
        <v>44465</v>
      </c>
      <c r="K789" s="3">
        <f>WORKDAY($J789,1)</f>
        <v/>
      </c>
      <c r="L789">
        <f>TEXT($J789,"yyyy-mm-dd")</f>
        <v/>
      </c>
      <c r="M789">
        <f>TEXT($K789,"yyyy/mm/dd")</f>
        <v/>
      </c>
    </row>
    <row r="790">
      <c r="A790" s="1" t="inlineStr">
        <is>
          <t>2021-09-27</t>
        </is>
      </c>
      <c r="B790" s="31" t="e">
        <v>#N/A</v>
      </c>
      <c r="C790" s="11">
        <f>ROUND(VLOOKUP($A790,UPRO!$A$1:$E$999,5,FALSE),2)</f>
        <v/>
      </c>
      <c r="D790" s="12" t="e">
        <v>#N/A</v>
      </c>
      <c r="E790" s="11">
        <f>VLOOKUP($A790,usd!$A$1:$E$9999,2,FALSE)</f>
        <v/>
      </c>
      <c r="F790" s="12" t="e">
        <v>#N/A</v>
      </c>
      <c r="G790" s="11">
        <f>VLOOKUP($H790,nikkei!$A$1:$B$999,2,FALSE)</f>
        <v/>
      </c>
      <c r="H790" t="inlineStr">
        <is>
          <t>2021/09/28</t>
        </is>
      </c>
      <c r="J790" s="3" t="n">
        <v>44466</v>
      </c>
      <c r="K790" s="3">
        <f>WORKDAY($J790,1)</f>
        <v/>
      </c>
      <c r="L790">
        <f>TEXT($J790,"yyyy-mm-dd")</f>
        <v/>
      </c>
      <c r="M790">
        <f>TEXT($K790,"yyyy/mm/dd")</f>
        <v/>
      </c>
    </row>
    <row r="791">
      <c r="A791" s="1" t="inlineStr">
        <is>
          <t>2021-09-28</t>
        </is>
      </c>
      <c r="B791" s="31" t="e">
        <v>#N/A</v>
      </c>
      <c r="C791" s="11">
        <f>ROUND(VLOOKUP($A791,UPRO!$A$1:$E$999,5,FALSE),2)</f>
        <v/>
      </c>
      <c r="D791" s="12" t="e">
        <v>#N/A</v>
      </c>
      <c r="E791" s="11">
        <f>VLOOKUP($A791,usd!$A$1:$E$9999,2,FALSE)</f>
        <v/>
      </c>
      <c r="F791" s="12" t="e">
        <v>#N/A</v>
      </c>
      <c r="G791" s="11">
        <f>VLOOKUP($H791,nikkei!$A$1:$B$999,2,FALSE)</f>
        <v/>
      </c>
      <c r="H791" t="inlineStr">
        <is>
          <t>2021/09/29</t>
        </is>
      </c>
      <c r="J791" s="3" t="n">
        <v>44467</v>
      </c>
      <c r="K791" s="3">
        <f>WORKDAY($J791,1)</f>
        <v/>
      </c>
      <c r="L791">
        <f>TEXT($J791,"yyyy-mm-dd")</f>
        <v/>
      </c>
      <c r="M791">
        <f>TEXT($K791,"yyyy/mm/dd")</f>
        <v/>
      </c>
    </row>
    <row r="792">
      <c r="A792" s="1" t="inlineStr">
        <is>
          <t>2021-09-29</t>
        </is>
      </c>
      <c r="B792" s="31" t="e">
        <v>#N/A</v>
      </c>
      <c r="C792" s="11">
        <f>ROUND(VLOOKUP($A792,UPRO!$A$1:$E$999,5,FALSE),2)</f>
        <v/>
      </c>
      <c r="D792" s="12" t="e">
        <v>#N/A</v>
      </c>
      <c r="E792" s="11">
        <f>VLOOKUP($A792,usd!$A$1:$E$9999,2,FALSE)</f>
        <v/>
      </c>
      <c r="F792" s="12" t="e">
        <v>#N/A</v>
      </c>
      <c r="G792" s="11">
        <f>VLOOKUP($H792,nikkei!$A$1:$B$999,2,FALSE)</f>
        <v/>
      </c>
      <c r="H792" t="inlineStr">
        <is>
          <t>2021/09/30</t>
        </is>
      </c>
      <c r="J792" s="3" t="n">
        <v>44468</v>
      </c>
      <c r="K792" s="3">
        <f>WORKDAY($J792,1)</f>
        <v/>
      </c>
      <c r="L792">
        <f>TEXT($J792,"yyyy-mm-dd")</f>
        <v/>
      </c>
      <c r="M792">
        <f>TEXT($K792,"yyyy/mm/dd")</f>
        <v/>
      </c>
    </row>
    <row r="793">
      <c r="A793" s="1" t="inlineStr">
        <is>
          <t>2021-09-30</t>
        </is>
      </c>
      <c r="B793" s="31" t="e">
        <v>#N/A</v>
      </c>
      <c r="C793" s="11">
        <f>ROUND(VLOOKUP($A793,UPRO!$A$1:$E$999,5,FALSE),2)</f>
        <v/>
      </c>
      <c r="D793" s="12" t="e">
        <v>#N/A</v>
      </c>
      <c r="E793" s="11">
        <f>VLOOKUP($A793,usd!$A$1:$E$9999,2,FALSE)</f>
        <v/>
      </c>
      <c r="F793" s="12" t="e">
        <v>#N/A</v>
      </c>
      <c r="G793" s="11">
        <f>VLOOKUP($H793,nikkei!$A$1:$B$999,2,FALSE)</f>
        <v/>
      </c>
      <c r="H793" t="inlineStr">
        <is>
          <t>2021/10/01</t>
        </is>
      </c>
      <c r="J793" s="3" t="n">
        <v>44469</v>
      </c>
      <c r="K793" s="3">
        <f>WORKDAY($J793,1)</f>
        <v/>
      </c>
      <c r="L793">
        <f>TEXT($J793,"yyyy-mm-dd")</f>
        <v/>
      </c>
      <c r="M793">
        <f>TEXT($K793,"yyyy/mm/dd")</f>
        <v/>
      </c>
    </row>
    <row r="794">
      <c r="A794" s="1" t="inlineStr">
        <is>
          <t>2021-10-01</t>
        </is>
      </c>
      <c r="B794" s="31" t="e">
        <v>#N/A</v>
      </c>
      <c r="C794" s="11">
        <f>ROUND(VLOOKUP($A794,UPRO!$A$1:$E$999,5,FALSE),2)</f>
        <v/>
      </c>
      <c r="D794" s="12" t="e">
        <v>#N/A</v>
      </c>
      <c r="E794" s="11">
        <f>VLOOKUP($A794,usd!$A$1:$E$9999,2,FALSE)</f>
        <v/>
      </c>
      <c r="F794" s="12" t="e">
        <v>#N/A</v>
      </c>
      <c r="G794" s="11">
        <f>VLOOKUP($H794,nikkei!$A$1:$B$999,2,FALSE)</f>
        <v/>
      </c>
      <c r="H794" t="inlineStr">
        <is>
          <t>2021/10/04</t>
        </is>
      </c>
      <c r="J794" s="3" t="n">
        <v>44470</v>
      </c>
      <c r="K794" s="3">
        <f>WORKDAY($J794,1)</f>
        <v/>
      </c>
      <c r="L794">
        <f>TEXT($J794,"yyyy-mm-dd")</f>
        <v/>
      </c>
      <c r="M794">
        <f>TEXT($K794,"yyyy/mm/dd")</f>
        <v/>
      </c>
    </row>
    <row r="795">
      <c r="A795" s="1" t="inlineStr">
        <is>
          <t>2021-10-02</t>
        </is>
      </c>
      <c r="B795" s="31" t="e">
        <v>#N/A</v>
      </c>
      <c r="C795" s="11">
        <f>ROUND(VLOOKUP($A795,UPRO!$A$1:$E$999,5,FALSE),2)</f>
        <v/>
      </c>
      <c r="D795" s="12" t="e">
        <v>#N/A</v>
      </c>
      <c r="E795" s="11">
        <f>VLOOKUP($A795,usd!$A$1:$E$9999,2,FALSE)</f>
        <v/>
      </c>
      <c r="F795" s="12" t="e">
        <v>#N/A</v>
      </c>
      <c r="G795" s="11">
        <f>VLOOKUP($H795,nikkei!$A$1:$B$999,2,FALSE)</f>
        <v/>
      </c>
      <c r="H795" t="inlineStr">
        <is>
          <t>2021/10/04</t>
        </is>
      </c>
      <c r="J795" s="3" t="n">
        <v>44471</v>
      </c>
      <c r="K795" s="3">
        <f>WORKDAY($J795,1)</f>
        <v/>
      </c>
      <c r="L795">
        <f>TEXT($J795,"yyyy-mm-dd")</f>
        <v/>
      </c>
      <c r="M795">
        <f>TEXT($K795,"yyyy/mm/dd")</f>
        <v/>
      </c>
    </row>
    <row r="796">
      <c r="A796" s="1" t="inlineStr">
        <is>
          <t>2021-10-03</t>
        </is>
      </c>
      <c r="B796" s="31" t="e">
        <v>#N/A</v>
      </c>
      <c r="C796" s="11">
        <f>ROUND(VLOOKUP($A796,UPRO!$A$1:$E$999,5,FALSE),2)</f>
        <v/>
      </c>
      <c r="D796" s="12" t="e">
        <v>#N/A</v>
      </c>
      <c r="E796" s="11">
        <f>VLOOKUP($A796,usd!$A$1:$E$9999,2,FALSE)</f>
        <v/>
      </c>
      <c r="F796" s="12" t="e">
        <v>#N/A</v>
      </c>
      <c r="G796" s="11">
        <f>VLOOKUP($H796,nikkei!$A$1:$B$999,2,FALSE)</f>
        <v/>
      </c>
      <c r="H796" t="inlineStr">
        <is>
          <t>2021/10/04</t>
        </is>
      </c>
      <c r="J796" s="3" t="n">
        <v>44472</v>
      </c>
      <c r="K796" s="3">
        <f>WORKDAY($J796,1)</f>
        <v/>
      </c>
      <c r="L796">
        <f>TEXT($J796,"yyyy-mm-dd")</f>
        <v/>
      </c>
      <c r="M796">
        <f>TEXT($K796,"yyyy/mm/dd")</f>
        <v/>
      </c>
    </row>
    <row r="797">
      <c r="A797" s="1" t="inlineStr">
        <is>
          <t>2021-10-04</t>
        </is>
      </c>
      <c r="B797" s="31" t="e">
        <v>#N/A</v>
      </c>
      <c r="C797" s="11">
        <f>ROUND(VLOOKUP($A797,UPRO!$A$1:$E$999,5,FALSE),2)</f>
        <v/>
      </c>
      <c r="D797" s="12" t="e">
        <v>#N/A</v>
      </c>
      <c r="E797" s="11">
        <f>VLOOKUP($A797,usd!$A$1:$E$9999,2,FALSE)</f>
        <v/>
      </c>
      <c r="F797" s="12" t="e">
        <v>#N/A</v>
      </c>
      <c r="G797" s="11">
        <f>VLOOKUP($H797,nikkei!$A$1:$B$999,2,FALSE)</f>
        <v/>
      </c>
      <c r="H797" t="inlineStr">
        <is>
          <t>2021/10/05</t>
        </is>
      </c>
      <c r="J797" s="3" t="n">
        <v>44473</v>
      </c>
      <c r="K797" s="3">
        <f>WORKDAY($J797,1)</f>
        <v/>
      </c>
      <c r="L797">
        <f>TEXT($J797,"yyyy-mm-dd")</f>
        <v/>
      </c>
      <c r="M797">
        <f>TEXT($K797,"yyyy/mm/dd")</f>
        <v/>
      </c>
    </row>
    <row r="798">
      <c r="A798" s="1" t="inlineStr">
        <is>
          <t>2021-10-05</t>
        </is>
      </c>
      <c r="B798" s="31" t="e">
        <v>#N/A</v>
      </c>
      <c r="C798" s="11">
        <f>ROUND(VLOOKUP($A798,UPRO!$A$1:$E$999,5,FALSE),2)</f>
        <v/>
      </c>
      <c r="D798" s="12" t="e">
        <v>#N/A</v>
      </c>
      <c r="E798" s="11">
        <f>VLOOKUP($A798,usd!$A$1:$E$9999,2,FALSE)</f>
        <v/>
      </c>
      <c r="F798" s="12" t="e">
        <v>#N/A</v>
      </c>
      <c r="G798" s="11">
        <f>VLOOKUP($H798,nikkei!$A$1:$B$999,2,FALSE)</f>
        <v/>
      </c>
      <c r="H798" t="inlineStr">
        <is>
          <t>2021/10/06</t>
        </is>
      </c>
      <c r="J798" s="3" t="n">
        <v>44474</v>
      </c>
      <c r="K798" s="3">
        <f>WORKDAY($J798,1)</f>
        <v/>
      </c>
      <c r="L798">
        <f>TEXT($J798,"yyyy-mm-dd")</f>
        <v/>
      </c>
      <c r="M798">
        <f>TEXT($K798,"yyyy/mm/dd")</f>
        <v/>
      </c>
    </row>
    <row r="799">
      <c r="A799" s="1" t="inlineStr">
        <is>
          <t>2021-10-06</t>
        </is>
      </c>
      <c r="B799" s="31" t="e">
        <v>#N/A</v>
      </c>
      <c r="C799" s="11">
        <f>ROUND(VLOOKUP($A799,UPRO!$A$1:$E$999,5,FALSE),2)</f>
        <v/>
      </c>
      <c r="D799" s="12" t="e">
        <v>#N/A</v>
      </c>
      <c r="E799" s="11">
        <f>VLOOKUP($A799,usd!$A$1:$E$9999,2,FALSE)</f>
        <v/>
      </c>
      <c r="F799" s="12" t="e">
        <v>#N/A</v>
      </c>
      <c r="G799" s="11">
        <f>VLOOKUP($H799,nikkei!$A$1:$B$999,2,FALSE)</f>
        <v/>
      </c>
      <c r="H799" t="inlineStr">
        <is>
          <t>2021/10/07</t>
        </is>
      </c>
      <c r="J799" s="3" t="n">
        <v>44475</v>
      </c>
      <c r="K799" s="3">
        <f>WORKDAY($J799,1)</f>
        <v/>
      </c>
      <c r="L799">
        <f>TEXT($J799,"yyyy-mm-dd")</f>
        <v/>
      </c>
      <c r="M799">
        <f>TEXT($K799,"yyyy/mm/dd")</f>
        <v/>
      </c>
    </row>
    <row r="800">
      <c r="A800" s="1" t="inlineStr">
        <is>
          <t>2021-10-07</t>
        </is>
      </c>
      <c r="B800" s="31" t="e">
        <v>#N/A</v>
      </c>
      <c r="C800" s="11">
        <f>ROUND(VLOOKUP($A800,UPRO!$A$1:$E$999,5,FALSE),2)</f>
        <v/>
      </c>
      <c r="D800" s="12" t="e">
        <v>#N/A</v>
      </c>
      <c r="E800" s="11">
        <f>VLOOKUP($A800,usd!$A$1:$E$9999,2,FALSE)</f>
        <v/>
      </c>
      <c r="F800" s="12" t="e">
        <v>#N/A</v>
      </c>
      <c r="G800" s="11">
        <f>VLOOKUP($H800,nikkei!$A$1:$B$999,2,FALSE)</f>
        <v/>
      </c>
      <c r="H800" t="inlineStr">
        <is>
          <t>2021/10/08</t>
        </is>
      </c>
      <c r="J800" s="3" t="n">
        <v>44476</v>
      </c>
      <c r="K800" s="3">
        <f>WORKDAY($J800,1)</f>
        <v/>
      </c>
      <c r="L800">
        <f>TEXT($J800,"yyyy-mm-dd")</f>
        <v/>
      </c>
      <c r="M800">
        <f>TEXT($K800,"yyyy/mm/dd")</f>
        <v/>
      </c>
    </row>
    <row r="801">
      <c r="A801" s="1" t="inlineStr">
        <is>
          <t>2021-10-08</t>
        </is>
      </c>
      <c r="B801" s="31" t="e">
        <v>#N/A</v>
      </c>
      <c r="C801" s="11">
        <f>ROUND(VLOOKUP($A801,UPRO!$A$1:$E$999,5,FALSE),2)</f>
        <v/>
      </c>
      <c r="D801" s="12" t="e">
        <v>#N/A</v>
      </c>
      <c r="E801" s="11">
        <f>VLOOKUP($A801,usd!$A$1:$E$9999,2,FALSE)</f>
        <v/>
      </c>
      <c r="F801" s="12" t="e">
        <v>#N/A</v>
      </c>
      <c r="G801" s="11">
        <f>VLOOKUP($H801,nikkei!$A$1:$B$999,2,FALSE)</f>
        <v/>
      </c>
      <c r="H801" t="inlineStr">
        <is>
          <t>2021/10/11</t>
        </is>
      </c>
      <c r="J801" s="3" t="n">
        <v>44477</v>
      </c>
      <c r="K801" s="3">
        <f>WORKDAY($J801,1)</f>
        <v/>
      </c>
      <c r="L801">
        <f>TEXT($J801,"yyyy-mm-dd")</f>
        <v/>
      </c>
      <c r="M801">
        <f>TEXT($K801,"yyyy/mm/dd")</f>
        <v/>
      </c>
    </row>
    <row r="802">
      <c r="A802" s="1" t="inlineStr">
        <is>
          <t>2021-10-09</t>
        </is>
      </c>
      <c r="B802" s="31" t="e">
        <v>#N/A</v>
      </c>
      <c r="C802" s="11">
        <f>ROUND(VLOOKUP($A802,UPRO!$A$1:$E$999,5,FALSE),2)</f>
        <v/>
      </c>
      <c r="D802" s="12" t="e">
        <v>#N/A</v>
      </c>
      <c r="E802" s="11">
        <f>VLOOKUP($A802,usd!$A$1:$E$9999,2,FALSE)</f>
        <v/>
      </c>
      <c r="F802" s="12" t="e">
        <v>#N/A</v>
      </c>
      <c r="G802" s="11">
        <f>VLOOKUP($H802,nikkei!$A$1:$B$999,2,FALSE)</f>
        <v/>
      </c>
      <c r="H802" t="inlineStr">
        <is>
          <t>2021/10/11</t>
        </is>
      </c>
      <c r="J802" s="3" t="n">
        <v>44478</v>
      </c>
      <c r="K802" s="3">
        <f>WORKDAY($J802,1)</f>
        <v/>
      </c>
      <c r="L802">
        <f>TEXT($J802,"yyyy-mm-dd")</f>
        <v/>
      </c>
      <c r="M802">
        <f>TEXT($K802,"yyyy/mm/dd")</f>
        <v/>
      </c>
    </row>
    <row r="803">
      <c r="A803" s="1" t="inlineStr">
        <is>
          <t>2021-10-10</t>
        </is>
      </c>
      <c r="B803" s="31" t="e">
        <v>#N/A</v>
      </c>
      <c r="C803" s="11">
        <f>ROUND(VLOOKUP($A803,UPRO!$A$1:$E$999,5,FALSE),2)</f>
        <v/>
      </c>
      <c r="D803" s="12" t="e">
        <v>#N/A</v>
      </c>
      <c r="E803" s="11">
        <f>VLOOKUP($A803,usd!$A$1:$E$9999,2,FALSE)</f>
        <v/>
      </c>
      <c r="F803" s="12" t="e">
        <v>#N/A</v>
      </c>
      <c r="G803" s="11">
        <f>VLOOKUP($H803,nikkei!$A$1:$B$999,2,FALSE)</f>
        <v/>
      </c>
      <c r="H803" t="inlineStr">
        <is>
          <t>2021/10/11</t>
        </is>
      </c>
      <c r="J803" s="3" t="n">
        <v>44479</v>
      </c>
      <c r="K803" s="3">
        <f>WORKDAY($J803,1)</f>
        <v/>
      </c>
      <c r="L803">
        <f>TEXT($J803,"yyyy-mm-dd")</f>
        <v/>
      </c>
      <c r="M803">
        <f>TEXT($K803,"yyyy/mm/dd")</f>
        <v/>
      </c>
    </row>
    <row r="804">
      <c r="A804" s="1" t="inlineStr">
        <is>
          <t>2021-10-11</t>
        </is>
      </c>
      <c r="B804" s="31" t="e">
        <v>#N/A</v>
      </c>
      <c r="C804" s="11">
        <f>ROUND(VLOOKUP($A804,UPRO!$A$1:$E$999,5,FALSE),2)</f>
        <v/>
      </c>
      <c r="D804" s="12" t="e">
        <v>#N/A</v>
      </c>
      <c r="E804" s="11">
        <f>VLOOKUP($A804,usd!$A$1:$E$9999,2,FALSE)</f>
        <v/>
      </c>
      <c r="F804" s="12" t="e">
        <v>#N/A</v>
      </c>
      <c r="G804" s="11">
        <f>VLOOKUP($H804,nikkei!$A$1:$B$999,2,FALSE)</f>
        <v/>
      </c>
      <c r="H804" t="inlineStr">
        <is>
          <t>2021/10/12</t>
        </is>
      </c>
      <c r="J804" s="3" t="n">
        <v>44480</v>
      </c>
      <c r="K804" s="3">
        <f>WORKDAY($J804,1)</f>
        <v/>
      </c>
      <c r="L804">
        <f>TEXT($J804,"yyyy-mm-dd")</f>
        <v/>
      </c>
      <c r="M804">
        <f>TEXT($K804,"yyyy/mm/dd")</f>
        <v/>
      </c>
    </row>
    <row r="805">
      <c r="A805" s="1" t="inlineStr">
        <is>
          <t>2021-10-12</t>
        </is>
      </c>
      <c r="B805" s="31" t="e">
        <v>#N/A</v>
      </c>
      <c r="C805" s="11">
        <f>ROUND(VLOOKUP($A805,UPRO!$A$1:$E$999,5,FALSE),2)</f>
        <v/>
      </c>
      <c r="D805" s="12" t="e">
        <v>#N/A</v>
      </c>
      <c r="E805" s="11">
        <f>VLOOKUP($A805,usd!$A$1:$E$9999,2,FALSE)</f>
        <v/>
      </c>
      <c r="F805" s="12" t="e">
        <v>#N/A</v>
      </c>
      <c r="G805" s="11">
        <f>VLOOKUP($H805,nikkei!$A$1:$B$999,2,FALSE)</f>
        <v/>
      </c>
      <c r="H805" t="inlineStr">
        <is>
          <t>2021/10/13</t>
        </is>
      </c>
      <c r="J805" s="3" t="n">
        <v>44481</v>
      </c>
      <c r="K805" s="3">
        <f>WORKDAY($J805,1)</f>
        <v/>
      </c>
      <c r="L805">
        <f>TEXT($J805,"yyyy-mm-dd")</f>
        <v/>
      </c>
      <c r="M805">
        <f>TEXT($K805,"yyyy/mm/dd")</f>
        <v/>
      </c>
    </row>
    <row r="806">
      <c r="A806" s="1" t="inlineStr">
        <is>
          <t>2021-10-13</t>
        </is>
      </c>
      <c r="B806" s="31" t="e">
        <v>#N/A</v>
      </c>
      <c r="C806" s="11">
        <f>ROUND(VLOOKUP($A806,UPRO!$A$1:$E$999,5,FALSE),2)</f>
        <v/>
      </c>
      <c r="D806" s="12" t="e">
        <v>#N/A</v>
      </c>
      <c r="E806" s="11">
        <f>VLOOKUP($A806,usd!$A$1:$E$9999,2,FALSE)</f>
        <v/>
      </c>
      <c r="F806" s="12" t="e">
        <v>#N/A</v>
      </c>
      <c r="G806" s="11">
        <f>VLOOKUP($H806,nikkei!$A$1:$B$999,2,FALSE)</f>
        <v/>
      </c>
      <c r="H806" t="inlineStr">
        <is>
          <t>2021/10/14</t>
        </is>
      </c>
      <c r="J806" s="3" t="n">
        <v>44482</v>
      </c>
      <c r="K806" s="3">
        <f>WORKDAY($J806,1)</f>
        <v/>
      </c>
      <c r="L806">
        <f>TEXT($J806,"yyyy-mm-dd")</f>
        <v/>
      </c>
      <c r="M806">
        <f>TEXT($K806,"yyyy/mm/dd")</f>
        <v/>
      </c>
    </row>
    <row r="807">
      <c r="A807" s="1" t="inlineStr">
        <is>
          <t>2021-10-14</t>
        </is>
      </c>
      <c r="B807" s="31" t="e">
        <v>#N/A</v>
      </c>
      <c r="C807" s="11">
        <f>ROUND(VLOOKUP($A807,UPRO!$A$1:$E$999,5,FALSE),2)</f>
        <v/>
      </c>
      <c r="D807" s="12" t="e">
        <v>#N/A</v>
      </c>
      <c r="E807" s="11">
        <f>VLOOKUP($A807,usd!$A$1:$E$9999,2,FALSE)</f>
        <v/>
      </c>
      <c r="F807" s="12" t="e">
        <v>#N/A</v>
      </c>
      <c r="G807" s="11">
        <f>VLOOKUP($H807,nikkei!$A$1:$B$999,2,FALSE)</f>
        <v/>
      </c>
      <c r="H807" t="inlineStr">
        <is>
          <t>2021/10/15</t>
        </is>
      </c>
      <c r="J807" s="3" t="n">
        <v>44483</v>
      </c>
      <c r="K807" s="3">
        <f>WORKDAY($J807,1)</f>
        <v/>
      </c>
      <c r="L807">
        <f>TEXT($J807,"yyyy-mm-dd")</f>
        <v/>
      </c>
      <c r="M807">
        <f>TEXT($K807,"yyyy/mm/dd")</f>
        <v/>
      </c>
    </row>
    <row r="808">
      <c r="A808" s="1" t="inlineStr">
        <is>
          <t>2021-10-15</t>
        </is>
      </c>
      <c r="B808" s="31" t="e">
        <v>#N/A</v>
      </c>
      <c r="C808" s="11">
        <f>ROUND(VLOOKUP($A808,UPRO!$A$1:$E$999,5,FALSE),2)</f>
        <v/>
      </c>
      <c r="D808" s="12" t="e">
        <v>#N/A</v>
      </c>
      <c r="E808" s="11">
        <f>VLOOKUP($A808,usd!$A$1:$E$9999,2,FALSE)</f>
        <v/>
      </c>
      <c r="F808" s="12" t="e">
        <v>#N/A</v>
      </c>
      <c r="G808" s="11">
        <f>VLOOKUP($H808,nikkei!$A$1:$B$999,2,FALSE)</f>
        <v/>
      </c>
      <c r="H808" t="inlineStr">
        <is>
          <t>2021/10/18</t>
        </is>
      </c>
      <c r="J808" s="3" t="n">
        <v>44484</v>
      </c>
      <c r="K808" s="3">
        <f>WORKDAY($J808,1)</f>
        <v/>
      </c>
      <c r="L808">
        <f>TEXT($J808,"yyyy-mm-dd")</f>
        <v/>
      </c>
      <c r="M808">
        <f>TEXT($K808,"yyyy/mm/dd")</f>
        <v/>
      </c>
    </row>
    <row r="809">
      <c r="A809" s="1" t="inlineStr">
        <is>
          <t>2021-10-16</t>
        </is>
      </c>
      <c r="B809" s="31" t="e">
        <v>#N/A</v>
      </c>
      <c r="C809" s="11">
        <f>ROUND(VLOOKUP($A809,UPRO!$A$1:$E$999,5,FALSE),2)</f>
        <v/>
      </c>
      <c r="D809" s="12" t="e">
        <v>#N/A</v>
      </c>
      <c r="E809" s="11">
        <f>VLOOKUP($A809,usd!$A$1:$E$9999,2,FALSE)</f>
        <v/>
      </c>
      <c r="F809" s="12" t="e">
        <v>#N/A</v>
      </c>
      <c r="G809" s="11">
        <f>VLOOKUP($H809,nikkei!$A$1:$B$999,2,FALSE)</f>
        <v/>
      </c>
      <c r="H809" t="inlineStr">
        <is>
          <t>2021/10/18</t>
        </is>
      </c>
      <c r="J809" s="3" t="n">
        <v>44485</v>
      </c>
      <c r="K809" s="3">
        <f>WORKDAY($J809,1)</f>
        <v/>
      </c>
      <c r="L809">
        <f>TEXT($J809,"yyyy-mm-dd")</f>
        <v/>
      </c>
      <c r="M809">
        <f>TEXT($K809,"yyyy/mm/dd")</f>
        <v/>
      </c>
    </row>
    <row r="810">
      <c r="A810" s="1" t="inlineStr">
        <is>
          <t>2021-10-17</t>
        </is>
      </c>
      <c r="B810" s="31" t="e">
        <v>#N/A</v>
      </c>
      <c r="C810" s="11">
        <f>ROUND(VLOOKUP($A810,UPRO!$A$1:$E$999,5,FALSE),2)</f>
        <v/>
      </c>
      <c r="D810" s="12" t="e">
        <v>#N/A</v>
      </c>
      <c r="E810" s="11">
        <f>VLOOKUP($A810,usd!$A$1:$E$9999,2,FALSE)</f>
        <v/>
      </c>
      <c r="F810" s="12" t="e">
        <v>#N/A</v>
      </c>
      <c r="G810" s="11">
        <f>VLOOKUP($H810,nikkei!$A$1:$B$999,2,FALSE)</f>
        <v/>
      </c>
      <c r="H810" t="inlineStr">
        <is>
          <t>2021/10/18</t>
        </is>
      </c>
      <c r="J810" s="3" t="n">
        <v>44486</v>
      </c>
      <c r="K810" s="3">
        <f>WORKDAY($J810,1)</f>
        <v/>
      </c>
      <c r="L810">
        <f>TEXT($J810,"yyyy-mm-dd")</f>
        <v/>
      </c>
      <c r="M810">
        <f>TEXT($K810,"yyyy/mm/dd")</f>
        <v/>
      </c>
    </row>
    <row r="811">
      <c r="A811" s="1" t="inlineStr">
        <is>
          <t>2021-10-18</t>
        </is>
      </c>
      <c r="B811" s="31" t="e">
        <v>#N/A</v>
      </c>
      <c r="C811" s="11">
        <f>ROUND(VLOOKUP($A811,UPRO!$A$1:$E$999,5,FALSE),2)</f>
        <v/>
      </c>
      <c r="D811" s="12" t="e">
        <v>#N/A</v>
      </c>
      <c r="E811" s="11">
        <f>VLOOKUP($A811,usd!$A$1:$E$9999,2,FALSE)</f>
        <v/>
      </c>
      <c r="F811" s="12" t="e">
        <v>#N/A</v>
      </c>
      <c r="G811" s="11">
        <f>VLOOKUP($H811,nikkei!$A$1:$B$999,2,FALSE)</f>
        <v/>
      </c>
      <c r="H811" t="inlineStr">
        <is>
          <t>2021/10/19</t>
        </is>
      </c>
      <c r="J811" s="3" t="n">
        <v>44487</v>
      </c>
      <c r="K811" s="3">
        <f>WORKDAY($J811,1)</f>
        <v/>
      </c>
      <c r="L811">
        <f>TEXT($J811,"yyyy-mm-dd")</f>
        <v/>
      </c>
      <c r="M811">
        <f>TEXT($K811,"yyyy/mm/dd")</f>
        <v/>
      </c>
    </row>
    <row r="812">
      <c r="A812" s="1" t="inlineStr">
        <is>
          <t>2021-10-19</t>
        </is>
      </c>
      <c r="B812" s="31" t="e">
        <v>#N/A</v>
      </c>
      <c r="C812" s="11">
        <f>ROUND(VLOOKUP($A812,UPRO!$A$1:$E$999,5,FALSE),2)</f>
        <v/>
      </c>
      <c r="D812" s="12" t="e">
        <v>#N/A</v>
      </c>
      <c r="E812" s="11">
        <f>VLOOKUP($A812,usd!$A$1:$E$9999,2,FALSE)</f>
        <v/>
      </c>
      <c r="F812" s="12" t="e">
        <v>#N/A</v>
      </c>
      <c r="G812" s="11">
        <f>VLOOKUP($H812,nikkei!$A$1:$B$999,2,FALSE)</f>
        <v/>
      </c>
      <c r="H812" t="inlineStr">
        <is>
          <t>2021/10/20</t>
        </is>
      </c>
      <c r="J812" s="3" t="n">
        <v>44488</v>
      </c>
      <c r="K812" s="3">
        <f>WORKDAY($J812,1)</f>
        <v/>
      </c>
      <c r="L812">
        <f>TEXT($J812,"yyyy-mm-dd")</f>
        <v/>
      </c>
      <c r="M812">
        <f>TEXT($K812,"yyyy/mm/dd")</f>
        <v/>
      </c>
    </row>
    <row r="813">
      <c r="A813" s="1" t="inlineStr">
        <is>
          <t>2021-10-20</t>
        </is>
      </c>
      <c r="B813" s="31" t="e">
        <v>#N/A</v>
      </c>
      <c r="C813" s="11">
        <f>ROUND(VLOOKUP($A813,UPRO!$A$1:$E$999,5,FALSE),2)</f>
        <v/>
      </c>
      <c r="D813" s="12" t="e">
        <v>#N/A</v>
      </c>
      <c r="E813" s="11">
        <f>VLOOKUP($A813,usd!$A$1:$E$9999,2,FALSE)</f>
        <v/>
      </c>
      <c r="F813" s="12" t="e">
        <v>#N/A</v>
      </c>
      <c r="G813" s="11">
        <f>VLOOKUP($H813,nikkei!$A$1:$B$999,2,FALSE)</f>
        <v/>
      </c>
      <c r="H813" t="inlineStr">
        <is>
          <t>2021/10/21</t>
        </is>
      </c>
      <c r="J813" s="3" t="n">
        <v>44489</v>
      </c>
      <c r="K813" s="3">
        <f>WORKDAY($J813,1)</f>
        <v/>
      </c>
      <c r="L813">
        <f>TEXT($J813,"yyyy-mm-dd")</f>
        <v/>
      </c>
      <c r="M813">
        <f>TEXT($K813,"yyyy/mm/dd")</f>
        <v/>
      </c>
    </row>
    <row r="814">
      <c r="A814" s="1" t="inlineStr">
        <is>
          <t>2021-10-21</t>
        </is>
      </c>
      <c r="B814" s="31" t="e">
        <v>#N/A</v>
      </c>
      <c r="C814" s="11">
        <f>ROUND(VLOOKUP($A814,UPRO!$A$1:$E$999,5,FALSE),2)</f>
        <v/>
      </c>
      <c r="D814" s="12" t="e">
        <v>#N/A</v>
      </c>
      <c r="E814" s="11">
        <f>VLOOKUP($A814,usd!$A$1:$E$9999,2,FALSE)</f>
        <v/>
      </c>
      <c r="F814" s="12" t="e">
        <v>#N/A</v>
      </c>
      <c r="G814" s="11">
        <f>VLOOKUP($H814,nikkei!$A$1:$B$999,2,FALSE)</f>
        <v/>
      </c>
      <c r="H814" t="inlineStr">
        <is>
          <t>2021/10/22</t>
        </is>
      </c>
      <c r="J814" s="3" t="n">
        <v>44490</v>
      </c>
      <c r="K814" s="3">
        <f>WORKDAY($J814,1)</f>
        <v/>
      </c>
      <c r="L814">
        <f>TEXT($J814,"yyyy-mm-dd")</f>
        <v/>
      </c>
      <c r="M814">
        <f>TEXT($K814,"yyyy/mm/dd")</f>
        <v/>
      </c>
    </row>
    <row r="815">
      <c r="A815" s="1" t="inlineStr">
        <is>
          <t>2021-10-22</t>
        </is>
      </c>
      <c r="B815" s="31" t="e">
        <v>#N/A</v>
      </c>
      <c r="C815" s="11">
        <f>ROUND(VLOOKUP($A815,UPRO!$A$1:$E$999,5,FALSE),2)</f>
        <v/>
      </c>
      <c r="D815" s="12" t="e">
        <v>#N/A</v>
      </c>
      <c r="E815" s="11">
        <f>VLOOKUP($A815,usd!$A$1:$E$9999,2,FALSE)</f>
        <v/>
      </c>
      <c r="F815" s="12" t="e">
        <v>#N/A</v>
      </c>
      <c r="G815" s="11">
        <f>VLOOKUP($H815,nikkei!$A$1:$B$999,2,FALSE)</f>
        <v/>
      </c>
      <c r="H815" t="inlineStr">
        <is>
          <t>2021/10/25</t>
        </is>
      </c>
      <c r="J815" s="3" t="n">
        <v>44491</v>
      </c>
      <c r="K815" s="3">
        <f>WORKDAY($J815,1)</f>
        <v/>
      </c>
      <c r="L815">
        <f>TEXT($J815,"yyyy-mm-dd")</f>
        <v/>
      </c>
      <c r="M815">
        <f>TEXT($K815,"yyyy/mm/dd")</f>
        <v/>
      </c>
    </row>
    <row r="816">
      <c r="A816" s="1" t="inlineStr">
        <is>
          <t>2021-10-23</t>
        </is>
      </c>
      <c r="B816" s="31" t="e">
        <v>#N/A</v>
      </c>
      <c r="C816" s="11">
        <f>ROUND(VLOOKUP($A816,UPRO!$A$1:$E$999,5,FALSE),2)</f>
        <v/>
      </c>
      <c r="D816" s="12" t="e">
        <v>#N/A</v>
      </c>
      <c r="E816" s="11">
        <f>VLOOKUP($A816,usd!$A$1:$E$9999,2,FALSE)</f>
        <v/>
      </c>
      <c r="F816" s="12" t="e">
        <v>#N/A</v>
      </c>
      <c r="G816" s="11">
        <f>VLOOKUP($H816,nikkei!$A$1:$B$999,2,FALSE)</f>
        <v/>
      </c>
      <c r="H816" t="inlineStr">
        <is>
          <t>2021/10/25</t>
        </is>
      </c>
      <c r="J816" s="3" t="n">
        <v>44492</v>
      </c>
      <c r="K816" s="3">
        <f>WORKDAY($J816,1)</f>
        <v/>
      </c>
      <c r="L816">
        <f>TEXT($J816,"yyyy-mm-dd")</f>
        <v/>
      </c>
      <c r="M816">
        <f>TEXT($K816,"yyyy/mm/dd")</f>
        <v/>
      </c>
    </row>
    <row r="817">
      <c r="A817" s="1" t="inlineStr">
        <is>
          <t>2021-10-24</t>
        </is>
      </c>
      <c r="B817" s="31" t="e">
        <v>#N/A</v>
      </c>
      <c r="C817" s="11">
        <f>ROUND(VLOOKUP($A817,UPRO!$A$1:$E$999,5,FALSE),2)</f>
        <v/>
      </c>
      <c r="D817" s="12" t="e">
        <v>#N/A</v>
      </c>
      <c r="E817" s="11">
        <f>VLOOKUP($A817,usd!$A$1:$E$9999,2,FALSE)</f>
        <v/>
      </c>
      <c r="F817" s="12" t="e">
        <v>#N/A</v>
      </c>
      <c r="G817" s="11">
        <f>VLOOKUP($H817,nikkei!$A$1:$B$999,2,FALSE)</f>
        <v/>
      </c>
      <c r="H817" t="inlineStr">
        <is>
          <t>2021/10/25</t>
        </is>
      </c>
      <c r="J817" s="3" t="n">
        <v>44493</v>
      </c>
      <c r="K817" s="3">
        <f>WORKDAY($J817,1)</f>
        <v/>
      </c>
      <c r="L817">
        <f>TEXT($J817,"yyyy-mm-dd")</f>
        <v/>
      </c>
      <c r="M817">
        <f>TEXT($K817,"yyyy/mm/dd")</f>
        <v/>
      </c>
    </row>
    <row r="818">
      <c r="A818" s="1" t="inlineStr">
        <is>
          <t>2021-10-25</t>
        </is>
      </c>
      <c r="B818" s="31" t="e">
        <v>#N/A</v>
      </c>
      <c r="C818" s="11">
        <f>ROUND(VLOOKUP($A818,UPRO!$A$1:$E$999,5,FALSE),2)</f>
        <v/>
      </c>
      <c r="D818" s="12" t="e">
        <v>#N/A</v>
      </c>
      <c r="E818" s="11">
        <f>VLOOKUP($A818,usd!$A$1:$E$9999,2,FALSE)</f>
        <v/>
      </c>
      <c r="F818" s="12" t="e">
        <v>#N/A</v>
      </c>
      <c r="G818" s="11">
        <f>VLOOKUP($H818,nikkei!$A$1:$B$999,2,FALSE)</f>
        <v/>
      </c>
      <c r="H818" t="inlineStr">
        <is>
          <t>2021/10/26</t>
        </is>
      </c>
      <c r="J818" s="3" t="n">
        <v>44494</v>
      </c>
      <c r="K818" s="3">
        <f>WORKDAY($J818,1)</f>
        <v/>
      </c>
      <c r="L818">
        <f>TEXT($J818,"yyyy-mm-dd")</f>
        <v/>
      </c>
      <c r="M818">
        <f>TEXT($K818,"yyyy/mm/dd")</f>
        <v/>
      </c>
    </row>
    <row r="819">
      <c r="A819" s="1" t="inlineStr">
        <is>
          <t>2021-10-26</t>
        </is>
      </c>
      <c r="B819" s="31" t="e">
        <v>#N/A</v>
      </c>
      <c r="C819" s="11">
        <f>ROUND(VLOOKUP($A819,UPRO!$A$1:$E$999,5,FALSE),2)</f>
        <v/>
      </c>
      <c r="D819" s="12" t="e">
        <v>#N/A</v>
      </c>
      <c r="E819" s="11">
        <f>VLOOKUP($A819,usd!$A$1:$E$9999,2,FALSE)</f>
        <v/>
      </c>
      <c r="F819" s="12" t="e">
        <v>#N/A</v>
      </c>
      <c r="G819" s="11">
        <f>VLOOKUP($H819,nikkei!$A$1:$B$999,2,FALSE)</f>
        <v/>
      </c>
      <c r="H819" t="inlineStr">
        <is>
          <t>2021/10/27</t>
        </is>
      </c>
      <c r="J819" s="3" t="n">
        <v>44495</v>
      </c>
      <c r="K819" s="3">
        <f>WORKDAY($J819,1)</f>
        <v/>
      </c>
      <c r="L819">
        <f>TEXT($J819,"yyyy-mm-dd")</f>
        <v/>
      </c>
      <c r="M819">
        <f>TEXT($K819,"yyyy/mm/dd")</f>
        <v/>
      </c>
    </row>
    <row r="820">
      <c r="A820" s="1" t="inlineStr">
        <is>
          <t>2021-10-27</t>
        </is>
      </c>
      <c r="B820" s="31" t="e">
        <v>#N/A</v>
      </c>
      <c r="C820" s="11">
        <f>ROUND(VLOOKUP($A820,UPRO!$A$1:$E$999,5,FALSE),2)</f>
        <v/>
      </c>
      <c r="D820" s="12" t="e">
        <v>#N/A</v>
      </c>
      <c r="E820" s="11">
        <f>VLOOKUP($A820,usd!$A$1:$E$9999,2,FALSE)</f>
        <v/>
      </c>
      <c r="F820" s="12" t="e">
        <v>#N/A</v>
      </c>
      <c r="G820" s="11">
        <f>VLOOKUP($H820,nikkei!$A$1:$B$999,2,FALSE)</f>
        <v/>
      </c>
      <c r="H820" t="inlineStr">
        <is>
          <t>2021/10/28</t>
        </is>
      </c>
      <c r="J820" s="3" t="n">
        <v>44496</v>
      </c>
      <c r="K820" s="3">
        <f>WORKDAY($J820,1)</f>
        <v/>
      </c>
      <c r="L820">
        <f>TEXT($J820,"yyyy-mm-dd")</f>
        <v/>
      </c>
      <c r="M820">
        <f>TEXT($K820,"yyyy/mm/dd")</f>
        <v/>
      </c>
    </row>
    <row r="821">
      <c r="A821" s="1" t="inlineStr">
        <is>
          <t>2021-10-28</t>
        </is>
      </c>
      <c r="B821" s="31" t="e">
        <v>#N/A</v>
      </c>
      <c r="C821" s="11">
        <f>ROUND(VLOOKUP($A821,UPRO!$A$1:$E$999,5,FALSE),2)</f>
        <v/>
      </c>
      <c r="D821" s="12" t="e">
        <v>#N/A</v>
      </c>
      <c r="E821" s="11">
        <f>VLOOKUP($A821,usd!$A$1:$E$9999,2,FALSE)</f>
        <v/>
      </c>
      <c r="F821" s="12" t="e">
        <v>#N/A</v>
      </c>
      <c r="G821" s="11">
        <f>VLOOKUP($H821,nikkei!$A$1:$B$999,2,FALSE)</f>
        <v/>
      </c>
      <c r="H821" t="inlineStr">
        <is>
          <t>2021/10/29</t>
        </is>
      </c>
      <c r="J821" s="3" t="n">
        <v>44497</v>
      </c>
      <c r="K821" s="3">
        <f>WORKDAY($J821,1)</f>
        <v/>
      </c>
      <c r="L821">
        <f>TEXT($J821,"yyyy-mm-dd")</f>
        <v/>
      </c>
      <c r="M821">
        <f>TEXT($K821,"yyyy/mm/dd")</f>
        <v/>
      </c>
    </row>
    <row r="822">
      <c r="A822" s="1" t="inlineStr">
        <is>
          <t>2021-10-29</t>
        </is>
      </c>
      <c r="B822" s="31" t="e">
        <v>#N/A</v>
      </c>
      <c r="C822" s="11">
        <f>ROUND(VLOOKUP($A822,UPRO!$A$1:$E$999,5,FALSE),2)</f>
        <v/>
      </c>
      <c r="D822" s="12" t="e">
        <v>#N/A</v>
      </c>
      <c r="E822" s="11">
        <f>VLOOKUP($A822,usd!$A$1:$E$9999,2,FALSE)</f>
        <v/>
      </c>
      <c r="F822" s="12" t="e">
        <v>#N/A</v>
      </c>
      <c r="G822" s="11">
        <f>VLOOKUP($H822,nikkei!$A$1:$B$999,2,FALSE)</f>
        <v/>
      </c>
      <c r="H822" t="inlineStr">
        <is>
          <t>2021/11/01</t>
        </is>
      </c>
      <c r="J822" s="3" t="n">
        <v>44498</v>
      </c>
      <c r="K822" s="3">
        <f>WORKDAY($J822,1)</f>
        <v/>
      </c>
      <c r="L822">
        <f>TEXT($J822,"yyyy-mm-dd")</f>
        <v/>
      </c>
      <c r="M822">
        <f>TEXT($K822,"yyyy/mm/dd")</f>
        <v/>
      </c>
    </row>
    <row r="823">
      <c r="A823" s="1" t="inlineStr">
        <is>
          <t>2021-10-30</t>
        </is>
      </c>
      <c r="B823" s="31" t="e">
        <v>#N/A</v>
      </c>
      <c r="C823" s="11">
        <f>ROUND(VLOOKUP($A823,UPRO!$A$1:$E$999,5,FALSE),2)</f>
        <v/>
      </c>
      <c r="D823" s="12" t="e">
        <v>#N/A</v>
      </c>
      <c r="E823" s="11">
        <f>VLOOKUP($A823,usd!$A$1:$E$9999,2,FALSE)</f>
        <v/>
      </c>
      <c r="F823" s="12" t="e">
        <v>#N/A</v>
      </c>
      <c r="G823" s="11">
        <f>VLOOKUP($H823,nikkei!$A$1:$B$999,2,FALSE)</f>
        <v/>
      </c>
      <c r="H823" t="inlineStr">
        <is>
          <t>2021/11/01</t>
        </is>
      </c>
      <c r="J823" s="3" t="n">
        <v>44499</v>
      </c>
      <c r="K823" s="3">
        <f>WORKDAY($J823,1)</f>
        <v/>
      </c>
      <c r="L823">
        <f>TEXT($J823,"yyyy-mm-dd")</f>
        <v/>
      </c>
      <c r="M823">
        <f>TEXT($K823,"yyyy/mm/dd")</f>
        <v/>
      </c>
    </row>
    <row r="824">
      <c r="A824" s="1" t="inlineStr">
        <is>
          <t>2021-10-31</t>
        </is>
      </c>
      <c r="B824" s="31" t="e">
        <v>#N/A</v>
      </c>
      <c r="C824" s="11">
        <f>ROUND(VLOOKUP($A824,UPRO!$A$1:$E$999,5,FALSE),2)</f>
        <v/>
      </c>
      <c r="D824" s="12" t="e">
        <v>#N/A</v>
      </c>
      <c r="E824" s="11">
        <f>VLOOKUP($A824,usd!$A$1:$E$9999,2,FALSE)</f>
        <v/>
      </c>
      <c r="F824" s="12" t="e">
        <v>#N/A</v>
      </c>
      <c r="G824" s="11">
        <f>VLOOKUP($H824,nikkei!$A$1:$B$999,2,FALSE)</f>
        <v/>
      </c>
      <c r="H824" t="inlineStr">
        <is>
          <t>2021/11/01</t>
        </is>
      </c>
      <c r="J824" s="3" t="n">
        <v>44500</v>
      </c>
      <c r="K824" s="3">
        <f>WORKDAY($J824,1)</f>
        <v/>
      </c>
      <c r="L824">
        <f>TEXT($J824,"yyyy-mm-dd")</f>
        <v/>
      </c>
      <c r="M824">
        <f>TEXT($K824,"yyyy/mm/dd")</f>
        <v/>
      </c>
    </row>
    <row r="825">
      <c r="A825" s="1" t="inlineStr">
        <is>
          <t>2021-11-01</t>
        </is>
      </c>
      <c r="B825" s="31" t="e">
        <v>#N/A</v>
      </c>
      <c r="C825" s="11">
        <f>ROUND(VLOOKUP($A825,UPRO!$A$1:$E$999,5,FALSE),2)</f>
        <v/>
      </c>
      <c r="D825" s="12" t="e">
        <v>#N/A</v>
      </c>
      <c r="E825" s="11">
        <f>VLOOKUP($A825,usd!$A$1:$E$9999,2,FALSE)</f>
        <v/>
      </c>
      <c r="F825" s="12" t="e">
        <v>#N/A</v>
      </c>
      <c r="G825" s="11">
        <f>VLOOKUP($H825,nikkei!$A$1:$B$999,2,FALSE)</f>
        <v/>
      </c>
      <c r="H825" t="inlineStr">
        <is>
          <t>2021/11/02</t>
        </is>
      </c>
      <c r="J825" s="3" t="n">
        <v>44501</v>
      </c>
      <c r="K825" s="3">
        <f>WORKDAY($J825,1)</f>
        <v/>
      </c>
      <c r="L825">
        <f>TEXT($J825,"yyyy-mm-dd")</f>
        <v/>
      </c>
      <c r="M825">
        <f>TEXT($K825,"yyyy/mm/dd")</f>
        <v/>
      </c>
    </row>
    <row r="826">
      <c r="A826" s="1" t="inlineStr">
        <is>
          <t>2021-11-02</t>
        </is>
      </c>
      <c r="B826" s="31" t="e">
        <v>#N/A</v>
      </c>
      <c r="C826" s="11">
        <f>ROUND(VLOOKUP($A826,UPRO!$A$1:$E$999,5,FALSE),2)</f>
        <v/>
      </c>
      <c r="D826" s="12" t="e">
        <v>#N/A</v>
      </c>
      <c r="E826" s="11">
        <f>VLOOKUP($A826,usd!$A$1:$E$9999,2,FALSE)</f>
        <v/>
      </c>
      <c r="F826" s="12" t="e">
        <v>#N/A</v>
      </c>
      <c r="G826" s="11">
        <f>VLOOKUP($H826,nikkei!$A$1:$B$999,2,FALSE)</f>
        <v/>
      </c>
      <c r="H826" t="inlineStr">
        <is>
          <t>2021/11/03</t>
        </is>
      </c>
      <c r="J826" s="3" t="n">
        <v>44502</v>
      </c>
      <c r="K826" s="3">
        <f>WORKDAY($J826,1)</f>
        <v/>
      </c>
      <c r="L826">
        <f>TEXT($J826,"yyyy-mm-dd")</f>
        <v/>
      </c>
      <c r="M826">
        <f>TEXT($K826,"yyyy/mm/dd")</f>
        <v/>
      </c>
    </row>
    <row r="827">
      <c r="A827" s="1" t="inlineStr">
        <is>
          <t>2021-11-03</t>
        </is>
      </c>
      <c r="B827" s="31" t="e">
        <v>#N/A</v>
      </c>
      <c r="C827" s="11">
        <f>ROUND(VLOOKUP($A827,UPRO!$A$1:$E$999,5,FALSE),2)</f>
        <v/>
      </c>
      <c r="D827" s="12" t="e">
        <v>#N/A</v>
      </c>
      <c r="E827" s="11">
        <f>VLOOKUP($A827,usd!$A$1:$E$9999,2,FALSE)</f>
        <v/>
      </c>
      <c r="F827" s="12" t="e">
        <v>#N/A</v>
      </c>
      <c r="G827" s="11">
        <f>VLOOKUP($H827,nikkei!$A$1:$B$999,2,FALSE)</f>
        <v/>
      </c>
      <c r="H827" t="inlineStr">
        <is>
          <t>2021/11/04</t>
        </is>
      </c>
      <c r="J827" s="3" t="n">
        <v>44503</v>
      </c>
      <c r="K827" s="3">
        <f>WORKDAY($J827,1)</f>
        <v/>
      </c>
      <c r="L827">
        <f>TEXT($J827,"yyyy-mm-dd")</f>
        <v/>
      </c>
      <c r="M827">
        <f>TEXT($K827,"yyyy/mm/dd")</f>
        <v/>
      </c>
    </row>
    <row r="828">
      <c r="A828" s="1" t="inlineStr">
        <is>
          <t>2021-11-04</t>
        </is>
      </c>
      <c r="B828" s="31" t="e">
        <v>#N/A</v>
      </c>
      <c r="C828" s="11">
        <f>ROUND(VLOOKUP($A828,UPRO!$A$1:$E$999,5,FALSE),2)</f>
        <v/>
      </c>
      <c r="D828" s="12" t="e">
        <v>#N/A</v>
      </c>
      <c r="E828" s="11">
        <f>VLOOKUP($A828,usd!$A$1:$E$9999,2,FALSE)</f>
        <v/>
      </c>
      <c r="F828" s="12" t="e">
        <v>#N/A</v>
      </c>
      <c r="G828" s="11">
        <f>VLOOKUP($H828,nikkei!$A$1:$B$999,2,FALSE)</f>
        <v/>
      </c>
      <c r="H828" t="inlineStr">
        <is>
          <t>2021/11/05</t>
        </is>
      </c>
      <c r="J828" s="3" t="n">
        <v>44504</v>
      </c>
      <c r="K828" s="3">
        <f>WORKDAY($J828,1)</f>
        <v/>
      </c>
      <c r="L828">
        <f>TEXT($J828,"yyyy-mm-dd")</f>
        <v/>
      </c>
      <c r="M828">
        <f>TEXT($K828,"yyyy/mm/dd")</f>
        <v/>
      </c>
    </row>
    <row r="829">
      <c r="A829" s="1" t="inlineStr">
        <is>
          <t>2021-11-05</t>
        </is>
      </c>
      <c r="B829" s="31" t="e">
        <v>#N/A</v>
      </c>
      <c r="C829" s="11">
        <f>ROUND(VLOOKUP($A829,UPRO!$A$1:$E$999,5,FALSE),2)</f>
        <v/>
      </c>
      <c r="D829" s="12" t="e">
        <v>#N/A</v>
      </c>
      <c r="E829" s="11">
        <f>VLOOKUP($A829,usd!$A$1:$E$9999,2,FALSE)</f>
        <v/>
      </c>
      <c r="F829" s="12" t="e">
        <v>#N/A</v>
      </c>
      <c r="G829" s="11">
        <f>VLOOKUP($H829,nikkei!$A$1:$B$999,2,FALSE)</f>
        <v/>
      </c>
      <c r="H829" t="inlineStr">
        <is>
          <t>2021/11/08</t>
        </is>
      </c>
      <c r="J829" s="3" t="n">
        <v>44505</v>
      </c>
      <c r="K829" s="3">
        <f>WORKDAY($J829,1)</f>
        <v/>
      </c>
      <c r="L829">
        <f>TEXT($J829,"yyyy-mm-dd")</f>
        <v/>
      </c>
      <c r="M829">
        <f>TEXT($K829,"yyyy/mm/dd")</f>
        <v/>
      </c>
    </row>
    <row r="830">
      <c r="A830" s="1" t="inlineStr">
        <is>
          <t>2021-11-06</t>
        </is>
      </c>
      <c r="B830" s="31" t="e">
        <v>#N/A</v>
      </c>
      <c r="C830" s="11">
        <f>ROUND(VLOOKUP($A830,UPRO!$A$1:$E$999,5,FALSE),2)</f>
        <v/>
      </c>
      <c r="D830" s="12" t="e">
        <v>#N/A</v>
      </c>
      <c r="E830" s="11">
        <f>VLOOKUP($A830,usd!$A$1:$E$9999,2,FALSE)</f>
        <v/>
      </c>
      <c r="F830" s="12" t="e">
        <v>#N/A</v>
      </c>
      <c r="G830" s="11">
        <f>VLOOKUP($H830,nikkei!$A$1:$B$999,2,FALSE)</f>
        <v/>
      </c>
      <c r="H830" t="inlineStr">
        <is>
          <t>2021/11/08</t>
        </is>
      </c>
      <c r="J830" s="3" t="n">
        <v>44506</v>
      </c>
      <c r="K830" s="3">
        <f>WORKDAY($J830,1)</f>
        <v/>
      </c>
      <c r="L830">
        <f>TEXT($J830,"yyyy-mm-dd")</f>
        <v/>
      </c>
      <c r="M830">
        <f>TEXT($K830,"yyyy/mm/dd")</f>
        <v/>
      </c>
    </row>
    <row r="831">
      <c r="A831" s="1" t="inlineStr">
        <is>
          <t>2021-11-07</t>
        </is>
      </c>
      <c r="B831" s="31" t="e">
        <v>#N/A</v>
      </c>
      <c r="C831" s="11">
        <f>ROUND(VLOOKUP($A831,UPRO!$A$1:$E$999,5,FALSE),2)</f>
        <v/>
      </c>
      <c r="D831" s="12" t="e">
        <v>#N/A</v>
      </c>
      <c r="E831" s="11">
        <f>VLOOKUP($A831,usd!$A$1:$E$9999,2,FALSE)</f>
        <v/>
      </c>
      <c r="F831" s="12" t="e">
        <v>#N/A</v>
      </c>
      <c r="G831" s="11">
        <f>VLOOKUP($H831,nikkei!$A$1:$B$999,2,FALSE)</f>
        <v/>
      </c>
      <c r="H831" t="inlineStr">
        <is>
          <t>2021/11/08</t>
        </is>
      </c>
      <c r="J831" s="3" t="n">
        <v>44507</v>
      </c>
      <c r="K831" s="3">
        <f>WORKDAY($J831,1)</f>
        <v/>
      </c>
      <c r="L831">
        <f>TEXT($J831,"yyyy-mm-dd")</f>
        <v/>
      </c>
      <c r="M831">
        <f>TEXT($K831,"yyyy/mm/dd")</f>
        <v/>
      </c>
    </row>
    <row r="832">
      <c r="A832" s="1" t="inlineStr">
        <is>
          <t>2021-11-08</t>
        </is>
      </c>
      <c r="B832" s="31" t="e">
        <v>#N/A</v>
      </c>
      <c r="C832" s="11">
        <f>ROUND(VLOOKUP($A832,UPRO!$A$1:$E$999,5,FALSE),2)</f>
        <v/>
      </c>
      <c r="D832" s="12" t="e">
        <v>#N/A</v>
      </c>
      <c r="E832" s="11">
        <f>VLOOKUP($A832,usd!$A$1:$E$9999,2,FALSE)</f>
        <v/>
      </c>
      <c r="F832" s="12" t="e">
        <v>#N/A</v>
      </c>
      <c r="G832" s="11">
        <f>VLOOKUP($H832,nikkei!$A$1:$B$999,2,FALSE)</f>
        <v/>
      </c>
      <c r="H832" t="inlineStr">
        <is>
          <t>2021/11/09</t>
        </is>
      </c>
      <c r="J832" s="3" t="n">
        <v>44508</v>
      </c>
      <c r="K832" s="3">
        <f>WORKDAY($J832,1)</f>
        <v/>
      </c>
      <c r="L832">
        <f>TEXT($J832,"yyyy-mm-dd")</f>
        <v/>
      </c>
      <c r="M832">
        <f>TEXT($K832,"yyyy/mm/dd")</f>
        <v/>
      </c>
    </row>
    <row r="833">
      <c r="A833" s="1" t="inlineStr">
        <is>
          <t>2021-11-09</t>
        </is>
      </c>
      <c r="B833" s="31" t="e">
        <v>#N/A</v>
      </c>
      <c r="C833" s="11">
        <f>ROUND(VLOOKUP($A833,UPRO!$A$1:$E$999,5,FALSE),2)</f>
        <v/>
      </c>
      <c r="D833" s="12" t="e">
        <v>#N/A</v>
      </c>
      <c r="E833" s="11">
        <f>VLOOKUP($A833,usd!$A$1:$E$9999,2,FALSE)</f>
        <v/>
      </c>
      <c r="F833" s="12" t="e">
        <v>#N/A</v>
      </c>
      <c r="G833" s="11">
        <f>VLOOKUP($H833,nikkei!$A$1:$B$999,2,FALSE)</f>
        <v/>
      </c>
      <c r="H833" t="inlineStr">
        <is>
          <t>2021/11/10</t>
        </is>
      </c>
      <c r="J833" s="3" t="n">
        <v>44509</v>
      </c>
      <c r="K833" s="3">
        <f>WORKDAY($J833,1)</f>
        <v/>
      </c>
      <c r="L833">
        <f>TEXT($J833,"yyyy-mm-dd")</f>
        <v/>
      </c>
      <c r="M833">
        <f>TEXT($K833,"yyyy/mm/dd")</f>
        <v/>
      </c>
    </row>
    <row r="834">
      <c r="A834" s="1" t="inlineStr">
        <is>
          <t>2021-11-10</t>
        </is>
      </c>
      <c r="B834" s="31" t="e">
        <v>#N/A</v>
      </c>
      <c r="C834" s="11">
        <f>ROUND(VLOOKUP($A834,UPRO!$A$1:$E$999,5,FALSE),2)</f>
        <v/>
      </c>
      <c r="D834" s="12" t="e">
        <v>#N/A</v>
      </c>
      <c r="E834" s="11">
        <f>VLOOKUP($A834,usd!$A$1:$E$9999,2,FALSE)</f>
        <v/>
      </c>
      <c r="F834" s="12" t="e">
        <v>#N/A</v>
      </c>
      <c r="G834" s="11">
        <f>VLOOKUP($H834,nikkei!$A$1:$B$999,2,FALSE)</f>
        <v/>
      </c>
      <c r="H834" t="inlineStr">
        <is>
          <t>2021/11/11</t>
        </is>
      </c>
      <c r="J834" s="3" t="n">
        <v>44510</v>
      </c>
      <c r="K834" s="3">
        <f>WORKDAY($J834,1)</f>
        <v/>
      </c>
      <c r="L834">
        <f>TEXT($J834,"yyyy-mm-dd")</f>
        <v/>
      </c>
      <c r="M834">
        <f>TEXT($K834,"yyyy/mm/dd")</f>
        <v/>
      </c>
    </row>
    <row r="835">
      <c r="A835" s="1" t="inlineStr">
        <is>
          <t>2021-11-11</t>
        </is>
      </c>
      <c r="B835" s="31" t="e">
        <v>#N/A</v>
      </c>
      <c r="C835" s="11">
        <f>ROUND(VLOOKUP($A835,UPRO!$A$1:$E$999,5,FALSE),2)</f>
        <v/>
      </c>
      <c r="D835" s="12" t="e">
        <v>#N/A</v>
      </c>
      <c r="E835" s="11">
        <f>VLOOKUP($A835,usd!$A$1:$E$9999,2,FALSE)</f>
        <v/>
      </c>
      <c r="F835" s="12" t="e">
        <v>#N/A</v>
      </c>
      <c r="G835" s="11">
        <f>VLOOKUP($H835,nikkei!$A$1:$B$999,2,FALSE)</f>
        <v/>
      </c>
      <c r="H835" t="inlineStr">
        <is>
          <t>2021/11/12</t>
        </is>
      </c>
      <c r="J835" s="3" t="n">
        <v>44511</v>
      </c>
      <c r="K835" s="3">
        <f>WORKDAY($J835,1)</f>
        <v/>
      </c>
      <c r="L835">
        <f>TEXT($J835,"yyyy-mm-dd")</f>
        <v/>
      </c>
      <c r="M835">
        <f>TEXT($K835,"yyyy/mm/dd")</f>
        <v/>
      </c>
    </row>
    <row r="836">
      <c r="A836" s="1" t="inlineStr">
        <is>
          <t>2021-11-12</t>
        </is>
      </c>
      <c r="B836" s="31" t="e">
        <v>#N/A</v>
      </c>
      <c r="C836" s="11">
        <f>ROUND(VLOOKUP($A836,UPRO!$A$1:$E$999,5,FALSE),2)</f>
        <v/>
      </c>
      <c r="D836" s="12" t="e">
        <v>#N/A</v>
      </c>
      <c r="E836" s="11">
        <f>VLOOKUP($A836,usd!$A$1:$E$9999,2,FALSE)</f>
        <v/>
      </c>
      <c r="F836" s="12" t="e">
        <v>#N/A</v>
      </c>
      <c r="G836" s="11">
        <f>VLOOKUP($H836,nikkei!$A$1:$B$999,2,FALSE)</f>
        <v/>
      </c>
      <c r="H836" t="inlineStr">
        <is>
          <t>2021/11/15</t>
        </is>
      </c>
      <c r="J836" s="3" t="n">
        <v>44512</v>
      </c>
      <c r="K836" s="3">
        <f>WORKDAY($J836,1)</f>
        <v/>
      </c>
      <c r="L836">
        <f>TEXT($J836,"yyyy-mm-dd")</f>
        <v/>
      </c>
      <c r="M836">
        <f>TEXT($K836,"yyyy/mm/dd")</f>
        <v/>
      </c>
    </row>
    <row r="837">
      <c r="A837" s="1" t="inlineStr">
        <is>
          <t>2021-11-13</t>
        </is>
      </c>
      <c r="B837" s="31" t="e">
        <v>#N/A</v>
      </c>
      <c r="C837" s="11">
        <f>ROUND(VLOOKUP($A837,UPRO!$A$1:$E$999,5,FALSE),2)</f>
        <v/>
      </c>
      <c r="D837" s="12" t="e">
        <v>#N/A</v>
      </c>
      <c r="E837" s="11">
        <f>VLOOKUP($A837,usd!$A$1:$E$9999,2,FALSE)</f>
        <v/>
      </c>
      <c r="F837" s="12" t="e">
        <v>#N/A</v>
      </c>
      <c r="G837" s="11">
        <f>VLOOKUP($H837,nikkei!$A$1:$B$999,2,FALSE)</f>
        <v/>
      </c>
      <c r="H837" t="inlineStr">
        <is>
          <t>2021/11/15</t>
        </is>
      </c>
      <c r="J837" s="3" t="n">
        <v>44513</v>
      </c>
      <c r="K837" s="3">
        <f>WORKDAY($J837,1)</f>
        <v/>
      </c>
      <c r="L837">
        <f>TEXT($J837,"yyyy-mm-dd")</f>
        <v/>
      </c>
      <c r="M837">
        <f>TEXT($K837,"yyyy/mm/dd")</f>
        <v/>
      </c>
    </row>
    <row r="838">
      <c r="A838" s="1" t="inlineStr">
        <is>
          <t>2021-11-14</t>
        </is>
      </c>
      <c r="B838" s="31" t="e">
        <v>#N/A</v>
      </c>
      <c r="C838" s="11">
        <f>ROUND(VLOOKUP($A838,UPRO!$A$1:$E$999,5,FALSE),2)</f>
        <v/>
      </c>
      <c r="D838" s="12" t="e">
        <v>#N/A</v>
      </c>
      <c r="E838" s="11">
        <f>VLOOKUP($A838,usd!$A$1:$E$9999,2,FALSE)</f>
        <v/>
      </c>
      <c r="F838" s="12" t="e">
        <v>#N/A</v>
      </c>
      <c r="G838" s="11">
        <f>VLOOKUP($H838,nikkei!$A$1:$B$999,2,FALSE)</f>
        <v/>
      </c>
      <c r="H838" t="inlineStr">
        <is>
          <t>2021/11/15</t>
        </is>
      </c>
      <c r="J838" s="3" t="n">
        <v>44514</v>
      </c>
      <c r="K838" s="3">
        <f>WORKDAY($J838,1)</f>
        <v/>
      </c>
      <c r="L838">
        <f>TEXT($J838,"yyyy-mm-dd")</f>
        <v/>
      </c>
      <c r="M838">
        <f>TEXT($K838,"yyyy/mm/dd")</f>
        <v/>
      </c>
    </row>
    <row r="839">
      <c r="A839" s="1" t="inlineStr">
        <is>
          <t>2021-11-15</t>
        </is>
      </c>
      <c r="B839" s="31" t="e">
        <v>#N/A</v>
      </c>
      <c r="C839" s="11">
        <f>ROUND(VLOOKUP($A839,UPRO!$A$1:$E$999,5,FALSE),2)</f>
        <v/>
      </c>
      <c r="D839" s="12" t="e">
        <v>#N/A</v>
      </c>
      <c r="E839" s="11">
        <f>VLOOKUP($A839,usd!$A$1:$E$9999,2,FALSE)</f>
        <v/>
      </c>
      <c r="F839" s="12" t="e">
        <v>#N/A</v>
      </c>
      <c r="G839" s="11">
        <f>VLOOKUP($H839,nikkei!$A$1:$B$999,2,FALSE)</f>
        <v/>
      </c>
      <c r="H839" t="inlineStr">
        <is>
          <t>2021/11/16</t>
        </is>
      </c>
      <c r="J839" s="3" t="n">
        <v>44515</v>
      </c>
      <c r="K839" s="3">
        <f>WORKDAY($J839,1)</f>
        <v/>
      </c>
      <c r="L839">
        <f>TEXT($J839,"yyyy-mm-dd")</f>
        <v/>
      </c>
      <c r="M839">
        <f>TEXT($K839,"yyyy/mm/dd")</f>
        <v/>
      </c>
    </row>
    <row r="840">
      <c r="A840" s="1" t="inlineStr">
        <is>
          <t>2021-11-16</t>
        </is>
      </c>
      <c r="B840" s="31" t="e">
        <v>#N/A</v>
      </c>
      <c r="C840" s="11">
        <f>ROUND(VLOOKUP($A840,UPRO!$A$1:$E$999,5,FALSE),2)</f>
        <v/>
      </c>
      <c r="D840" s="12" t="e">
        <v>#N/A</v>
      </c>
      <c r="E840" s="11">
        <f>VLOOKUP($A840,usd!$A$1:$E$9999,2,FALSE)</f>
        <v/>
      </c>
      <c r="F840" s="12" t="e">
        <v>#N/A</v>
      </c>
      <c r="G840" s="11">
        <f>VLOOKUP($H840,nikkei!$A$1:$B$999,2,FALSE)</f>
        <v/>
      </c>
      <c r="H840" t="inlineStr">
        <is>
          <t>2021/11/17</t>
        </is>
      </c>
      <c r="J840" s="3" t="n">
        <v>44516</v>
      </c>
      <c r="K840" s="3">
        <f>WORKDAY($J840,1)</f>
        <v/>
      </c>
      <c r="L840">
        <f>TEXT($J840,"yyyy-mm-dd")</f>
        <v/>
      </c>
      <c r="M840">
        <f>TEXT($K840,"yyyy/mm/dd")</f>
        <v/>
      </c>
    </row>
    <row r="841">
      <c r="A841" s="1" t="inlineStr">
        <is>
          <t>2021-11-17</t>
        </is>
      </c>
      <c r="B841" s="31" t="e">
        <v>#N/A</v>
      </c>
      <c r="C841" s="11">
        <f>ROUND(VLOOKUP($A841,UPRO!$A$1:$E$999,5,FALSE),2)</f>
        <v/>
      </c>
      <c r="D841" s="12" t="e">
        <v>#N/A</v>
      </c>
      <c r="E841" s="11">
        <f>VLOOKUP($A841,usd!$A$1:$E$9999,2,FALSE)</f>
        <v/>
      </c>
      <c r="F841" s="12" t="e">
        <v>#N/A</v>
      </c>
      <c r="G841" s="11">
        <f>VLOOKUP($H841,nikkei!$A$1:$B$999,2,FALSE)</f>
        <v/>
      </c>
      <c r="H841" t="inlineStr">
        <is>
          <t>2021/11/18</t>
        </is>
      </c>
      <c r="J841" s="3" t="n">
        <v>44517</v>
      </c>
      <c r="K841" s="3">
        <f>WORKDAY($J841,1)</f>
        <v/>
      </c>
      <c r="L841">
        <f>TEXT($J841,"yyyy-mm-dd")</f>
        <v/>
      </c>
      <c r="M841">
        <f>TEXT($K841,"yyyy/mm/dd")</f>
        <v/>
      </c>
    </row>
    <row r="842">
      <c r="A842" s="1" t="inlineStr">
        <is>
          <t>2021-11-18</t>
        </is>
      </c>
      <c r="B842" s="31" t="e">
        <v>#N/A</v>
      </c>
      <c r="C842" s="11">
        <f>ROUND(VLOOKUP($A842,UPRO!$A$1:$E$999,5,FALSE),2)</f>
        <v/>
      </c>
      <c r="D842" s="12" t="e">
        <v>#N/A</v>
      </c>
      <c r="E842" s="11">
        <f>VLOOKUP($A842,usd!$A$1:$E$9999,2,FALSE)</f>
        <v/>
      </c>
      <c r="F842" s="12" t="e">
        <v>#N/A</v>
      </c>
      <c r="G842" s="11">
        <f>VLOOKUP($H842,nikkei!$A$1:$B$999,2,FALSE)</f>
        <v/>
      </c>
      <c r="H842" t="inlineStr">
        <is>
          <t>2021/11/19</t>
        </is>
      </c>
      <c r="J842" s="3" t="n">
        <v>44518</v>
      </c>
      <c r="K842" s="3">
        <f>WORKDAY($J842,1)</f>
        <v/>
      </c>
      <c r="L842">
        <f>TEXT($J842,"yyyy-mm-dd")</f>
        <v/>
      </c>
      <c r="M842">
        <f>TEXT($K842,"yyyy/mm/dd")</f>
        <v/>
      </c>
    </row>
    <row r="843">
      <c r="A843" s="1" t="inlineStr">
        <is>
          <t>2021-11-19</t>
        </is>
      </c>
      <c r="B843" s="31" t="e">
        <v>#N/A</v>
      </c>
      <c r="C843" s="11">
        <f>ROUND(VLOOKUP($A843,UPRO!$A$1:$E$999,5,FALSE),2)</f>
        <v/>
      </c>
      <c r="D843" s="12" t="e">
        <v>#N/A</v>
      </c>
      <c r="E843" s="11">
        <f>VLOOKUP($A843,usd!$A$1:$E$9999,2,FALSE)</f>
        <v/>
      </c>
      <c r="F843" s="12" t="e">
        <v>#N/A</v>
      </c>
      <c r="G843" s="11">
        <f>VLOOKUP($H843,nikkei!$A$1:$B$999,2,FALSE)</f>
        <v/>
      </c>
      <c r="H843" t="inlineStr">
        <is>
          <t>2021/11/22</t>
        </is>
      </c>
      <c r="J843" s="3" t="n">
        <v>44519</v>
      </c>
      <c r="K843" s="3">
        <f>WORKDAY($J843,1)</f>
        <v/>
      </c>
      <c r="L843">
        <f>TEXT($J843,"yyyy-mm-dd")</f>
        <v/>
      </c>
      <c r="M843">
        <f>TEXT($K843,"yyyy/mm/dd")</f>
        <v/>
      </c>
    </row>
    <row r="844">
      <c r="A844" s="1" t="inlineStr">
        <is>
          <t>2021-11-20</t>
        </is>
      </c>
      <c r="B844" s="31" t="e">
        <v>#N/A</v>
      </c>
      <c r="C844" s="11">
        <f>ROUND(VLOOKUP($A844,UPRO!$A$1:$E$999,5,FALSE),2)</f>
        <v/>
      </c>
      <c r="D844" s="12" t="e">
        <v>#N/A</v>
      </c>
      <c r="E844" s="11">
        <f>VLOOKUP($A844,usd!$A$1:$E$9999,2,FALSE)</f>
        <v/>
      </c>
      <c r="F844" s="12" t="e">
        <v>#N/A</v>
      </c>
      <c r="G844" s="11">
        <f>VLOOKUP($H844,nikkei!$A$1:$B$999,2,FALSE)</f>
        <v/>
      </c>
      <c r="H844" t="inlineStr">
        <is>
          <t>2021/11/22</t>
        </is>
      </c>
      <c r="J844" s="3" t="n">
        <v>44520</v>
      </c>
      <c r="K844" s="3">
        <f>WORKDAY($J844,1)</f>
        <v/>
      </c>
      <c r="L844">
        <f>TEXT($J844,"yyyy-mm-dd")</f>
        <v/>
      </c>
      <c r="M844">
        <f>TEXT($K844,"yyyy/mm/dd")</f>
        <v/>
      </c>
    </row>
    <row r="845">
      <c r="A845" s="1" t="inlineStr">
        <is>
          <t>2021-11-21</t>
        </is>
      </c>
      <c r="B845" s="31" t="e">
        <v>#N/A</v>
      </c>
      <c r="C845" s="11">
        <f>ROUND(VLOOKUP($A845,UPRO!$A$1:$E$999,5,FALSE),2)</f>
        <v/>
      </c>
      <c r="D845" s="12" t="e">
        <v>#N/A</v>
      </c>
      <c r="E845" s="11">
        <f>VLOOKUP($A845,usd!$A$1:$E$9999,2,FALSE)</f>
        <v/>
      </c>
      <c r="F845" s="12" t="e">
        <v>#N/A</v>
      </c>
      <c r="G845" s="11">
        <f>VLOOKUP($H845,nikkei!$A$1:$B$999,2,FALSE)</f>
        <v/>
      </c>
      <c r="H845" t="inlineStr">
        <is>
          <t>2021/11/22</t>
        </is>
      </c>
      <c r="J845" s="3" t="n">
        <v>44521</v>
      </c>
      <c r="K845" s="3">
        <f>WORKDAY($J845,1)</f>
        <v/>
      </c>
      <c r="L845">
        <f>TEXT($J845,"yyyy-mm-dd")</f>
        <v/>
      </c>
      <c r="M845">
        <f>TEXT($K845,"yyyy/mm/dd")</f>
        <v/>
      </c>
    </row>
    <row r="846">
      <c r="A846" s="1" t="inlineStr">
        <is>
          <t>2021-11-22</t>
        </is>
      </c>
      <c r="B846" s="31" t="e">
        <v>#N/A</v>
      </c>
      <c r="C846" s="11">
        <f>ROUND(VLOOKUP($A846,UPRO!$A$1:$E$999,5,FALSE),2)</f>
        <v/>
      </c>
      <c r="D846" s="12" t="e">
        <v>#N/A</v>
      </c>
      <c r="E846" s="11">
        <f>VLOOKUP($A846,usd!$A$1:$E$9999,2,FALSE)</f>
        <v/>
      </c>
      <c r="F846" s="12" t="e">
        <v>#N/A</v>
      </c>
      <c r="G846" s="11">
        <f>VLOOKUP($H846,nikkei!$A$1:$B$999,2,FALSE)</f>
        <v/>
      </c>
      <c r="H846" t="inlineStr">
        <is>
          <t>2021/11/23</t>
        </is>
      </c>
      <c r="J846" s="3" t="n">
        <v>44522</v>
      </c>
      <c r="K846" s="3">
        <f>WORKDAY($J846,1)</f>
        <v/>
      </c>
      <c r="L846">
        <f>TEXT($J846,"yyyy-mm-dd")</f>
        <v/>
      </c>
      <c r="M846">
        <f>TEXT($K846,"yyyy/mm/dd")</f>
        <v/>
      </c>
    </row>
    <row r="847">
      <c r="A847" s="1" t="inlineStr">
        <is>
          <t>2021-11-23</t>
        </is>
      </c>
      <c r="B847" s="31" t="e">
        <v>#N/A</v>
      </c>
      <c r="C847" s="11">
        <f>ROUND(VLOOKUP($A847,UPRO!$A$1:$E$999,5,FALSE),2)</f>
        <v/>
      </c>
      <c r="D847" s="12" t="e">
        <v>#N/A</v>
      </c>
      <c r="E847" s="11">
        <f>VLOOKUP($A847,usd!$A$1:$E$9999,2,FALSE)</f>
        <v/>
      </c>
      <c r="F847" s="12" t="e">
        <v>#N/A</v>
      </c>
      <c r="G847" s="11">
        <f>VLOOKUP($H847,nikkei!$A$1:$B$999,2,FALSE)</f>
        <v/>
      </c>
      <c r="H847" t="inlineStr">
        <is>
          <t>2021/11/24</t>
        </is>
      </c>
      <c r="J847" s="3" t="n">
        <v>44523</v>
      </c>
      <c r="K847" s="3">
        <f>WORKDAY($J847,1)</f>
        <v/>
      </c>
      <c r="L847">
        <f>TEXT($J847,"yyyy-mm-dd")</f>
        <v/>
      </c>
      <c r="M847">
        <f>TEXT($K847,"yyyy/mm/dd")</f>
        <v/>
      </c>
    </row>
    <row r="848">
      <c r="A848" s="1" t="inlineStr">
        <is>
          <t>2021-11-24</t>
        </is>
      </c>
      <c r="B848" s="31" t="e">
        <v>#N/A</v>
      </c>
      <c r="C848" s="11">
        <f>ROUND(VLOOKUP($A848,UPRO!$A$1:$E$999,5,FALSE),2)</f>
        <v/>
      </c>
      <c r="D848" s="12" t="e">
        <v>#N/A</v>
      </c>
      <c r="E848" s="11">
        <f>VLOOKUP($A848,usd!$A$1:$E$9999,2,FALSE)</f>
        <v/>
      </c>
      <c r="F848" s="12" t="e">
        <v>#N/A</v>
      </c>
      <c r="G848" s="11">
        <f>VLOOKUP($H848,nikkei!$A$1:$B$999,2,FALSE)</f>
        <v/>
      </c>
      <c r="H848" t="inlineStr">
        <is>
          <t>2021/11/25</t>
        </is>
      </c>
      <c r="J848" s="3" t="n">
        <v>44524</v>
      </c>
      <c r="K848" s="3">
        <f>WORKDAY($J848,1)</f>
        <v/>
      </c>
      <c r="L848">
        <f>TEXT($J848,"yyyy-mm-dd")</f>
        <v/>
      </c>
      <c r="M848">
        <f>TEXT($K848,"yyyy/mm/dd")</f>
        <v/>
      </c>
    </row>
    <row r="849">
      <c r="A849" s="1" t="inlineStr">
        <is>
          <t>2021-11-25</t>
        </is>
      </c>
      <c r="B849" s="31" t="e">
        <v>#N/A</v>
      </c>
      <c r="C849" s="11">
        <f>ROUND(VLOOKUP($A849,UPRO!$A$1:$E$999,5,FALSE),2)</f>
        <v/>
      </c>
      <c r="D849" s="12" t="e">
        <v>#N/A</v>
      </c>
      <c r="E849" s="11">
        <f>VLOOKUP($A849,usd!$A$1:$E$9999,2,FALSE)</f>
        <v/>
      </c>
      <c r="F849" s="12" t="e">
        <v>#N/A</v>
      </c>
      <c r="G849" s="11">
        <f>VLOOKUP($H849,nikkei!$A$1:$B$999,2,FALSE)</f>
        <v/>
      </c>
      <c r="H849" t="inlineStr">
        <is>
          <t>2021/11/26</t>
        </is>
      </c>
      <c r="J849" s="3" t="n">
        <v>44525</v>
      </c>
      <c r="K849" s="3">
        <f>WORKDAY($J849,1)</f>
        <v/>
      </c>
      <c r="L849">
        <f>TEXT($J849,"yyyy-mm-dd")</f>
        <v/>
      </c>
      <c r="M849">
        <f>TEXT($K849,"yyyy/mm/dd")</f>
        <v/>
      </c>
    </row>
    <row r="850">
      <c r="A850" s="1" t="inlineStr">
        <is>
          <t>2021-11-26</t>
        </is>
      </c>
      <c r="B850" s="31" t="e">
        <v>#N/A</v>
      </c>
      <c r="C850" s="11">
        <f>ROUND(VLOOKUP($A850,UPRO!$A$1:$E$999,5,FALSE),2)</f>
        <v/>
      </c>
      <c r="D850" s="12" t="e">
        <v>#N/A</v>
      </c>
      <c r="E850" s="11">
        <f>VLOOKUP($A850,usd!$A$1:$E$9999,2,FALSE)</f>
        <v/>
      </c>
      <c r="F850" s="12" t="e">
        <v>#N/A</v>
      </c>
      <c r="G850" s="11">
        <f>VLOOKUP($H850,nikkei!$A$1:$B$999,2,FALSE)</f>
        <v/>
      </c>
      <c r="H850" t="inlineStr">
        <is>
          <t>2021/11/29</t>
        </is>
      </c>
      <c r="J850" s="3" t="n">
        <v>44526</v>
      </c>
      <c r="K850" s="3">
        <f>WORKDAY($J850,1)</f>
        <v/>
      </c>
      <c r="L850">
        <f>TEXT($J850,"yyyy-mm-dd")</f>
        <v/>
      </c>
      <c r="M850">
        <f>TEXT($K850,"yyyy/mm/dd")</f>
        <v/>
      </c>
    </row>
    <row r="851">
      <c r="A851" s="1" t="inlineStr">
        <is>
          <t>2021-11-27</t>
        </is>
      </c>
      <c r="B851" s="31" t="e">
        <v>#N/A</v>
      </c>
      <c r="C851" s="11">
        <f>ROUND(VLOOKUP($A851,UPRO!$A$1:$E$999,5,FALSE),2)</f>
        <v/>
      </c>
      <c r="D851" s="12" t="e">
        <v>#N/A</v>
      </c>
      <c r="E851" s="11">
        <f>VLOOKUP($A851,usd!$A$1:$E$9999,2,FALSE)</f>
        <v/>
      </c>
      <c r="F851" s="12" t="e">
        <v>#N/A</v>
      </c>
      <c r="G851" s="11">
        <f>VLOOKUP($H851,nikkei!$A$1:$B$999,2,FALSE)</f>
        <v/>
      </c>
      <c r="H851" t="inlineStr">
        <is>
          <t>2021/11/29</t>
        </is>
      </c>
      <c r="J851" s="3" t="n">
        <v>44527</v>
      </c>
      <c r="K851" s="3">
        <f>WORKDAY($J851,1)</f>
        <v/>
      </c>
      <c r="L851">
        <f>TEXT($J851,"yyyy-mm-dd")</f>
        <v/>
      </c>
      <c r="M851">
        <f>TEXT($K851,"yyyy/mm/dd")</f>
        <v/>
      </c>
    </row>
    <row r="852">
      <c r="A852" s="1" t="inlineStr">
        <is>
          <t>2021-11-28</t>
        </is>
      </c>
      <c r="B852" s="31" t="e">
        <v>#N/A</v>
      </c>
      <c r="C852" s="11">
        <f>ROUND(VLOOKUP($A852,UPRO!$A$1:$E$999,5,FALSE),2)</f>
        <v/>
      </c>
      <c r="D852" s="12" t="e">
        <v>#N/A</v>
      </c>
      <c r="E852" s="11">
        <f>VLOOKUP($A852,usd!$A$1:$E$9999,2,FALSE)</f>
        <v/>
      </c>
      <c r="F852" s="12" t="e">
        <v>#N/A</v>
      </c>
      <c r="G852" s="11">
        <f>VLOOKUP($H852,nikkei!$A$1:$B$999,2,FALSE)</f>
        <v/>
      </c>
      <c r="H852" t="inlineStr">
        <is>
          <t>2021/11/29</t>
        </is>
      </c>
      <c r="J852" s="3" t="n">
        <v>44528</v>
      </c>
      <c r="K852" s="3">
        <f>WORKDAY($J852,1)</f>
        <v/>
      </c>
      <c r="L852">
        <f>TEXT($J852,"yyyy-mm-dd")</f>
        <v/>
      </c>
      <c r="M852">
        <f>TEXT($K852,"yyyy/mm/dd")</f>
        <v/>
      </c>
    </row>
    <row r="853">
      <c r="A853" s="1" t="inlineStr">
        <is>
          <t>2021-11-29</t>
        </is>
      </c>
      <c r="B853" s="31" t="e">
        <v>#N/A</v>
      </c>
      <c r="C853" s="11">
        <f>ROUND(VLOOKUP($A853,UPRO!$A$1:$E$999,5,FALSE),2)</f>
        <v/>
      </c>
      <c r="D853" s="12" t="e">
        <v>#N/A</v>
      </c>
      <c r="E853" s="11">
        <f>VLOOKUP($A853,usd!$A$1:$E$9999,2,FALSE)</f>
        <v/>
      </c>
      <c r="F853" s="12" t="e">
        <v>#N/A</v>
      </c>
      <c r="G853" s="11">
        <f>VLOOKUP($H853,nikkei!$A$1:$B$999,2,FALSE)</f>
        <v/>
      </c>
      <c r="H853" t="inlineStr">
        <is>
          <t>2021/11/30</t>
        </is>
      </c>
      <c r="J853" s="3" t="n">
        <v>44529</v>
      </c>
      <c r="K853" s="3">
        <f>WORKDAY($J853,1)</f>
        <v/>
      </c>
      <c r="L853">
        <f>TEXT($J853,"yyyy-mm-dd")</f>
        <v/>
      </c>
      <c r="M853">
        <f>TEXT($K853,"yyyy/mm/dd")</f>
        <v/>
      </c>
    </row>
    <row r="854">
      <c r="A854" s="1" t="inlineStr">
        <is>
          <t>2021-11-30</t>
        </is>
      </c>
      <c r="B854" s="31" t="e">
        <v>#N/A</v>
      </c>
      <c r="C854" s="11">
        <f>ROUND(VLOOKUP($A854,UPRO!$A$1:$E$999,5,FALSE),2)</f>
        <v/>
      </c>
      <c r="D854" s="12" t="e">
        <v>#N/A</v>
      </c>
      <c r="E854" s="11">
        <f>VLOOKUP($A854,usd!$A$1:$E$9999,2,FALSE)</f>
        <v/>
      </c>
      <c r="F854" s="12" t="e">
        <v>#N/A</v>
      </c>
      <c r="G854" s="11">
        <f>VLOOKUP($H854,nikkei!$A$1:$B$999,2,FALSE)</f>
        <v/>
      </c>
      <c r="H854" t="inlineStr">
        <is>
          <t>2021/12/01</t>
        </is>
      </c>
      <c r="J854" s="3" t="n">
        <v>44530</v>
      </c>
      <c r="K854" s="3">
        <f>WORKDAY($J854,1)</f>
        <v/>
      </c>
      <c r="L854">
        <f>TEXT($J854,"yyyy-mm-dd")</f>
        <v/>
      </c>
      <c r="M854">
        <f>TEXT($K854,"yyyy/mm/dd")</f>
        <v/>
      </c>
    </row>
    <row r="855">
      <c r="A855" s="1" t="inlineStr">
        <is>
          <t>2021-12-01</t>
        </is>
      </c>
      <c r="B855" s="31" t="e">
        <v>#N/A</v>
      </c>
      <c r="C855" s="11">
        <f>ROUND(VLOOKUP($A855,UPRO!$A$1:$E$999,5,FALSE),2)</f>
        <v/>
      </c>
      <c r="D855" s="12" t="e">
        <v>#N/A</v>
      </c>
      <c r="E855" s="11">
        <f>VLOOKUP($A855,usd!$A$1:$E$9999,2,FALSE)</f>
        <v/>
      </c>
      <c r="F855" s="12" t="e">
        <v>#N/A</v>
      </c>
      <c r="G855" s="11">
        <f>VLOOKUP($H855,nikkei!$A$1:$B$999,2,FALSE)</f>
        <v/>
      </c>
      <c r="H855" t="inlineStr">
        <is>
          <t>2021/12/02</t>
        </is>
      </c>
      <c r="J855" s="3" t="n">
        <v>44531</v>
      </c>
      <c r="K855" s="3">
        <f>WORKDAY($J855,1)</f>
        <v/>
      </c>
      <c r="L855">
        <f>TEXT($J855,"yyyy-mm-dd")</f>
        <v/>
      </c>
      <c r="M855">
        <f>TEXT($K855,"yyyy/mm/dd")</f>
        <v/>
      </c>
    </row>
    <row r="856">
      <c r="A856" s="1" t="inlineStr">
        <is>
          <t>2021-12-02</t>
        </is>
      </c>
      <c r="B856" s="31" t="e">
        <v>#N/A</v>
      </c>
      <c r="C856" s="11">
        <f>ROUND(VLOOKUP($A856,UPRO!$A$1:$E$999,5,FALSE),2)</f>
        <v/>
      </c>
      <c r="D856" s="12" t="e">
        <v>#N/A</v>
      </c>
      <c r="E856" s="11">
        <f>VLOOKUP($A856,usd!$A$1:$E$9999,2,FALSE)</f>
        <v/>
      </c>
      <c r="F856" s="12" t="e">
        <v>#N/A</v>
      </c>
      <c r="G856" s="11">
        <f>VLOOKUP($H856,nikkei!$A$1:$B$999,2,FALSE)</f>
        <v/>
      </c>
      <c r="H856" t="inlineStr">
        <is>
          <t>2021/12/03</t>
        </is>
      </c>
      <c r="J856" s="3" t="n">
        <v>44532</v>
      </c>
      <c r="K856" s="3">
        <f>WORKDAY($J856,1)</f>
        <v/>
      </c>
      <c r="L856">
        <f>TEXT($J856,"yyyy-mm-dd")</f>
        <v/>
      </c>
      <c r="M856">
        <f>TEXT($K856,"yyyy/mm/dd")</f>
        <v/>
      </c>
    </row>
    <row r="857">
      <c r="A857" s="1" t="inlineStr">
        <is>
          <t>2021-12-03</t>
        </is>
      </c>
      <c r="B857" s="31" t="e">
        <v>#N/A</v>
      </c>
      <c r="C857" s="11">
        <f>ROUND(VLOOKUP($A857,UPRO!$A$1:$E$999,5,FALSE),2)</f>
        <v/>
      </c>
      <c r="D857" s="12" t="e">
        <v>#N/A</v>
      </c>
      <c r="E857" s="11">
        <f>VLOOKUP($A857,usd!$A$1:$E$9999,2,FALSE)</f>
        <v/>
      </c>
      <c r="F857" s="12" t="e">
        <v>#N/A</v>
      </c>
      <c r="G857" s="11">
        <f>VLOOKUP($H857,nikkei!$A$1:$B$999,2,FALSE)</f>
        <v/>
      </c>
      <c r="H857" t="inlineStr">
        <is>
          <t>2021/12/06</t>
        </is>
      </c>
      <c r="J857" s="3" t="n">
        <v>44533</v>
      </c>
      <c r="K857" s="3">
        <f>WORKDAY($J857,1)</f>
        <v/>
      </c>
      <c r="L857">
        <f>TEXT($J857,"yyyy-mm-dd")</f>
        <v/>
      </c>
      <c r="M857">
        <f>TEXT($K857,"yyyy/mm/dd")</f>
        <v/>
      </c>
    </row>
    <row r="858">
      <c r="A858" s="1" t="inlineStr">
        <is>
          <t>2021-12-04</t>
        </is>
      </c>
      <c r="B858" s="31" t="e">
        <v>#N/A</v>
      </c>
      <c r="C858" s="11">
        <f>ROUND(VLOOKUP($A858,UPRO!$A$1:$E$999,5,FALSE),2)</f>
        <v/>
      </c>
      <c r="D858" s="12" t="e">
        <v>#N/A</v>
      </c>
      <c r="E858" s="11">
        <f>VLOOKUP($A858,usd!$A$1:$E$9999,2,FALSE)</f>
        <v/>
      </c>
      <c r="F858" s="12" t="e">
        <v>#N/A</v>
      </c>
      <c r="G858" s="11">
        <f>VLOOKUP($H858,nikkei!$A$1:$B$999,2,FALSE)</f>
        <v/>
      </c>
      <c r="H858" t="inlineStr">
        <is>
          <t>2021/12/06</t>
        </is>
      </c>
      <c r="J858" s="3" t="n">
        <v>44534</v>
      </c>
      <c r="K858" s="3">
        <f>WORKDAY($J858,1)</f>
        <v/>
      </c>
      <c r="L858">
        <f>TEXT($J858,"yyyy-mm-dd")</f>
        <v/>
      </c>
      <c r="M858">
        <f>TEXT($K858,"yyyy/mm/dd")</f>
        <v/>
      </c>
    </row>
    <row r="859">
      <c r="A859" s="1" t="inlineStr">
        <is>
          <t>2021-12-05</t>
        </is>
      </c>
      <c r="B859" s="31" t="e">
        <v>#N/A</v>
      </c>
      <c r="C859" s="11">
        <f>ROUND(VLOOKUP($A859,UPRO!$A$1:$E$999,5,FALSE),2)</f>
        <v/>
      </c>
      <c r="D859" s="12" t="e">
        <v>#N/A</v>
      </c>
      <c r="E859" s="11">
        <f>VLOOKUP($A859,usd!$A$1:$E$9999,2,FALSE)</f>
        <v/>
      </c>
      <c r="F859" s="12" t="e">
        <v>#N/A</v>
      </c>
      <c r="G859" s="11">
        <f>VLOOKUP($H859,nikkei!$A$1:$B$999,2,FALSE)</f>
        <v/>
      </c>
      <c r="H859" t="inlineStr">
        <is>
          <t>2021/12/06</t>
        </is>
      </c>
      <c r="J859" s="3" t="n">
        <v>44535</v>
      </c>
      <c r="K859" s="3">
        <f>WORKDAY($J859,1)</f>
        <v/>
      </c>
      <c r="L859">
        <f>TEXT($J859,"yyyy-mm-dd")</f>
        <v/>
      </c>
      <c r="M859">
        <f>TEXT($K859,"yyyy/mm/dd")</f>
        <v/>
      </c>
    </row>
    <row r="860">
      <c r="A860" s="1" t="inlineStr">
        <is>
          <t>2021-12-06</t>
        </is>
      </c>
      <c r="B860" s="31" t="e">
        <v>#N/A</v>
      </c>
      <c r="C860" s="11">
        <f>ROUND(VLOOKUP($A860,UPRO!$A$1:$E$999,5,FALSE),2)</f>
        <v/>
      </c>
      <c r="D860" s="12" t="e">
        <v>#N/A</v>
      </c>
      <c r="E860" s="11">
        <f>VLOOKUP($A860,usd!$A$1:$E$9999,2,FALSE)</f>
        <v/>
      </c>
      <c r="F860" s="12" t="e">
        <v>#N/A</v>
      </c>
      <c r="G860" s="11">
        <f>VLOOKUP($H860,nikkei!$A$1:$B$999,2,FALSE)</f>
        <v/>
      </c>
      <c r="H860" t="inlineStr">
        <is>
          <t>2021/12/07</t>
        </is>
      </c>
      <c r="J860" s="3" t="n">
        <v>44536</v>
      </c>
      <c r="K860" s="3">
        <f>WORKDAY($J860,1)</f>
        <v/>
      </c>
      <c r="L860">
        <f>TEXT($J860,"yyyy-mm-dd")</f>
        <v/>
      </c>
      <c r="M860">
        <f>TEXT($K860,"yyyy/mm/dd")</f>
        <v/>
      </c>
    </row>
    <row r="861">
      <c r="A861" s="1" t="inlineStr">
        <is>
          <t>2021-12-07</t>
        </is>
      </c>
      <c r="B861" s="31" t="e">
        <v>#N/A</v>
      </c>
      <c r="C861" s="11">
        <f>ROUND(VLOOKUP($A861,UPRO!$A$1:$E$999,5,FALSE),2)</f>
        <v/>
      </c>
      <c r="D861" s="12" t="e">
        <v>#N/A</v>
      </c>
      <c r="E861" s="11">
        <f>VLOOKUP($A861,usd!$A$1:$E$9999,2,FALSE)</f>
        <v/>
      </c>
      <c r="F861" s="12" t="e">
        <v>#N/A</v>
      </c>
      <c r="G861" s="11">
        <f>VLOOKUP($H861,nikkei!$A$1:$B$999,2,FALSE)</f>
        <v/>
      </c>
      <c r="H861" t="inlineStr">
        <is>
          <t>2021/12/08</t>
        </is>
      </c>
      <c r="J861" s="3" t="n">
        <v>44537</v>
      </c>
      <c r="K861" s="3">
        <f>WORKDAY($J861,1)</f>
        <v/>
      </c>
      <c r="L861">
        <f>TEXT($J861,"yyyy-mm-dd")</f>
        <v/>
      </c>
      <c r="M861">
        <f>TEXT($K861,"yyyy/mm/dd")</f>
        <v/>
      </c>
    </row>
    <row r="862">
      <c r="A862" s="1" t="inlineStr">
        <is>
          <t>2021-12-08</t>
        </is>
      </c>
      <c r="B862" s="31" t="e">
        <v>#N/A</v>
      </c>
      <c r="C862" s="11">
        <f>ROUND(VLOOKUP($A862,UPRO!$A$1:$E$999,5,FALSE),2)</f>
        <v/>
      </c>
      <c r="D862" s="12" t="e">
        <v>#N/A</v>
      </c>
      <c r="E862" s="11">
        <f>VLOOKUP($A862,usd!$A$1:$E$9999,2,FALSE)</f>
        <v/>
      </c>
      <c r="F862" s="12" t="e">
        <v>#N/A</v>
      </c>
      <c r="G862" s="11">
        <f>VLOOKUP($H862,nikkei!$A$1:$B$999,2,FALSE)</f>
        <v/>
      </c>
      <c r="H862" t="inlineStr">
        <is>
          <t>2021/12/09</t>
        </is>
      </c>
      <c r="J862" s="3" t="n">
        <v>44538</v>
      </c>
      <c r="K862" s="3">
        <f>WORKDAY($J862,1)</f>
        <v/>
      </c>
      <c r="L862">
        <f>TEXT($J862,"yyyy-mm-dd")</f>
        <v/>
      </c>
      <c r="M862">
        <f>TEXT($K862,"yyyy/mm/dd")</f>
        <v/>
      </c>
    </row>
    <row r="863">
      <c r="A863" s="1" t="inlineStr">
        <is>
          <t>2021-12-09</t>
        </is>
      </c>
      <c r="B863" s="31" t="e">
        <v>#N/A</v>
      </c>
      <c r="C863" s="11">
        <f>ROUND(VLOOKUP($A863,UPRO!$A$1:$E$999,5,FALSE),2)</f>
        <v/>
      </c>
      <c r="D863" s="12" t="e">
        <v>#N/A</v>
      </c>
      <c r="E863" s="11">
        <f>VLOOKUP($A863,usd!$A$1:$E$9999,2,FALSE)</f>
        <v/>
      </c>
      <c r="F863" s="12" t="e">
        <v>#N/A</v>
      </c>
      <c r="G863" s="11">
        <f>VLOOKUP($H863,nikkei!$A$1:$B$999,2,FALSE)</f>
        <v/>
      </c>
      <c r="H863" t="inlineStr">
        <is>
          <t>2021/12/10</t>
        </is>
      </c>
      <c r="J863" s="3" t="n">
        <v>44539</v>
      </c>
      <c r="K863" s="3">
        <f>WORKDAY($J863,1)</f>
        <v/>
      </c>
      <c r="L863">
        <f>TEXT($J863,"yyyy-mm-dd")</f>
        <v/>
      </c>
      <c r="M863">
        <f>TEXT($K863,"yyyy/mm/dd")</f>
        <v/>
      </c>
    </row>
    <row r="864">
      <c r="A864" s="1" t="inlineStr">
        <is>
          <t>2021-12-10</t>
        </is>
      </c>
      <c r="B864" s="31" t="e">
        <v>#N/A</v>
      </c>
      <c r="C864" s="11">
        <f>ROUND(VLOOKUP($A864,UPRO!$A$1:$E$999,5,FALSE),2)</f>
        <v/>
      </c>
      <c r="D864" s="12" t="e">
        <v>#N/A</v>
      </c>
      <c r="E864" s="11">
        <f>VLOOKUP($A864,usd!$A$1:$E$9999,2,FALSE)</f>
        <v/>
      </c>
      <c r="F864" s="12" t="e">
        <v>#N/A</v>
      </c>
      <c r="G864" s="11">
        <f>VLOOKUP($H864,nikkei!$A$1:$B$999,2,FALSE)</f>
        <v/>
      </c>
      <c r="H864" t="inlineStr">
        <is>
          <t>2021/12/13</t>
        </is>
      </c>
      <c r="J864" s="3" t="n">
        <v>44540</v>
      </c>
      <c r="K864" s="3">
        <f>WORKDAY($J864,1)</f>
        <v/>
      </c>
      <c r="L864">
        <f>TEXT($J864,"yyyy-mm-dd")</f>
        <v/>
      </c>
      <c r="M864">
        <f>TEXT($K864,"yyyy/mm/dd")</f>
        <v/>
      </c>
    </row>
    <row r="865">
      <c r="A865" s="1" t="inlineStr">
        <is>
          <t>2021-12-11</t>
        </is>
      </c>
      <c r="B865" s="31" t="e">
        <v>#N/A</v>
      </c>
      <c r="C865" s="11">
        <f>ROUND(VLOOKUP($A865,UPRO!$A$1:$E$999,5,FALSE),2)</f>
        <v/>
      </c>
      <c r="D865" s="12" t="e">
        <v>#N/A</v>
      </c>
      <c r="E865" s="11">
        <f>VLOOKUP($A865,usd!$A$1:$E$9999,2,FALSE)</f>
        <v/>
      </c>
      <c r="F865" s="12" t="e">
        <v>#N/A</v>
      </c>
      <c r="G865" s="11">
        <f>VLOOKUP($H865,nikkei!$A$1:$B$999,2,FALSE)</f>
        <v/>
      </c>
      <c r="H865" t="inlineStr">
        <is>
          <t>2021/12/13</t>
        </is>
      </c>
      <c r="J865" s="3" t="n">
        <v>44541</v>
      </c>
      <c r="K865" s="3">
        <f>WORKDAY($J865,1)</f>
        <v/>
      </c>
      <c r="L865">
        <f>TEXT($J865,"yyyy-mm-dd")</f>
        <v/>
      </c>
      <c r="M865">
        <f>TEXT($K865,"yyyy/mm/dd")</f>
        <v/>
      </c>
    </row>
    <row r="866">
      <c r="A866" s="1" t="inlineStr">
        <is>
          <t>2021-12-12</t>
        </is>
      </c>
      <c r="B866" s="31" t="e">
        <v>#N/A</v>
      </c>
      <c r="C866" s="11">
        <f>ROUND(VLOOKUP($A866,UPRO!$A$1:$E$999,5,FALSE),2)</f>
        <v/>
      </c>
      <c r="D866" s="12" t="e">
        <v>#N/A</v>
      </c>
      <c r="E866" s="11">
        <f>VLOOKUP($A866,usd!$A$1:$E$9999,2,FALSE)</f>
        <v/>
      </c>
      <c r="F866" s="12" t="e">
        <v>#N/A</v>
      </c>
      <c r="G866" s="11">
        <f>VLOOKUP($H866,nikkei!$A$1:$B$999,2,FALSE)</f>
        <v/>
      </c>
      <c r="H866" t="inlineStr">
        <is>
          <t>2021/12/13</t>
        </is>
      </c>
      <c r="J866" s="3" t="n">
        <v>44542</v>
      </c>
      <c r="K866" s="3">
        <f>WORKDAY($J866,1)</f>
        <v/>
      </c>
      <c r="L866">
        <f>TEXT($J866,"yyyy-mm-dd")</f>
        <v/>
      </c>
      <c r="M866">
        <f>TEXT($K866,"yyyy/mm/dd")</f>
        <v/>
      </c>
    </row>
    <row r="867">
      <c r="A867" s="1" t="inlineStr">
        <is>
          <t>2021-12-13</t>
        </is>
      </c>
      <c r="B867" s="31" t="e">
        <v>#N/A</v>
      </c>
      <c r="C867" s="11">
        <f>ROUND(VLOOKUP($A867,UPRO!$A$1:$E$999,5,FALSE),2)</f>
        <v/>
      </c>
      <c r="D867" s="12" t="e">
        <v>#N/A</v>
      </c>
      <c r="E867" s="11">
        <f>VLOOKUP($A867,usd!$A$1:$E$9999,2,FALSE)</f>
        <v/>
      </c>
      <c r="F867" s="12" t="e">
        <v>#N/A</v>
      </c>
      <c r="G867" s="11">
        <f>VLOOKUP($H867,nikkei!$A$1:$B$999,2,FALSE)</f>
        <v/>
      </c>
      <c r="H867" t="inlineStr">
        <is>
          <t>2021/12/14</t>
        </is>
      </c>
      <c r="J867" s="3" t="n">
        <v>44543</v>
      </c>
      <c r="K867" s="3">
        <f>WORKDAY($J867,1)</f>
        <v/>
      </c>
      <c r="L867">
        <f>TEXT($J867,"yyyy-mm-dd")</f>
        <v/>
      </c>
      <c r="M867">
        <f>TEXT($K867,"yyyy/mm/dd")</f>
        <v/>
      </c>
    </row>
    <row r="868">
      <c r="A868" s="1" t="inlineStr">
        <is>
          <t>2021-12-14</t>
        </is>
      </c>
      <c r="B868" s="31" t="e">
        <v>#N/A</v>
      </c>
      <c r="C868" s="11">
        <f>ROUND(VLOOKUP($A868,UPRO!$A$1:$E$999,5,FALSE),2)</f>
        <v/>
      </c>
      <c r="D868" s="12" t="e">
        <v>#N/A</v>
      </c>
      <c r="E868" s="11">
        <f>VLOOKUP($A868,usd!$A$1:$E$9999,2,FALSE)</f>
        <v/>
      </c>
      <c r="F868" s="12" t="e">
        <v>#N/A</v>
      </c>
      <c r="G868" s="11">
        <f>VLOOKUP($H868,nikkei!$A$1:$B$999,2,FALSE)</f>
        <v/>
      </c>
      <c r="H868" t="inlineStr">
        <is>
          <t>2021/12/15</t>
        </is>
      </c>
      <c r="J868" s="3" t="n">
        <v>44544</v>
      </c>
      <c r="K868" s="3">
        <f>WORKDAY($J868,1)</f>
        <v/>
      </c>
      <c r="L868">
        <f>TEXT($J868,"yyyy-mm-dd")</f>
        <v/>
      </c>
      <c r="M868">
        <f>TEXT($K868,"yyyy/mm/dd")</f>
        <v/>
      </c>
    </row>
    <row r="869">
      <c r="A869" s="1" t="inlineStr">
        <is>
          <t>2021-12-15</t>
        </is>
      </c>
      <c r="B869" s="31" t="e">
        <v>#N/A</v>
      </c>
      <c r="C869" s="11">
        <f>ROUND(VLOOKUP($A869,UPRO!$A$1:$E$999,5,FALSE),2)</f>
        <v/>
      </c>
      <c r="D869" s="12" t="e">
        <v>#N/A</v>
      </c>
      <c r="E869" s="11">
        <f>VLOOKUP($A869,usd!$A$1:$E$9999,2,FALSE)</f>
        <v/>
      </c>
      <c r="F869" s="12" t="e">
        <v>#N/A</v>
      </c>
      <c r="G869" s="11">
        <f>VLOOKUP($H869,nikkei!$A$1:$B$999,2,FALSE)</f>
        <v/>
      </c>
      <c r="H869" t="inlineStr">
        <is>
          <t>2021/12/16</t>
        </is>
      </c>
      <c r="J869" s="3" t="n">
        <v>44545</v>
      </c>
      <c r="K869" s="3">
        <f>WORKDAY($J869,1)</f>
        <v/>
      </c>
      <c r="L869">
        <f>TEXT($J869,"yyyy-mm-dd")</f>
        <v/>
      </c>
      <c r="M869">
        <f>TEXT($K869,"yyyy/mm/dd")</f>
        <v/>
      </c>
    </row>
    <row r="870">
      <c r="A870" s="1" t="inlineStr">
        <is>
          <t>2021-12-16</t>
        </is>
      </c>
      <c r="B870" s="31" t="e">
        <v>#N/A</v>
      </c>
      <c r="C870" s="11">
        <f>ROUND(VLOOKUP($A870,UPRO!$A$1:$E$999,5,FALSE),2)</f>
        <v/>
      </c>
      <c r="D870" s="12" t="e">
        <v>#N/A</v>
      </c>
      <c r="E870" s="11">
        <f>VLOOKUP($A870,usd!$A$1:$E$9999,2,FALSE)</f>
        <v/>
      </c>
      <c r="F870" s="12" t="e">
        <v>#N/A</v>
      </c>
      <c r="G870" s="11">
        <f>VLOOKUP($H870,nikkei!$A$1:$B$999,2,FALSE)</f>
        <v/>
      </c>
      <c r="H870" t="inlineStr">
        <is>
          <t>2021/12/17</t>
        </is>
      </c>
      <c r="J870" s="3" t="n">
        <v>44546</v>
      </c>
      <c r="K870" s="3">
        <f>WORKDAY($J870,1)</f>
        <v/>
      </c>
      <c r="L870">
        <f>TEXT($J870,"yyyy-mm-dd")</f>
        <v/>
      </c>
      <c r="M870">
        <f>TEXT($K870,"yyyy/mm/dd")</f>
        <v/>
      </c>
    </row>
    <row r="871">
      <c r="A871" s="1" t="inlineStr">
        <is>
          <t>2021-12-17</t>
        </is>
      </c>
      <c r="B871" s="31" t="e">
        <v>#N/A</v>
      </c>
      <c r="C871" s="11">
        <f>ROUND(VLOOKUP($A871,UPRO!$A$1:$E$999,5,FALSE),2)</f>
        <v/>
      </c>
      <c r="D871" s="12" t="e">
        <v>#N/A</v>
      </c>
      <c r="E871" s="11">
        <f>VLOOKUP($A871,usd!$A$1:$E$9999,2,FALSE)</f>
        <v/>
      </c>
      <c r="F871" s="12" t="e">
        <v>#N/A</v>
      </c>
      <c r="G871" s="11">
        <f>VLOOKUP($H871,nikkei!$A$1:$B$999,2,FALSE)</f>
        <v/>
      </c>
      <c r="H871" t="inlineStr">
        <is>
          <t>2021/12/20</t>
        </is>
      </c>
      <c r="J871" s="3" t="n">
        <v>44547</v>
      </c>
      <c r="K871" s="3">
        <f>WORKDAY($J871,1)</f>
        <v/>
      </c>
      <c r="L871">
        <f>TEXT($J871,"yyyy-mm-dd")</f>
        <v/>
      </c>
      <c r="M871">
        <f>TEXT($K871,"yyyy/mm/dd")</f>
        <v/>
      </c>
    </row>
    <row r="872">
      <c r="A872" s="1" t="inlineStr">
        <is>
          <t>2021-12-18</t>
        </is>
      </c>
      <c r="B872" s="31" t="e">
        <v>#N/A</v>
      </c>
      <c r="C872" s="11">
        <f>ROUND(VLOOKUP($A872,UPRO!$A$1:$E$999,5,FALSE),2)</f>
        <v/>
      </c>
      <c r="D872" s="12" t="e">
        <v>#N/A</v>
      </c>
      <c r="E872" s="11">
        <f>VLOOKUP($A872,usd!$A$1:$E$9999,2,FALSE)</f>
        <v/>
      </c>
      <c r="F872" s="12" t="e">
        <v>#N/A</v>
      </c>
      <c r="G872" s="11">
        <f>VLOOKUP($H872,nikkei!$A$1:$B$999,2,FALSE)</f>
        <v/>
      </c>
      <c r="H872" t="inlineStr">
        <is>
          <t>2021/12/20</t>
        </is>
      </c>
      <c r="J872" s="3" t="n">
        <v>44548</v>
      </c>
      <c r="K872" s="3">
        <f>WORKDAY($J872,1)</f>
        <v/>
      </c>
      <c r="L872">
        <f>TEXT($J872,"yyyy-mm-dd")</f>
        <v/>
      </c>
      <c r="M872">
        <f>TEXT($K872,"yyyy/mm/dd")</f>
        <v/>
      </c>
    </row>
    <row r="873">
      <c r="A873" s="1" t="inlineStr">
        <is>
          <t>2021-12-19</t>
        </is>
      </c>
      <c r="B873" s="31" t="e">
        <v>#N/A</v>
      </c>
      <c r="C873" s="11">
        <f>ROUND(VLOOKUP($A873,UPRO!$A$1:$E$999,5,FALSE),2)</f>
        <v/>
      </c>
      <c r="D873" s="12" t="e">
        <v>#N/A</v>
      </c>
      <c r="E873" s="11">
        <f>VLOOKUP($A873,usd!$A$1:$E$9999,2,FALSE)</f>
        <v/>
      </c>
      <c r="F873" s="12" t="e">
        <v>#N/A</v>
      </c>
      <c r="G873" s="11">
        <f>VLOOKUP($H873,nikkei!$A$1:$B$999,2,FALSE)</f>
        <v/>
      </c>
      <c r="H873" t="inlineStr">
        <is>
          <t>2021/12/20</t>
        </is>
      </c>
      <c r="J873" s="3" t="n">
        <v>44549</v>
      </c>
      <c r="K873" s="3">
        <f>WORKDAY($J873,1)</f>
        <v/>
      </c>
      <c r="L873">
        <f>TEXT($J873,"yyyy-mm-dd")</f>
        <v/>
      </c>
      <c r="M873">
        <f>TEXT($K873,"yyyy/mm/dd")</f>
        <v/>
      </c>
    </row>
    <row r="874">
      <c r="A874" s="1" t="inlineStr">
        <is>
          <t>2021-12-20</t>
        </is>
      </c>
      <c r="B874" s="31" t="e">
        <v>#N/A</v>
      </c>
      <c r="C874" s="11">
        <f>ROUND(VLOOKUP($A874,UPRO!$A$1:$E$999,5,FALSE),2)</f>
        <v/>
      </c>
      <c r="D874" s="12" t="e">
        <v>#N/A</v>
      </c>
      <c r="E874" s="11">
        <f>VLOOKUP($A874,usd!$A$1:$E$9999,2,FALSE)</f>
        <v/>
      </c>
      <c r="F874" s="12" t="e">
        <v>#N/A</v>
      </c>
      <c r="G874" s="11">
        <f>VLOOKUP($H874,nikkei!$A$1:$B$999,2,FALSE)</f>
        <v/>
      </c>
      <c r="H874" t="inlineStr">
        <is>
          <t>2021/12/21</t>
        </is>
      </c>
      <c r="J874" s="3" t="n">
        <v>44550</v>
      </c>
      <c r="K874" s="3">
        <f>WORKDAY($J874,1)</f>
        <v/>
      </c>
      <c r="L874">
        <f>TEXT($J874,"yyyy-mm-dd")</f>
        <v/>
      </c>
      <c r="M874">
        <f>TEXT($K874,"yyyy/mm/dd")</f>
        <v/>
      </c>
    </row>
    <row r="875">
      <c r="A875" s="1" t="inlineStr">
        <is>
          <t>2021-12-21</t>
        </is>
      </c>
      <c r="B875" s="31" t="e">
        <v>#N/A</v>
      </c>
      <c r="C875" s="11">
        <f>ROUND(VLOOKUP($A875,UPRO!$A$1:$E$999,5,FALSE),2)</f>
        <v/>
      </c>
      <c r="D875" s="12" t="e">
        <v>#N/A</v>
      </c>
      <c r="E875" s="11">
        <f>VLOOKUP($A875,usd!$A$1:$E$9999,2,FALSE)</f>
        <v/>
      </c>
      <c r="F875" s="12" t="e">
        <v>#N/A</v>
      </c>
      <c r="G875" s="11">
        <f>VLOOKUP($H875,nikkei!$A$1:$B$999,2,FALSE)</f>
        <v/>
      </c>
      <c r="H875" t="inlineStr">
        <is>
          <t>2021/12/22</t>
        </is>
      </c>
      <c r="J875" s="3" t="n">
        <v>44551</v>
      </c>
      <c r="K875" s="3">
        <f>WORKDAY($J875,1)</f>
        <v/>
      </c>
      <c r="L875">
        <f>TEXT($J875,"yyyy-mm-dd")</f>
        <v/>
      </c>
      <c r="M875">
        <f>TEXT($K875,"yyyy/mm/dd")</f>
        <v/>
      </c>
    </row>
    <row r="876">
      <c r="A876" s="1" t="inlineStr">
        <is>
          <t>2021-12-22</t>
        </is>
      </c>
      <c r="B876" s="31" t="e">
        <v>#N/A</v>
      </c>
      <c r="C876" s="11">
        <f>ROUND(VLOOKUP($A876,UPRO!$A$1:$E$999,5,FALSE),2)</f>
        <v/>
      </c>
      <c r="D876" s="12" t="e">
        <v>#N/A</v>
      </c>
      <c r="E876" s="11">
        <f>VLOOKUP($A876,usd!$A$1:$E$9999,2,FALSE)</f>
        <v/>
      </c>
      <c r="F876" s="12" t="e">
        <v>#N/A</v>
      </c>
      <c r="G876" s="11">
        <f>VLOOKUP($H876,nikkei!$A$1:$B$999,2,FALSE)</f>
        <v/>
      </c>
      <c r="H876" t="inlineStr">
        <is>
          <t>2021/12/23</t>
        </is>
      </c>
      <c r="J876" s="3" t="n">
        <v>44552</v>
      </c>
      <c r="K876" s="3">
        <f>WORKDAY($J876,1)</f>
        <v/>
      </c>
      <c r="L876">
        <f>TEXT($J876,"yyyy-mm-dd")</f>
        <v/>
      </c>
      <c r="M876">
        <f>TEXT($K876,"yyyy/mm/dd")</f>
        <v/>
      </c>
    </row>
    <row r="877">
      <c r="A877" s="1" t="inlineStr">
        <is>
          <t>2021-12-23</t>
        </is>
      </c>
      <c r="B877" s="31" t="e">
        <v>#N/A</v>
      </c>
      <c r="C877" s="11">
        <f>ROUND(VLOOKUP($A877,UPRO!$A$1:$E$999,5,FALSE),2)</f>
        <v/>
      </c>
      <c r="D877" s="12" t="e">
        <v>#N/A</v>
      </c>
      <c r="E877" s="11">
        <f>VLOOKUP($A877,usd!$A$1:$E$9999,2,FALSE)</f>
        <v/>
      </c>
      <c r="F877" s="12" t="e">
        <v>#N/A</v>
      </c>
      <c r="G877" s="11">
        <f>VLOOKUP($H877,nikkei!$A$1:$B$999,2,FALSE)</f>
        <v/>
      </c>
      <c r="H877" t="inlineStr">
        <is>
          <t>2021/12/24</t>
        </is>
      </c>
      <c r="J877" s="3" t="n">
        <v>44553</v>
      </c>
      <c r="K877" s="3">
        <f>WORKDAY($J877,1)</f>
        <v/>
      </c>
      <c r="L877">
        <f>TEXT($J877,"yyyy-mm-dd")</f>
        <v/>
      </c>
      <c r="M877">
        <f>TEXT($K877,"yyyy/mm/dd")</f>
        <v/>
      </c>
    </row>
    <row r="878">
      <c r="A878" s="1" t="inlineStr">
        <is>
          <t>2021-12-24</t>
        </is>
      </c>
      <c r="B878" s="31" t="e">
        <v>#N/A</v>
      </c>
      <c r="C878" s="11">
        <f>ROUND(VLOOKUP($A878,UPRO!$A$1:$E$999,5,FALSE),2)</f>
        <v/>
      </c>
      <c r="D878" s="12" t="e">
        <v>#N/A</v>
      </c>
      <c r="E878" s="11">
        <f>VLOOKUP($A878,usd!$A$1:$E$9999,2,FALSE)</f>
        <v/>
      </c>
      <c r="F878" s="12" t="e">
        <v>#N/A</v>
      </c>
      <c r="G878" s="11">
        <f>VLOOKUP($H878,nikkei!$A$1:$B$999,2,FALSE)</f>
        <v/>
      </c>
      <c r="H878" t="inlineStr">
        <is>
          <t>2021/12/27</t>
        </is>
      </c>
      <c r="J878" s="3" t="n">
        <v>44554</v>
      </c>
      <c r="K878" s="3">
        <f>WORKDAY($J878,1)</f>
        <v/>
      </c>
      <c r="L878">
        <f>TEXT($J878,"yyyy-mm-dd")</f>
        <v/>
      </c>
      <c r="M878">
        <f>TEXT($K878,"yyyy/mm/dd")</f>
        <v/>
      </c>
    </row>
    <row r="879">
      <c r="A879" s="1" t="inlineStr">
        <is>
          <t>2021-12-25</t>
        </is>
      </c>
      <c r="B879" s="31" t="e">
        <v>#N/A</v>
      </c>
      <c r="C879" s="11">
        <f>ROUND(VLOOKUP($A879,UPRO!$A$1:$E$999,5,FALSE),2)</f>
        <v/>
      </c>
      <c r="D879" s="12" t="e">
        <v>#N/A</v>
      </c>
      <c r="E879" s="11">
        <f>VLOOKUP($A879,usd!$A$1:$E$9999,2,FALSE)</f>
        <v/>
      </c>
      <c r="F879" s="12" t="e">
        <v>#N/A</v>
      </c>
      <c r="G879" s="11">
        <f>VLOOKUP($H879,nikkei!$A$1:$B$999,2,FALSE)</f>
        <v/>
      </c>
      <c r="H879" t="inlineStr">
        <is>
          <t>2021/12/27</t>
        </is>
      </c>
      <c r="J879" s="3" t="n">
        <v>44555</v>
      </c>
      <c r="K879" s="3">
        <f>WORKDAY($J879,1)</f>
        <v/>
      </c>
      <c r="L879">
        <f>TEXT($J879,"yyyy-mm-dd")</f>
        <v/>
      </c>
      <c r="M879">
        <f>TEXT($K879,"yyyy/mm/dd")</f>
        <v/>
      </c>
    </row>
    <row r="880">
      <c r="A880" s="1" t="inlineStr">
        <is>
          <t>2021-12-26</t>
        </is>
      </c>
      <c r="B880" s="31" t="e">
        <v>#N/A</v>
      </c>
      <c r="C880" s="11">
        <f>ROUND(VLOOKUP($A880,UPRO!$A$1:$E$999,5,FALSE),2)</f>
        <v/>
      </c>
      <c r="D880" s="12" t="e">
        <v>#N/A</v>
      </c>
      <c r="E880" s="11">
        <f>VLOOKUP($A880,usd!$A$1:$E$9999,2,FALSE)</f>
        <v/>
      </c>
      <c r="F880" s="12" t="e">
        <v>#N/A</v>
      </c>
      <c r="G880" s="11">
        <f>VLOOKUP($H880,nikkei!$A$1:$B$999,2,FALSE)</f>
        <v/>
      </c>
      <c r="H880" t="inlineStr">
        <is>
          <t>2021/12/27</t>
        </is>
      </c>
      <c r="J880" s="3" t="n">
        <v>44556</v>
      </c>
      <c r="K880" s="3">
        <f>WORKDAY($J880,1)</f>
        <v/>
      </c>
      <c r="L880">
        <f>TEXT($J880,"yyyy-mm-dd")</f>
        <v/>
      </c>
      <c r="M880">
        <f>TEXT($K880,"yyyy/mm/dd")</f>
        <v/>
      </c>
    </row>
    <row r="881">
      <c r="A881" s="1" t="inlineStr">
        <is>
          <t>2021-12-27</t>
        </is>
      </c>
      <c r="B881" s="31" t="e">
        <v>#N/A</v>
      </c>
      <c r="C881" s="11">
        <f>ROUND(VLOOKUP($A881,UPRO!$A$1:$E$999,5,FALSE),2)</f>
        <v/>
      </c>
      <c r="D881" s="12" t="e">
        <v>#N/A</v>
      </c>
      <c r="E881" s="11">
        <f>VLOOKUP($A881,usd!$A$1:$E$9999,2,FALSE)</f>
        <v/>
      </c>
      <c r="F881" s="12" t="e">
        <v>#N/A</v>
      </c>
      <c r="G881" s="11">
        <f>VLOOKUP($H881,nikkei!$A$1:$B$999,2,FALSE)</f>
        <v/>
      </c>
      <c r="H881" t="inlineStr">
        <is>
          <t>2021/12/28</t>
        </is>
      </c>
      <c r="J881" s="3" t="n">
        <v>44557</v>
      </c>
      <c r="K881" s="3">
        <f>WORKDAY($J881,1)</f>
        <v/>
      </c>
      <c r="L881">
        <f>TEXT($J881,"yyyy-mm-dd")</f>
        <v/>
      </c>
      <c r="M881">
        <f>TEXT($K881,"yyyy/mm/dd")</f>
        <v/>
      </c>
    </row>
    <row r="882">
      <c r="A882" s="1" t="inlineStr">
        <is>
          <t>2021-12-28</t>
        </is>
      </c>
      <c r="B882" s="31" t="e">
        <v>#N/A</v>
      </c>
      <c r="C882" s="11">
        <f>ROUND(VLOOKUP($A882,UPRO!$A$1:$E$999,5,FALSE),2)</f>
        <v/>
      </c>
      <c r="D882" s="12" t="e">
        <v>#N/A</v>
      </c>
      <c r="E882" s="11">
        <f>VLOOKUP($A882,usd!$A$1:$E$9999,2,FALSE)</f>
        <v/>
      </c>
      <c r="F882" s="12" t="e">
        <v>#N/A</v>
      </c>
      <c r="G882" s="11">
        <f>VLOOKUP($H882,nikkei!$A$1:$B$999,2,FALSE)</f>
        <v/>
      </c>
      <c r="H882" t="inlineStr">
        <is>
          <t>2021/12/29</t>
        </is>
      </c>
      <c r="J882" s="3" t="n">
        <v>44558</v>
      </c>
      <c r="K882" s="3">
        <f>WORKDAY($J882,1)</f>
        <v/>
      </c>
      <c r="L882">
        <f>TEXT($J882,"yyyy-mm-dd")</f>
        <v/>
      </c>
      <c r="M882">
        <f>TEXT($K882,"yyyy/mm/dd")</f>
        <v/>
      </c>
    </row>
    <row r="883">
      <c r="A883" s="1" t="inlineStr">
        <is>
          <t>2021-12-29</t>
        </is>
      </c>
      <c r="B883" s="31" t="e">
        <v>#N/A</v>
      </c>
      <c r="C883" s="11">
        <f>ROUND(VLOOKUP($A883,UPRO!$A$1:$E$999,5,FALSE),2)</f>
        <v/>
      </c>
      <c r="D883" s="12" t="e">
        <v>#N/A</v>
      </c>
      <c r="E883" s="11">
        <f>VLOOKUP($A883,usd!$A$1:$E$9999,2,FALSE)</f>
        <v/>
      </c>
      <c r="F883" s="12" t="e">
        <v>#N/A</v>
      </c>
      <c r="G883" s="11">
        <f>VLOOKUP($H883,nikkei!$A$1:$B$999,2,FALSE)</f>
        <v/>
      </c>
      <c r="H883" t="inlineStr">
        <is>
          <t>2021/12/30</t>
        </is>
      </c>
      <c r="J883" s="3" t="n">
        <v>44559</v>
      </c>
      <c r="K883" s="3">
        <f>WORKDAY($J883,1)</f>
        <v/>
      </c>
      <c r="L883">
        <f>TEXT($J883,"yyyy-mm-dd")</f>
        <v/>
      </c>
      <c r="M883">
        <f>TEXT($K883,"yyyy/mm/dd")</f>
        <v/>
      </c>
    </row>
    <row r="884">
      <c r="A884" s="1" t="inlineStr">
        <is>
          <t>2021-12-30</t>
        </is>
      </c>
      <c r="B884" s="31" t="e">
        <v>#N/A</v>
      </c>
      <c r="C884" s="11">
        <f>ROUND(VLOOKUP($A884,UPRO!$A$1:$E$999,5,FALSE),2)</f>
        <v/>
      </c>
      <c r="D884" s="12" t="e">
        <v>#N/A</v>
      </c>
      <c r="E884" s="11">
        <f>VLOOKUP($A884,usd!$A$1:$E$9999,2,FALSE)</f>
        <v/>
      </c>
      <c r="F884" s="12" t="e">
        <v>#N/A</v>
      </c>
      <c r="G884" s="11">
        <f>VLOOKUP($H884,nikkei!$A$1:$B$999,2,FALSE)</f>
        <v/>
      </c>
      <c r="H884" t="inlineStr">
        <is>
          <t>2021/12/31</t>
        </is>
      </c>
      <c r="J884" s="3" t="n">
        <v>44560</v>
      </c>
      <c r="K884" s="3">
        <f>WORKDAY($J884,1)</f>
        <v/>
      </c>
      <c r="L884">
        <f>TEXT($J884,"yyyy-mm-dd")</f>
        <v/>
      </c>
      <c r="M884">
        <f>TEXT($K884,"yyyy/mm/dd")</f>
        <v/>
      </c>
    </row>
    <row r="885">
      <c r="A885" s="1" t="inlineStr">
        <is>
          <t>2021-12-31</t>
        </is>
      </c>
      <c r="B885" s="31" t="e">
        <v>#N/A</v>
      </c>
      <c r="C885" s="11">
        <f>ROUND(VLOOKUP($A885,UPRO!$A$1:$E$999,5,FALSE),2)</f>
        <v/>
      </c>
      <c r="D885" s="12" t="e">
        <v>#N/A</v>
      </c>
      <c r="E885" s="11">
        <f>VLOOKUP($A885,usd!$A$1:$E$9999,2,FALSE)</f>
        <v/>
      </c>
      <c r="F885" s="12" t="e">
        <v>#N/A</v>
      </c>
      <c r="G885" s="11">
        <f>VLOOKUP($H885,nikkei!$A$1:$B$999,2,FALSE)</f>
        <v/>
      </c>
      <c r="H885" t="inlineStr">
        <is>
          <t>2022/01/03</t>
        </is>
      </c>
      <c r="J885" s="3" t="n">
        <v>44561</v>
      </c>
      <c r="K885" s="3">
        <f>WORKDAY($J885,1)</f>
        <v/>
      </c>
      <c r="L885">
        <f>TEXT($J885,"yyyy-mm-dd")</f>
        <v/>
      </c>
      <c r="M885">
        <f>TEXT($K885,"yyyy/mm/dd")</f>
        <v/>
      </c>
    </row>
    <row r="886"/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93"/>
  <sheetViews>
    <sheetView topLeftCell="A332" workbookViewId="0">
      <selection activeCell="C2" sqref="C2:C367"/>
    </sheetView>
  </sheetViews>
  <sheetFormatPr baseColWidth="8" defaultRowHeight="13.5"/>
  <cols>
    <col width="11.625" bestFit="1" customWidth="1" style="3" min="1" max="2"/>
    <col width="11.625" bestFit="1" customWidth="1" style="13" min="3" max="4"/>
  </cols>
  <sheetData>
    <row r="1">
      <c r="A1" s="5" t="inlineStr">
        <is>
          <t>date</t>
        </is>
      </c>
      <c r="B1" s="15" t="inlineStr">
        <is>
          <t>workday</t>
        </is>
      </c>
      <c r="C1" s="5" t="inlineStr">
        <is>
          <t>date2</t>
        </is>
      </c>
    </row>
    <row r="2">
      <c r="A2" s="6" t="n">
        <v>44196</v>
      </c>
      <c r="B2" s="3">
        <f>WORKDAY($A2,1)</f>
        <v/>
      </c>
      <c r="C2">
        <f>TEXT($A2,"yyyy-mm-dd")</f>
        <v/>
      </c>
    </row>
    <row r="3">
      <c r="A3" s="6" t="n">
        <v>44197</v>
      </c>
      <c r="B3" s="3">
        <f>WORKDAY($A3,1)</f>
        <v/>
      </c>
      <c r="C3">
        <f>TEXT($A3,"yyyy-mm-dd")</f>
        <v/>
      </c>
    </row>
    <row r="4">
      <c r="A4" s="6" t="n">
        <v>44198</v>
      </c>
      <c r="B4" s="3">
        <f>WORKDAY($A4,1)</f>
        <v/>
      </c>
      <c r="C4">
        <f>TEXT($A4,"yyyy-mm-dd")</f>
        <v/>
      </c>
    </row>
    <row r="5">
      <c r="A5" s="6" t="n">
        <v>44199</v>
      </c>
      <c r="B5" s="3">
        <f>WORKDAY($A5,1)</f>
        <v/>
      </c>
      <c r="C5">
        <f>TEXT($A5,"yyyy-mm-dd")</f>
        <v/>
      </c>
    </row>
    <row r="6">
      <c r="A6" s="6" t="n">
        <v>44200</v>
      </c>
      <c r="B6" s="3">
        <f>WORKDAY($A6,1)</f>
        <v/>
      </c>
      <c r="C6">
        <f>TEXT($A6,"yyyy-mm-dd")</f>
        <v/>
      </c>
    </row>
    <row r="7">
      <c r="A7" s="6" t="n">
        <v>44201</v>
      </c>
      <c r="B7" s="3">
        <f>WORKDAY($A7,1)</f>
        <v/>
      </c>
      <c r="C7">
        <f>TEXT($A7,"yyyy-mm-dd")</f>
        <v/>
      </c>
    </row>
    <row r="8">
      <c r="A8" s="6" t="n">
        <v>44202</v>
      </c>
      <c r="B8" s="3">
        <f>WORKDAY($A8,1)</f>
        <v/>
      </c>
      <c r="C8">
        <f>TEXT($A8,"yyyy-mm-dd")</f>
        <v/>
      </c>
    </row>
    <row r="9">
      <c r="A9" s="6" t="n">
        <v>44203</v>
      </c>
      <c r="B9" s="3">
        <f>WORKDAY($A9,1)</f>
        <v/>
      </c>
      <c r="C9">
        <f>TEXT($A9,"yyyy-mm-dd")</f>
        <v/>
      </c>
    </row>
    <row r="10">
      <c r="A10" s="6" t="n">
        <v>44204</v>
      </c>
      <c r="B10" s="3">
        <f>WORKDAY($A10,1)</f>
        <v/>
      </c>
      <c r="C10">
        <f>TEXT($A10,"yyyy-mm-dd")</f>
        <v/>
      </c>
    </row>
    <row r="11">
      <c r="A11" s="6" t="n">
        <v>44205</v>
      </c>
      <c r="B11" s="3">
        <f>WORKDAY($A11,1)</f>
        <v/>
      </c>
      <c r="C11">
        <f>TEXT($A11,"yyyy-mm-dd")</f>
        <v/>
      </c>
    </row>
    <row r="12">
      <c r="A12" s="6" t="n">
        <v>44206</v>
      </c>
      <c r="B12" s="3">
        <f>WORKDAY($A12,1)</f>
        <v/>
      </c>
      <c r="C12">
        <f>TEXT($A12,"yyyy-mm-dd")</f>
        <v/>
      </c>
    </row>
    <row r="13">
      <c r="A13" s="6" t="n">
        <v>44207</v>
      </c>
      <c r="B13" s="3">
        <f>WORKDAY($A13,1)</f>
        <v/>
      </c>
      <c r="C13">
        <f>TEXT($A13,"yyyy-mm-dd")</f>
        <v/>
      </c>
    </row>
    <row r="14">
      <c r="A14" s="6" t="n">
        <v>44208</v>
      </c>
      <c r="B14" s="3">
        <f>WORKDAY($A14,1)</f>
        <v/>
      </c>
      <c r="C14">
        <f>TEXT($A14,"yyyy-mm-dd")</f>
        <v/>
      </c>
    </row>
    <row r="15">
      <c r="A15" s="6" t="n">
        <v>44209</v>
      </c>
      <c r="B15" s="3">
        <f>WORKDAY($A15,1)</f>
        <v/>
      </c>
      <c r="C15">
        <f>TEXT($A15,"yyyy-mm-dd")</f>
        <v/>
      </c>
    </row>
    <row r="16">
      <c r="A16" s="6" t="n">
        <v>44210</v>
      </c>
      <c r="B16" s="3">
        <f>WORKDAY($A16,1)</f>
        <v/>
      </c>
      <c r="C16">
        <f>TEXT($A16,"yyyy-mm-dd")</f>
        <v/>
      </c>
    </row>
    <row r="17">
      <c r="A17" s="6" t="n">
        <v>44211</v>
      </c>
      <c r="B17" s="3">
        <f>WORKDAY($A17,1)</f>
        <v/>
      </c>
      <c r="C17">
        <f>TEXT($A17,"yyyy-mm-dd")</f>
        <v/>
      </c>
    </row>
    <row r="18">
      <c r="A18" s="6" t="n">
        <v>44212</v>
      </c>
      <c r="B18" s="3">
        <f>WORKDAY($A18,1)</f>
        <v/>
      </c>
      <c r="C18">
        <f>TEXT($A18,"yyyy-mm-dd")</f>
        <v/>
      </c>
    </row>
    <row r="19">
      <c r="A19" s="6" t="n">
        <v>44213</v>
      </c>
      <c r="B19" s="3">
        <f>WORKDAY($A19,1)</f>
        <v/>
      </c>
      <c r="C19">
        <f>TEXT($A19,"yyyy-mm-dd")</f>
        <v/>
      </c>
    </row>
    <row r="20">
      <c r="A20" s="6" t="n">
        <v>44214</v>
      </c>
      <c r="B20" s="3">
        <f>WORKDAY($A20,1)</f>
        <v/>
      </c>
      <c r="C20">
        <f>TEXT($A20,"yyyy-mm-dd")</f>
        <v/>
      </c>
    </row>
    <row r="21">
      <c r="A21" s="6" t="n">
        <v>44215</v>
      </c>
      <c r="B21" s="3">
        <f>WORKDAY($A21,1)</f>
        <v/>
      </c>
      <c r="C21">
        <f>TEXT($A21,"yyyy-mm-dd")</f>
        <v/>
      </c>
    </row>
    <row r="22">
      <c r="A22" s="6" t="n">
        <v>44216</v>
      </c>
      <c r="B22" s="3">
        <f>WORKDAY($A22,1)</f>
        <v/>
      </c>
      <c r="C22">
        <f>TEXT($A22,"yyyy-mm-dd")</f>
        <v/>
      </c>
    </row>
    <row r="23">
      <c r="A23" s="6" t="n">
        <v>44217</v>
      </c>
      <c r="B23" s="3">
        <f>WORKDAY($A23,1)</f>
        <v/>
      </c>
      <c r="C23">
        <f>TEXT($A23,"yyyy-mm-dd")</f>
        <v/>
      </c>
    </row>
    <row r="24">
      <c r="A24" s="6" t="n">
        <v>44218</v>
      </c>
      <c r="B24" s="3">
        <f>WORKDAY($A24,1)</f>
        <v/>
      </c>
      <c r="C24">
        <f>TEXT($A24,"yyyy-mm-dd")</f>
        <v/>
      </c>
    </row>
    <row r="25">
      <c r="A25" s="6" t="n">
        <v>44219</v>
      </c>
      <c r="B25" s="3">
        <f>WORKDAY($A25,1)</f>
        <v/>
      </c>
      <c r="C25">
        <f>TEXT($A25,"yyyy-mm-dd")</f>
        <v/>
      </c>
    </row>
    <row r="26">
      <c r="A26" s="6" t="n">
        <v>44220</v>
      </c>
      <c r="B26" s="3">
        <f>WORKDAY($A26,1)</f>
        <v/>
      </c>
      <c r="C26">
        <f>TEXT($A26,"yyyy-mm-dd")</f>
        <v/>
      </c>
    </row>
    <row r="27">
      <c r="A27" s="6" t="n">
        <v>44221</v>
      </c>
      <c r="B27" s="3">
        <f>WORKDAY($A27,1)</f>
        <v/>
      </c>
      <c r="C27">
        <f>TEXT($A27,"yyyy-mm-dd")</f>
        <v/>
      </c>
    </row>
    <row r="28">
      <c r="A28" s="6" t="n">
        <v>44222</v>
      </c>
      <c r="B28" s="3">
        <f>WORKDAY($A28,1)</f>
        <v/>
      </c>
      <c r="C28">
        <f>TEXT($A28,"yyyy-mm-dd")</f>
        <v/>
      </c>
    </row>
    <row r="29">
      <c r="A29" s="6" t="n">
        <v>44223</v>
      </c>
      <c r="B29" s="3">
        <f>WORKDAY($A29,1)</f>
        <v/>
      </c>
      <c r="C29">
        <f>TEXT($A29,"yyyy-mm-dd")</f>
        <v/>
      </c>
    </row>
    <row r="30">
      <c r="A30" s="6" t="n">
        <v>44224</v>
      </c>
      <c r="B30" s="3">
        <f>WORKDAY($A30,1)</f>
        <v/>
      </c>
      <c r="C30">
        <f>TEXT($A30,"yyyy-mm-dd")</f>
        <v/>
      </c>
    </row>
    <row r="31">
      <c r="A31" s="6" t="n">
        <v>44225</v>
      </c>
      <c r="B31" s="3">
        <f>WORKDAY($A31,1)</f>
        <v/>
      </c>
      <c r="C31">
        <f>TEXT($A31,"yyyy-mm-dd")</f>
        <v/>
      </c>
    </row>
    <row r="32">
      <c r="A32" s="6" t="n">
        <v>44226</v>
      </c>
      <c r="B32" s="3">
        <f>WORKDAY($A32,1)</f>
        <v/>
      </c>
      <c r="C32">
        <f>TEXT($A32,"yyyy-mm-dd")</f>
        <v/>
      </c>
    </row>
    <row r="33">
      <c r="A33" s="6" t="n">
        <v>44227</v>
      </c>
      <c r="B33" s="3">
        <f>WORKDAY($A33,1)</f>
        <v/>
      </c>
      <c r="C33">
        <f>TEXT($A33,"yyyy-mm-dd")</f>
        <v/>
      </c>
    </row>
    <row r="34">
      <c r="A34" s="6" t="n">
        <v>44228</v>
      </c>
      <c r="B34" s="3">
        <f>WORKDAY($A34,1)</f>
        <v/>
      </c>
      <c r="C34">
        <f>TEXT($A34,"yyyy-mm-dd")</f>
        <v/>
      </c>
    </row>
    <row r="35">
      <c r="A35" s="6" t="n">
        <v>44229</v>
      </c>
      <c r="B35" s="3">
        <f>WORKDAY($A35,1)</f>
        <v/>
      </c>
      <c r="C35">
        <f>TEXT($A35,"yyyy-mm-dd")</f>
        <v/>
      </c>
    </row>
    <row r="36">
      <c r="A36" s="6" t="n">
        <v>44230</v>
      </c>
      <c r="B36" s="3">
        <f>WORKDAY($A36,1)</f>
        <v/>
      </c>
      <c r="C36">
        <f>TEXT($A36,"yyyy-mm-dd")</f>
        <v/>
      </c>
    </row>
    <row r="37">
      <c r="A37" s="6" t="n">
        <v>44231</v>
      </c>
      <c r="B37" s="3">
        <f>WORKDAY($A37,1)</f>
        <v/>
      </c>
      <c r="C37">
        <f>TEXT($A37,"yyyy-mm-dd")</f>
        <v/>
      </c>
    </row>
    <row r="38">
      <c r="A38" s="6" t="n">
        <v>44232</v>
      </c>
      <c r="B38" s="3">
        <f>WORKDAY($A38,1)</f>
        <v/>
      </c>
      <c r="C38">
        <f>TEXT($A38,"yyyy-mm-dd")</f>
        <v/>
      </c>
    </row>
    <row r="39">
      <c r="A39" s="6" t="n">
        <v>44233</v>
      </c>
      <c r="B39" s="3">
        <f>WORKDAY($A39,1)</f>
        <v/>
      </c>
      <c r="C39">
        <f>TEXT($A39,"yyyy-mm-dd")</f>
        <v/>
      </c>
    </row>
    <row r="40">
      <c r="A40" s="6" t="n">
        <v>44234</v>
      </c>
      <c r="B40" s="3">
        <f>WORKDAY($A40,1)</f>
        <v/>
      </c>
      <c r="C40">
        <f>TEXT($A40,"yyyy-mm-dd")</f>
        <v/>
      </c>
    </row>
    <row r="41">
      <c r="A41" s="6" t="n">
        <v>44235</v>
      </c>
      <c r="B41" s="3">
        <f>WORKDAY($A41,1)</f>
        <v/>
      </c>
      <c r="C41">
        <f>TEXT($A41,"yyyy-mm-dd")</f>
        <v/>
      </c>
    </row>
    <row r="42">
      <c r="A42" s="6" t="n">
        <v>44236</v>
      </c>
      <c r="B42" s="3">
        <f>WORKDAY($A42,1)</f>
        <v/>
      </c>
      <c r="C42">
        <f>TEXT($A42,"yyyy-mm-dd")</f>
        <v/>
      </c>
    </row>
    <row r="43">
      <c r="A43" s="6" t="n">
        <v>44237</v>
      </c>
      <c r="B43" s="3">
        <f>WORKDAY($A43,1)</f>
        <v/>
      </c>
      <c r="C43">
        <f>TEXT($A43,"yyyy-mm-dd")</f>
        <v/>
      </c>
    </row>
    <row r="44">
      <c r="A44" s="6" t="n">
        <v>44238</v>
      </c>
      <c r="B44" s="3">
        <f>WORKDAY($A44,1)</f>
        <v/>
      </c>
      <c r="C44">
        <f>TEXT($A44,"yyyy-mm-dd")</f>
        <v/>
      </c>
    </row>
    <row r="45">
      <c r="A45" s="6" t="n">
        <v>44239</v>
      </c>
      <c r="B45" s="3">
        <f>WORKDAY($A45,1)</f>
        <v/>
      </c>
      <c r="C45">
        <f>TEXT($A45,"yyyy-mm-dd")</f>
        <v/>
      </c>
    </row>
    <row r="46">
      <c r="A46" s="6" t="n">
        <v>44240</v>
      </c>
      <c r="B46" s="3">
        <f>WORKDAY($A46,1)</f>
        <v/>
      </c>
      <c r="C46">
        <f>TEXT($A46,"yyyy-mm-dd")</f>
        <v/>
      </c>
    </row>
    <row r="47">
      <c r="A47" s="6" t="n">
        <v>44241</v>
      </c>
      <c r="B47" s="3">
        <f>WORKDAY($A47,1)</f>
        <v/>
      </c>
      <c r="C47">
        <f>TEXT($A47,"yyyy-mm-dd")</f>
        <v/>
      </c>
    </row>
    <row r="48">
      <c r="A48" s="6" t="n">
        <v>44242</v>
      </c>
      <c r="B48" s="3">
        <f>WORKDAY($A48,1)</f>
        <v/>
      </c>
      <c r="C48">
        <f>TEXT($A48,"yyyy-mm-dd")</f>
        <v/>
      </c>
    </row>
    <row r="49">
      <c r="A49" s="6" t="n">
        <v>44243</v>
      </c>
      <c r="B49" s="3">
        <f>WORKDAY($A49,1)</f>
        <v/>
      </c>
      <c r="C49">
        <f>TEXT($A49,"yyyy-mm-dd")</f>
        <v/>
      </c>
    </row>
    <row r="50">
      <c r="A50" s="6" t="n">
        <v>44244</v>
      </c>
      <c r="B50" s="3">
        <f>WORKDAY($A50,1)</f>
        <v/>
      </c>
      <c r="C50">
        <f>TEXT($A50,"yyyy-mm-dd")</f>
        <v/>
      </c>
    </row>
    <row r="51">
      <c r="A51" s="6" t="n">
        <v>44245</v>
      </c>
      <c r="B51" s="3">
        <f>WORKDAY($A51,1)</f>
        <v/>
      </c>
      <c r="C51">
        <f>TEXT($A51,"yyyy-mm-dd")</f>
        <v/>
      </c>
    </row>
    <row r="52">
      <c r="A52" s="6" t="n">
        <v>44246</v>
      </c>
      <c r="B52" s="3">
        <f>WORKDAY($A52,1)</f>
        <v/>
      </c>
      <c r="C52">
        <f>TEXT($A52,"yyyy-mm-dd")</f>
        <v/>
      </c>
    </row>
    <row r="53">
      <c r="A53" s="6" t="n">
        <v>44247</v>
      </c>
      <c r="B53" s="3">
        <f>WORKDAY($A53,1)</f>
        <v/>
      </c>
      <c r="C53">
        <f>TEXT($A53,"yyyy-mm-dd")</f>
        <v/>
      </c>
    </row>
    <row r="54">
      <c r="A54" s="6" t="n">
        <v>44248</v>
      </c>
      <c r="B54" s="3">
        <f>WORKDAY($A54,1)</f>
        <v/>
      </c>
      <c r="C54">
        <f>TEXT($A54,"yyyy-mm-dd")</f>
        <v/>
      </c>
    </row>
    <row r="55">
      <c r="A55" s="6" t="n">
        <v>44249</v>
      </c>
      <c r="B55" s="3">
        <f>WORKDAY($A55,1)</f>
        <v/>
      </c>
      <c r="C55">
        <f>TEXT($A55,"yyyy-mm-dd")</f>
        <v/>
      </c>
    </row>
    <row r="56">
      <c r="A56" s="6" t="n">
        <v>44250</v>
      </c>
      <c r="B56" s="3">
        <f>WORKDAY($A56,1)</f>
        <v/>
      </c>
      <c r="C56">
        <f>TEXT($A56,"yyyy-mm-dd")</f>
        <v/>
      </c>
    </row>
    <row r="57">
      <c r="A57" s="6" t="n">
        <v>44251</v>
      </c>
      <c r="B57" s="3">
        <f>WORKDAY($A57,1)</f>
        <v/>
      </c>
      <c r="C57">
        <f>TEXT($A57,"yyyy-mm-dd")</f>
        <v/>
      </c>
    </row>
    <row r="58">
      <c r="A58" s="6" t="n">
        <v>44252</v>
      </c>
      <c r="B58" s="3">
        <f>WORKDAY($A58,1)</f>
        <v/>
      </c>
      <c r="C58">
        <f>TEXT($A58,"yyyy-mm-dd")</f>
        <v/>
      </c>
    </row>
    <row r="59">
      <c r="A59" s="6" t="n">
        <v>44253</v>
      </c>
      <c r="B59" s="3">
        <f>WORKDAY($A59,1)</f>
        <v/>
      </c>
      <c r="C59">
        <f>TEXT($A59,"yyyy-mm-dd")</f>
        <v/>
      </c>
    </row>
    <row r="60">
      <c r="A60" s="6" t="n">
        <v>44254</v>
      </c>
      <c r="B60" s="3">
        <f>WORKDAY($A60,1)</f>
        <v/>
      </c>
      <c r="C60">
        <f>TEXT($A60,"yyyy-mm-dd")</f>
        <v/>
      </c>
    </row>
    <row r="61">
      <c r="A61" s="6" t="n">
        <v>44255</v>
      </c>
      <c r="B61" s="3">
        <f>WORKDAY($A61,1)</f>
        <v/>
      </c>
      <c r="C61">
        <f>TEXT($A61,"yyyy-mm-dd")</f>
        <v/>
      </c>
    </row>
    <row r="62">
      <c r="A62" s="6" t="n">
        <v>44256</v>
      </c>
      <c r="B62" s="3">
        <f>WORKDAY($A62,1)</f>
        <v/>
      </c>
      <c r="C62">
        <f>TEXT($A62,"yyyy-mm-dd")</f>
        <v/>
      </c>
    </row>
    <row r="63">
      <c r="A63" s="6" t="n">
        <v>44257</v>
      </c>
      <c r="B63" s="3">
        <f>WORKDAY($A63,1)</f>
        <v/>
      </c>
      <c r="C63">
        <f>TEXT($A63,"yyyy-mm-dd")</f>
        <v/>
      </c>
    </row>
    <row r="64">
      <c r="A64" s="6" t="n">
        <v>44258</v>
      </c>
      <c r="B64" s="3">
        <f>WORKDAY($A64,1)</f>
        <v/>
      </c>
      <c r="C64">
        <f>TEXT($A64,"yyyy-mm-dd")</f>
        <v/>
      </c>
    </row>
    <row r="65">
      <c r="A65" s="6" t="n">
        <v>44259</v>
      </c>
      <c r="B65" s="3">
        <f>WORKDAY($A65,1)</f>
        <v/>
      </c>
      <c r="C65">
        <f>TEXT($A65,"yyyy-mm-dd")</f>
        <v/>
      </c>
    </row>
    <row r="66">
      <c r="A66" s="6" t="n">
        <v>44260</v>
      </c>
      <c r="B66" s="3">
        <f>WORKDAY($A66,1)</f>
        <v/>
      </c>
      <c r="C66">
        <f>TEXT($A66,"yyyy-mm-dd")</f>
        <v/>
      </c>
    </row>
    <row r="67">
      <c r="A67" s="6" t="n">
        <v>44261</v>
      </c>
      <c r="B67" s="3">
        <f>WORKDAY($A67,1)</f>
        <v/>
      </c>
      <c r="C67">
        <f>TEXT($A67,"yyyy-mm-dd")</f>
        <v/>
      </c>
    </row>
    <row r="68">
      <c r="A68" s="6" t="n">
        <v>44262</v>
      </c>
      <c r="B68" s="3">
        <f>WORKDAY($A68,1)</f>
        <v/>
      </c>
      <c r="C68">
        <f>TEXT($A68,"yyyy-mm-dd")</f>
        <v/>
      </c>
    </row>
    <row r="69">
      <c r="A69" s="6" t="n">
        <v>44263</v>
      </c>
      <c r="B69" s="3">
        <f>WORKDAY($A69,1)</f>
        <v/>
      </c>
      <c r="C69">
        <f>TEXT($A69,"yyyy-mm-dd")</f>
        <v/>
      </c>
    </row>
    <row r="70">
      <c r="A70" s="6" t="n">
        <v>44264</v>
      </c>
      <c r="B70" s="3">
        <f>WORKDAY($A70,1)</f>
        <v/>
      </c>
      <c r="C70">
        <f>TEXT($A70,"yyyy-mm-dd")</f>
        <v/>
      </c>
    </row>
    <row r="71">
      <c r="A71" s="6" t="n">
        <v>44265</v>
      </c>
      <c r="B71" s="3">
        <f>WORKDAY($A71,1)</f>
        <v/>
      </c>
      <c r="C71">
        <f>TEXT($A71,"yyyy-mm-dd")</f>
        <v/>
      </c>
    </row>
    <row r="72">
      <c r="A72" s="6" t="n">
        <v>44266</v>
      </c>
      <c r="B72" s="3">
        <f>WORKDAY($A72,1)</f>
        <v/>
      </c>
      <c r="C72">
        <f>TEXT($A72,"yyyy-mm-dd")</f>
        <v/>
      </c>
    </row>
    <row r="73">
      <c r="A73" s="6" t="n">
        <v>44267</v>
      </c>
      <c r="B73" s="3">
        <f>WORKDAY($A73,1)</f>
        <v/>
      </c>
      <c r="C73">
        <f>TEXT($A73,"yyyy-mm-dd")</f>
        <v/>
      </c>
    </row>
    <row r="74">
      <c r="A74" s="6" t="n">
        <v>44268</v>
      </c>
      <c r="B74" s="3">
        <f>WORKDAY($A74,1)</f>
        <v/>
      </c>
      <c r="C74">
        <f>TEXT($A74,"yyyy-mm-dd")</f>
        <v/>
      </c>
    </row>
    <row r="75">
      <c r="A75" s="6" t="n">
        <v>44269</v>
      </c>
      <c r="B75" s="3">
        <f>WORKDAY($A75,1)</f>
        <v/>
      </c>
      <c r="C75">
        <f>TEXT($A75,"yyyy-mm-dd")</f>
        <v/>
      </c>
    </row>
    <row r="76">
      <c r="A76" s="6" t="n">
        <v>44270</v>
      </c>
      <c r="B76" s="3">
        <f>WORKDAY($A76,1)</f>
        <v/>
      </c>
      <c r="C76">
        <f>TEXT($A76,"yyyy-mm-dd")</f>
        <v/>
      </c>
    </row>
    <row r="77">
      <c r="A77" s="6" t="n">
        <v>44271</v>
      </c>
      <c r="B77" s="3">
        <f>WORKDAY($A77,1)</f>
        <v/>
      </c>
      <c r="C77">
        <f>TEXT($A77,"yyyy-mm-dd")</f>
        <v/>
      </c>
    </row>
    <row r="78">
      <c r="A78" s="6" t="n">
        <v>44272</v>
      </c>
      <c r="B78" s="3">
        <f>WORKDAY($A78,1)</f>
        <v/>
      </c>
      <c r="C78">
        <f>TEXT($A78,"yyyy-mm-dd")</f>
        <v/>
      </c>
    </row>
    <row r="79">
      <c r="A79" s="6" t="n">
        <v>44273</v>
      </c>
      <c r="B79" s="3">
        <f>WORKDAY($A79,1)</f>
        <v/>
      </c>
      <c r="C79">
        <f>TEXT($A79,"yyyy-mm-dd")</f>
        <v/>
      </c>
    </row>
    <row r="80">
      <c r="A80" s="6" t="n">
        <v>44274</v>
      </c>
      <c r="B80" s="3">
        <f>WORKDAY($A80,1)</f>
        <v/>
      </c>
      <c r="C80">
        <f>TEXT($A80,"yyyy-mm-dd")</f>
        <v/>
      </c>
    </row>
    <row r="81">
      <c r="A81" s="6" t="n">
        <v>44275</v>
      </c>
      <c r="B81" s="3">
        <f>WORKDAY($A81,1)</f>
        <v/>
      </c>
      <c r="C81">
        <f>TEXT($A81,"yyyy-mm-dd")</f>
        <v/>
      </c>
    </row>
    <row r="82">
      <c r="A82" s="6" t="n">
        <v>44276</v>
      </c>
      <c r="B82" s="3">
        <f>WORKDAY($A82,1)</f>
        <v/>
      </c>
      <c r="C82">
        <f>TEXT($A82,"yyyy-mm-dd")</f>
        <v/>
      </c>
    </row>
    <row r="83">
      <c r="A83" s="6" t="n">
        <v>44277</v>
      </c>
      <c r="B83" s="3">
        <f>WORKDAY($A83,1)</f>
        <v/>
      </c>
      <c r="C83">
        <f>TEXT($A83,"yyyy-mm-dd")</f>
        <v/>
      </c>
    </row>
    <row r="84">
      <c r="A84" s="6" t="n">
        <v>44278</v>
      </c>
      <c r="B84" s="3">
        <f>WORKDAY($A84,1)</f>
        <v/>
      </c>
      <c r="C84">
        <f>TEXT($A84,"yyyy-mm-dd")</f>
        <v/>
      </c>
    </row>
    <row r="85">
      <c r="A85" s="6" t="n">
        <v>44279</v>
      </c>
      <c r="B85" s="3">
        <f>WORKDAY($A85,1)</f>
        <v/>
      </c>
      <c r="C85">
        <f>TEXT($A85,"yyyy-mm-dd")</f>
        <v/>
      </c>
    </row>
    <row r="86">
      <c r="A86" s="6" t="n">
        <v>44280</v>
      </c>
      <c r="B86" s="3">
        <f>WORKDAY($A86,1)</f>
        <v/>
      </c>
      <c r="C86">
        <f>TEXT($A86,"yyyy-mm-dd")</f>
        <v/>
      </c>
    </row>
    <row r="87">
      <c r="A87" s="6" t="n">
        <v>44281</v>
      </c>
      <c r="B87" s="3">
        <f>WORKDAY($A87,1)</f>
        <v/>
      </c>
      <c r="C87">
        <f>TEXT($A87,"yyyy-mm-dd")</f>
        <v/>
      </c>
    </row>
    <row r="88">
      <c r="A88" s="6" t="n">
        <v>44282</v>
      </c>
      <c r="B88" s="3">
        <f>WORKDAY($A88,1)</f>
        <v/>
      </c>
      <c r="C88">
        <f>TEXT($A88,"yyyy-mm-dd")</f>
        <v/>
      </c>
    </row>
    <row r="89">
      <c r="A89" s="6" t="n">
        <v>44283</v>
      </c>
      <c r="B89" s="3">
        <f>WORKDAY($A89,1)</f>
        <v/>
      </c>
      <c r="C89">
        <f>TEXT($A89,"yyyy-mm-dd")</f>
        <v/>
      </c>
    </row>
    <row r="90">
      <c r="A90" s="6" t="n">
        <v>44284</v>
      </c>
      <c r="B90" s="3">
        <f>WORKDAY($A90,1)</f>
        <v/>
      </c>
      <c r="C90">
        <f>TEXT($A90,"yyyy-mm-dd")</f>
        <v/>
      </c>
    </row>
    <row r="91">
      <c r="A91" s="6" t="n">
        <v>44285</v>
      </c>
      <c r="B91" s="3">
        <f>WORKDAY($A91,1)</f>
        <v/>
      </c>
      <c r="C91">
        <f>TEXT($A91,"yyyy-mm-dd")</f>
        <v/>
      </c>
    </row>
    <row r="92">
      <c r="A92" s="6" t="n">
        <v>44286</v>
      </c>
      <c r="B92" s="3">
        <f>WORKDAY($A92,1)</f>
        <v/>
      </c>
      <c r="C92">
        <f>TEXT($A92,"yyyy-mm-dd")</f>
        <v/>
      </c>
    </row>
    <row r="93">
      <c r="A93" s="6" t="n">
        <v>44287</v>
      </c>
      <c r="B93" s="3">
        <f>WORKDAY($A93,1)</f>
        <v/>
      </c>
      <c r="C93">
        <f>TEXT($A93,"yyyy-mm-dd")</f>
        <v/>
      </c>
    </row>
    <row r="94">
      <c r="A94" s="6" t="n">
        <v>44288</v>
      </c>
      <c r="B94" s="3">
        <f>WORKDAY($A94,1)</f>
        <v/>
      </c>
      <c r="C94">
        <f>TEXT($A94,"yyyy-mm-dd")</f>
        <v/>
      </c>
    </row>
    <row r="95">
      <c r="A95" s="6" t="n">
        <v>44289</v>
      </c>
      <c r="B95" s="3">
        <f>WORKDAY($A95,1)</f>
        <v/>
      </c>
      <c r="C95">
        <f>TEXT($A95,"yyyy-mm-dd")</f>
        <v/>
      </c>
    </row>
    <row r="96">
      <c r="A96" s="6" t="n">
        <v>44290</v>
      </c>
      <c r="B96" s="3">
        <f>WORKDAY($A96,1)</f>
        <v/>
      </c>
      <c r="C96">
        <f>TEXT($A96,"yyyy-mm-dd")</f>
        <v/>
      </c>
    </row>
    <row r="97">
      <c r="A97" s="6" t="n">
        <v>44291</v>
      </c>
      <c r="B97" s="3">
        <f>WORKDAY($A97,1)</f>
        <v/>
      </c>
      <c r="C97">
        <f>TEXT($A97,"yyyy-mm-dd")</f>
        <v/>
      </c>
    </row>
    <row r="98">
      <c r="A98" s="6" t="n">
        <v>44292</v>
      </c>
      <c r="B98" s="3">
        <f>WORKDAY($A98,1)</f>
        <v/>
      </c>
      <c r="C98">
        <f>TEXT($A98,"yyyy-mm-dd")</f>
        <v/>
      </c>
    </row>
    <row r="99">
      <c r="A99" s="6" t="n">
        <v>44293</v>
      </c>
      <c r="B99" s="3">
        <f>WORKDAY($A99,1)</f>
        <v/>
      </c>
      <c r="C99">
        <f>TEXT($A99,"yyyy-mm-dd")</f>
        <v/>
      </c>
    </row>
    <row r="100">
      <c r="A100" s="6" t="n">
        <v>44294</v>
      </c>
      <c r="B100" s="3">
        <f>WORKDAY($A100,1)</f>
        <v/>
      </c>
      <c r="C100">
        <f>TEXT($A100,"yyyy-mm-dd")</f>
        <v/>
      </c>
    </row>
    <row r="101">
      <c r="A101" s="6" t="n">
        <v>44295</v>
      </c>
      <c r="B101" s="3">
        <f>WORKDAY($A101,1)</f>
        <v/>
      </c>
      <c r="C101">
        <f>TEXT($A101,"yyyy-mm-dd")</f>
        <v/>
      </c>
    </row>
    <row r="102">
      <c r="A102" s="6" t="n">
        <v>44296</v>
      </c>
      <c r="B102" s="3">
        <f>WORKDAY($A102,1)</f>
        <v/>
      </c>
      <c r="C102">
        <f>TEXT($A102,"yyyy-mm-dd")</f>
        <v/>
      </c>
    </row>
    <row r="103">
      <c r="A103" s="6" t="n">
        <v>44297</v>
      </c>
      <c r="B103" s="3">
        <f>WORKDAY($A103,1)</f>
        <v/>
      </c>
      <c r="C103">
        <f>TEXT($A103,"yyyy-mm-dd")</f>
        <v/>
      </c>
    </row>
    <row r="104">
      <c r="A104" s="6" t="n">
        <v>44298</v>
      </c>
      <c r="B104" s="3">
        <f>WORKDAY($A104,1)</f>
        <v/>
      </c>
      <c r="C104">
        <f>TEXT($A104,"yyyy-mm-dd")</f>
        <v/>
      </c>
    </row>
    <row r="105">
      <c r="A105" s="6" t="n">
        <v>44299</v>
      </c>
      <c r="B105" s="3">
        <f>WORKDAY($A105,1)</f>
        <v/>
      </c>
      <c r="C105">
        <f>TEXT($A105,"yyyy-mm-dd")</f>
        <v/>
      </c>
    </row>
    <row r="106">
      <c r="A106" s="6" t="n">
        <v>44300</v>
      </c>
      <c r="B106" s="3">
        <f>WORKDAY($A106,1)</f>
        <v/>
      </c>
      <c r="C106">
        <f>TEXT($A106,"yyyy-mm-dd")</f>
        <v/>
      </c>
    </row>
    <row r="107">
      <c r="A107" s="6" t="n">
        <v>44301</v>
      </c>
      <c r="B107" s="3">
        <f>WORKDAY($A107,1)</f>
        <v/>
      </c>
      <c r="C107">
        <f>TEXT($A107,"yyyy-mm-dd")</f>
        <v/>
      </c>
    </row>
    <row r="108">
      <c r="A108" s="6" t="n">
        <v>44302</v>
      </c>
      <c r="B108" s="3">
        <f>WORKDAY($A108,1)</f>
        <v/>
      </c>
      <c r="C108">
        <f>TEXT($A108,"yyyy-mm-dd")</f>
        <v/>
      </c>
    </row>
    <row r="109">
      <c r="A109" s="6" t="n">
        <v>44303</v>
      </c>
      <c r="B109" s="3">
        <f>WORKDAY($A109,1)</f>
        <v/>
      </c>
      <c r="C109">
        <f>TEXT($A109,"yyyy-mm-dd")</f>
        <v/>
      </c>
    </row>
    <row r="110">
      <c r="A110" s="6" t="n">
        <v>44304</v>
      </c>
      <c r="B110" s="3">
        <f>WORKDAY($A110,1)</f>
        <v/>
      </c>
      <c r="C110">
        <f>TEXT($A110,"yyyy-mm-dd")</f>
        <v/>
      </c>
    </row>
    <row r="111">
      <c r="A111" s="6" t="n">
        <v>44305</v>
      </c>
      <c r="B111" s="3">
        <f>WORKDAY($A111,1)</f>
        <v/>
      </c>
      <c r="C111">
        <f>TEXT($A111,"yyyy-mm-dd")</f>
        <v/>
      </c>
    </row>
    <row r="112">
      <c r="A112" s="6" t="n">
        <v>44306</v>
      </c>
      <c r="B112" s="3">
        <f>WORKDAY($A112,1)</f>
        <v/>
      </c>
      <c r="C112">
        <f>TEXT($A112,"yyyy-mm-dd")</f>
        <v/>
      </c>
    </row>
    <row r="113">
      <c r="A113" s="6" t="n">
        <v>44307</v>
      </c>
      <c r="B113" s="3">
        <f>WORKDAY($A113,1)</f>
        <v/>
      </c>
      <c r="C113">
        <f>TEXT($A113,"yyyy-mm-dd")</f>
        <v/>
      </c>
    </row>
    <row r="114">
      <c r="A114" s="6" t="n">
        <v>44308</v>
      </c>
      <c r="B114" s="3">
        <f>WORKDAY($A114,1)</f>
        <v/>
      </c>
      <c r="C114">
        <f>TEXT($A114,"yyyy-mm-dd")</f>
        <v/>
      </c>
    </row>
    <row r="115">
      <c r="A115" s="6" t="n">
        <v>44309</v>
      </c>
      <c r="B115" s="3">
        <f>WORKDAY($A115,1)</f>
        <v/>
      </c>
      <c r="C115">
        <f>TEXT($A115,"yyyy-mm-dd")</f>
        <v/>
      </c>
    </row>
    <row r="116">
      <c r="A116" s="6" t="n">
        <v>44310</v>
      </c>
      <c r="B116" s="3">
        <f>WORKDAY($A116,1)</f>
        <v/>
      </c>
      <c r="C116">
        <f>TEXT($A116,"yyyy-mm-dd")</f>
        <v/>
      </c>
    </row>
    <row r="117">
      <c r="A117" s="6" t="n">
        <v>44311</v>
      </c>
      <c r="B117" s="3">
        <f>WORKDAY($A117,1)</f>
        <v/>
      </c>
      <c r="C117">
        <f>TEXT($A117,"yyyy-mm-dd")</f>
        <v/>
      </c>
    </row>
    <row r="118">
      <c r="A118" s="6" t="n">
        <v>44312</v>
      </c>
      <c r="B118" s="3">
        <f>WORKDAY($A118,1)</f>
        <v/>
      </c>
      <c r="C118">
        <f>TEXT($A118,"yyyy-mm-dd")</f>
        <v/>
      </c>
    </row>
    <row r="119">
      <c r="A119" s="6" t="n">
        <v>44313</v>
      </c>
      <c r="B119" s="3">
        <f>WORKDAY($A119,1)</f>
        <v/>
      </c>
      <c r="C119">
        <f>TEXT($A119,"yyyy-mm-dd")</f>
        <v/>
      </c>
    </row>
    <row r="120">
      <c r="A120" s="6" t="n">
        <v>44314</v>
      </c>
      <c r="B120" s="3">
        <f>WORKDAY($A120,1)</f>
        <v/>
      </c>
      <c r="C120">
        <f>TEXT($A120,"yyyy-mm-dd")</f>
        <v/>
      </c>
    </row>
    <row r="121">
      <c r="A121" s="6" t="n">
        <v>44315</v>
      </c>
      <c r="B121" s="3">
        <f>WORKDAY($A121,1)</f>
        <v/>
      </c>
      <c r="C121">
        <f>TEXT($A121,"yyyy-mm-dd")</f>
        <v/>
      </c>
    </row>
    <row r="122">
      <c r="A122" s="6" t="n">
        <v>44316</v>
      </c>
      <c r="B122" s="3">
        <f>WORKDAY($A122,1)</f>
        <v/>
      </c>
      <c r="C122">
        <f>TEXT($A122,"yyyy-mm-dd")</f>
        <v/>
      </c>
    </row>
    <row r="123">
      <c r="A123" s="6" t="n">
        <v>44317</v>
      </c>
      <c r="B123" s="3">
        <f>WORKDAY($A123,1)</f>
        <v/>
      </c>
      <c r="C123">
        <f>TEXT($A123,"yyyy-mm-dd")</f>
        <v/>
      </c>
    </row>
    <row r="124">
      <c r="A124" s="6" t="n">
        <v>44318</v>
      </c>
      <c r="B124" s="3">
        <f>WORKDAY($A124,1)</f>
        <v/>
      </c>
      <c r="C124">
        <f>TEXT($A124,"yyyy-mm-dd")</f>
        <v/>
      </c>
    </row>
    <row r="125">
      <c r="A125" s="6" t="n">
        <v>44319</v>
      </c>
      <c r="B125" s="3">
        <f>WORKDAY($A125,1)</f>
        <v/>
      </c>
      <c r="C125">
        <f>TEXT($A125,"yyyy-mm-dd")</f>
        <v/>
      </c>
    </row>
    <row r="126">
      <c r="A126" s="6" t="n">
        <v>44320</v>
      </c>
      <c r="B126" s="3">
        <f>WORKDAY($A126,1)</f>
        <v/>
      </c>
      <c r="C126">
        <f>TEXT($A126,"yyyy-mm-dd")</f>
        <v/>
      </c>
    </row>
    <row r="127">
      <c r="A127" s="6" t="n">
        <v>44321</v>
      </c>
      <c r="B127" s="3">
        <f>WORKDAY($A127,1)</f>
        <v/>
      </c>
      <c r="C127">
        <f>TEXT($A127,"yyyy-mm-dd")</f>
        <v/>
      </c>
    </row>
    <row r="128">
      <c r="A128" s="6" t="n">
        <v>44322</v>
      </c>
      <c r="B128" s="3">
        <f>WORKDAY($A128,1)</f>
        <v/>
      </c>
      <c r="C128">
        <f>TEXT($A128,"yyyy-mm-dd")</f>
        <v/>
      </c>
    </row>
    <row r="129">
      <c r="A129" s="6" t="n">
        <v>44323</v>
      </c>
      <c r="B129" s="3">
        <f>WORKDAY($A129,1)</f>
        <v/>
      </c>
      <c r="C129">
        <f>TEXT($A129,"yyyy-mm-dd")</f>
        <v/>
      </c>
    </row>
    <row r="130">
      <c r="A130" s="6" t="n">
        <v>44324</v>
      </c>
      <c r="B130" s="3">
        <f>WORKDAY($A130,1)</f>
        <v/>
      </c>
      <c r="C130">
        <f>TEXT($A130,"yyyy-mm-dd")</f>
        <v/>
      </c>
    </row>
    <row r="131">
      <c r="A131" s="6" t="n">
        <v>44325</v>
      </c>
      <c r="B131" s="3">
        <f>WORKDAY($A131,1)</f>
        <v/>
      </c>
      <c r="C131">
        <f>TEXT($A131,"yyyy-mm-dd")</f>
        <v/>
      </c>
    </row>
    <row r="132">
      <c r="A132" s="6" t="n">
        <v>44326</v>
      </c>
      <c r="B132" s="3">
        <f>WORKDAY($A132,1)</f>
        <v/>
      </c>
      <c r="C132">
        <f>TEXT($A132,"yyyy-mm-dd")</f>
        <v/>
      </c>
    </row>
    <row r="133">
      <c r="A133" s="6" t="n">
        <v>44327</v>
      </c>
      <c r="B133" s="3">
        <f>WORKDAY($A133,1)</f>
        <v/>
      </c>
      <c r="C133">
        <f>TEXT($A133,"yyyy-mm-dd")</f>
        <v/>
      </c>
    </row>
    <row r="134">
      <c r="A134" s="6" t="n">
        <v>44328</v>
      </c>
      <c r="B134" s="3">
        <f>WORKDAY($A134,1)</f>
        <v/>
      </c>
      <c r="C134">
        <f>TEXT($A134,"yyyy-mm-dd")</f>
        <v/>
      </c>
    </row>
    <row r="135">
      <c r="A135" s="6" t="n">
        <v>44329</v>
      </c>
      <c r="B135" s="3">
        <f>WORKDAY($A135,1)</f>
        <v/>
      </c>
      <c r="C135">
        <f>TEXT($A135,"yyyy-mm-dd")</f>
        <v/>
      </c>
    </row>
    <row r="136">
      <c r="A136" s="6" t="n">
        <v>44330</v>
      </c>
      <c r="B136" s="3">
        <f>WORKDAY($A136,1)</f>
        <v/>
      </c>
      <c r="C136">
        <f>TEXT($A136,"yyyy-mm-dd")</f>
        <v/>
      </c>
    </row>
    <row r="137">
      <c r="A137" s="6" t="n">
        <v>44331</v>
      </c>
      <c r="B137" s="3">
        <f>WORKDAY($A137,1)</f>
        <v/>
      </c>
      <c r="C137">
        <f>TEXT($A137,"yyyy-mm-dd")</f>
        <v/>
      </c>
    </row>
    <row r="138">
      <c r="A138" s="6" t="n">
        <v>44332</v>
      </c>
      <c r="B138" s="3">
        <f>WORKDAY($A138,1)</f>
        <v/>
      </c>
      <c r="C138">
        <f>TEXT($A138,"yyyy-mm-dd")</f>
        <v/>
      </c>
    </row>
    <row r="139">
      <c r="A139" s="6" t="n">
        <v>44333</v>
      </c>
      <c r="B139" s="3">
        <f>WORKDAY($A139,1)</f>
        <v/>
      </c>
      <c r="C139">
        <f>TEXT($A139,"yyyy-mm-dd")</f>
        <v/>
      </c>
    </row>
    <row r="140">
      <c r="A140" s="6" t="n">
        <v>44334</v>
      </c>
      <c r="B140" s="3">
        <f>WORKDAY($A140,1)</f>
        <v/>
      </c>
      <c r="C140">
        <f>TEXT($A140,"yyyy-mm-dd")</f>
        <v/>
      </c>
    </row>
    <row r="141">
      <c r="A141" s="6" t="n">
        <v>44335</v>
      </c>
      <c r="B141" s="3">
        <f>WORKDAY($A141,1)</f>
        <v/>
      </c>
      <c r="C141">
        <f>TEXT($A141,"yyyy-mm-dd")</f>
        <v/>
      </c>
    </row>
    <row r="142">
      <c r="A142" s="6" t="n">
        <v>44336</v>
      </c>
      <c r="B142" s="3">
        <f>WORKDAY($A142,1)</f>
        <v/>
      </c>
      <c r="C142">
        <f>TEXT($A142,"yyyy-mm-dd")</f>
        <v/>
      </c>
    </row>
    <row r="143">
      <c r="A143" s="6" t="n">
        <v>44337</v>
      </c>
      <c r="B143" s="3">
        <f>WORKDAY($A143,1)</f>
        <v/>
      </c>
      <c r="C143">
        <f>TEXT($A143,"yyyy-mm-dd")</f>
        <v/>
      </c>
    </row>
    <row r="144">
      <c r="A144" s="6" t="n">
        <v>44338</v>
      </c>
      <c r="B144" s="3">
        <f>WORKDAY($A144,1)</f>
        <v/>
      </c>
      <c r="C144">
        <f>TEXT($A144,"yyyy-mm-dd")</f>
        <v/>
      </c>
    </row>
    <row r="145">
      <c r="A145" s="6" t="n">
        <v>44339</v>
      </c>
      <c r="B145" s="3">
        <f>WORKDAY($A145,1)</f>
        <v/>
      </c>
      <c r="C145">
        <f>TEXT($A145,"yyyy-mm-dd")</f>
        <v/>
      </c>
    </row>
    <row r="146">
      <c r="A146" s="6" t="n">
        <v>44340</v>
      </c>
      <c r="B146" s="3">
        <f>WORKDAY($A146,1)</f>
        <v/>
      </c>
      <c r="C146">
        <f>TEXT($A146,"yyyy-mm-dd")</f>
        <v/>
      </c>
    </row>
    <row r="147">
      <c r="A147" s="6" t="n">
        <v>44341</v>
      </c>
      <c r="B147" s="3">
        <f>WORKDAY($A147,1)</f>
        <v/>
      </c>
      <c r="C147">
        <f>TEXT($A147,"yyyy-mm-dd")</f>
        <v/>
      </c>
    </row>
    <row r="148">
      <c r="A148" s="6" t="n">
        <v>44342</v>
      </c>
      <c r="B148" s="3">
        <f>WORKDAY($A148,1)</f>
        <v/>
      </c>
      <c r="C148">
        <f>TEXT($A148,"yyyy-mm-dd")</f>
        <v/>
      </c>
    </row>
    <row r="149">
      <c r="A149" s="6" t="n">
        <v>44343</v>
      </c>
      <c r="B149" s="3">
        <f>WORKDAY($A149,1)</f>
        <v/>
      </c>
      <c r="C149">
        <f>TEXT($A149,"yyyy-mm-dd")</f>
        <v/>
      </c>
    </row>
    <row r="150">
      <c r="A150" s="6" t="n">
        <v>44344</v>
      </c>
      <c r="B150" s="3">
        <f>WORKDAY($A150,1)</f>
        <v/>
      </c>
      <c r="C150">
        <f>TEXT($A150,"yyyy-mm-dd")</f>
        <v/>
      </c>
    </row>
    <row r="151">
      <c r="A151" s="6" t="n">
        <v>44345</v>
      </c>
      <c r="B151" s="3">
        <f>WORKDAY($A151,1)</f>
        <v/>
      </c>
      <c r="C151">
        <f>TEXT($A151,"yyyy-mm-dd")</f>
        <v/>
      </c>
    </row>
    <row r="152">
      <c r="A152" s="6" t="n">
        <v>44346</v>
      </c>
      <c r="B152" s="3">
        <f>WORKDAY($A152,1)</f>
        <v/>
      </c>
      <c r="C152">
        <f>TEXT($A152,"yyyy-mm-dd")</f>
        <v/>
      </c>
    </row>
    <row r="153">
      <c r="A153" s="6" t="n">
        <v>44347</v>
      </c>
      <c r="B153" s="3">
        <f>WORKDAY($A153,1)</f>
        <v/>
      </c>
      <c r="C153">
        <f>TEXT($A153,"yyyy-mm-dd")</f>
        <v/>
      </c>
    </row>
    <row r="154">
      <c r="A154" s="6" t="n">
        <v>44348</v>
      </c>
      <c r="B154" s="3">
        <f>WORKDAY($A154,1)</f>
        <v/>
      </c>
      <c r="C154">
        <f>TEXT($A154,"yyyy-mm-dd")</f>
        <v/>
      </c>
    </row>
    <row r="155">
      <c r="A155" s="6" t="n">
        <v>44349</v>
      </c>
      <c r="B155" s="3">
        <f>WORKDAY($A155,1)</f>
        <v/>
      </c>
      <c r="C155">
        <f>TEXT($A155,"yyyy-mm-dd")</f>
        <v/>
      </c>
    </row>
    <row r="156">
      <c r="A156" s="6" t="n">
        <v>44350</v>
      </c>
      <c r="B156" s="3">
        <f>WORKDAY($A156,1)</f>
        <v/>
      </c>
      <c r="C156">
        <f>TEXT($A156,"yyyy-mm-dd")</f>
        <v/>
      </c>
    </row>
    <row r="157">
      <c r="A157" s="6" t="n">
        <v>44351</v>
      </c>
      <c r="B157" s="3">
        <f>WORKDAY($A157,1)</f>
        <v/>
      </c>
      <c r="C157">
        <f>TEXT($A157,"yyyy-mm-dd")</f>
        <v/>
      </c>
    </row>
    <row r="158">
      <c r="A158" s="6" t="n">
        <v>44352</v>
      </c>
      <c r="B158" s="3">
        <f>WORKDAY($A158,1)</f>
        <v/>
      </c>
      <c r="C158">
        <f>TEXT($A158,"yyyy-mm-dd")</f>
        <v/>
      </c>
    </row>
    <row r="159">
      <c r="A159" s="6" t="n">
        <v>44353</v>
      </c>
      <c r="B159" s="3">
        <f>WORKDAY($A159,1)</f>
        <v/>
      </c>
      <c r="C159">
        <f>TEXT($A159,"yyyy-mm-dd")</f>
        <v/>
      </c>
    </row>
    <row r="160">
      <c r="A160" s="6" t="n">
        <v>44354</v>
      </c>
      <c r="B160" s="3">
        <f>WORKDAY($A160,1)</f>
        <v/>
      </c>
      <c r="C160">
        <f>TEXT($A160,"yyyy-mm-dd")</f>
        <v/>
      </c>
    </row>
    <row r="161">
      <c r="A161" s="6" t="n">
        <v>44355</v>
      </c>
      <c r="B161" s="3">
        <f>WORKDAY($A161,1)</f>
        <v/>
      </c>
      <c r="C161">
        <f>TEXT($A161,"yyyy-mm-dd")</f>
        <v/>
      </c>
    </row>
    <row r="162">
      <c r="A162" s="6" t="n">
        <v>44356</v>
      </c>
      <c r="B162" s="3">
        <f>WORKDAY($A162,1)</f>
        <v/>
      </c>
      <c r="C162">
        <f>TEXT($A162,"yyyy-mm-dd")</f>
        <v/>
      </c>
    </row>
    <row r="163">
      <c r="A163" s="6" t="n">
        <v>44357</v>
      </c>
      <c r="B163" s="3">
        <f>WORKDAY($A163,1)</f>
        <v/>
      </c>
      <c r="C163">
        <f>TEXT($A163,"yyyy-mm-dd")</f>
        <v/>
      </c>
    </row>
    <row r="164">
      <c r="A164" s="6" t="n">
        <v>44358</v>
      </c>
      <c r="B164" s="3">
        <f>WORKDAY($A164,1)</f>
        <v/>
      </c>
      <c r="C164">
        <f>TEXT($A164,"yyyy-mm-dd")</f>
        <v/>
      </c>
    </row>
    <row r="165">
      <c r="A165" s="6" t="n">
        <v>44359</v>
      </c>
      <c r="B165" s="3">
        <f>WORKDAY($A165,1)</f>
        <v/>
      </c>
      <c r="C165">
        <f>TEXT($A165,"yyyy-mm-dd")</f>
        <v/>
      </c>
    </row>
    <row r="166">
      <c r="A166" s="6" t="n">
        <v>44360</v>
      </c>
      <c r="B166" s="3">
        <f>WORKDAY($A166,1)</f>
        <v/>
      </c>
      <c r="C166">
        <f>TEXT($A166,"yyyy-mm-dd")</f>
        <v/>
      </c>
    </row>
    <row r="167">
      <c r="A167" s="6" t="n">
        <v>44361</v>
      </c>
      <c r="B167" s="3">
        <f>WORKDAY($A167,1)</f>
        <v/>
      </c>
      <c r="C167">
        <f>TEXT($A167,"yyyy-mm-dd")</f>
        <v/>
      </c>
    </row>
    <row r="168">
      <c r="A168" s="6" t="n">
        <v>44362</v>
      </c>
      <c r="B168" s="3">
        <f>WORKDAY($A168,1)</f>
        <v/>
      </c>
      <c r="C168">
        <f>TEXT($A168,"yyyy-mm-dd")</f>
        <v/>
      </c>
    </row>
    <row r="169">
      <c r="A169" s="6" t="n">
        <v>44363</v>
      </c>
      <c r="B169" s="3">
        <f>WORKDAY($A169,1)</f>
        <v/>
      </c>
      <c r="C169">
        <f>TEXT($A169,"yyyy-mm-dd")</f>
        <v/>
      </c>
    </row>
    <row r="170">
      <c r="A170" s="6" t="n">
        <v>44364</v>
      </c>
      <c r="B170" s="3">
        <f>WORKDAY($A170,1)</f>
        <v/>
      </c>
      <c r="C170">
        <f>TEXT($A170,"yyyy-mm-dd")</f>
        <v/>
      </c>
    </row>
    <row r="171">
      <c r="A171" s="6" t="n">
        <v>44365</v>
      </c>
      <c r="B171" s="3">
        <f>WORKDAY($A171,1)</f>
        <v/>
      </c>
      <c r="C171">
        <f>TEXT($A171,"yyyy-mm-dd")</f>
        <v/>
      </c>
    </row>
    <row r="172">
      <c r="A172" s="6" t="n">
        <v>44366</v>
      </c>
      <c r="B172" s="3">
        <f>WORKDAY($A172,1)</f>
        <v/>
      </c>
      <c r="C172">
        <f>TEXT($A172,"yyyy-mm-dd")</f>
        <v/>
      </c>
    </row>
    <row r="173">
      <c r="A173" s="6" t="n">
        <v>44367</v>
      </c>
      <c r="B173" s="3">
        <f>WORKDAY($A173,1)</f>
        <v/>
      </c>
      <c r="C173">
        <f>TEXT($A173,"yyyy-mm-dd")</f>
        <v/>
      </c>
    </row>
    <row r="174">
      <c r="A174" s="6" t="n">
        <v>44368</v>
      </c>
      <c r="B174" s="3">
        <f>WORKDAY($A174,1)</f>
        <v/>
      </c>
      <c r="C174">
        <f>TEXT($A174,"yyyy-mm-dd")</f>
        <v/>
      </c>
    </row>
    <row r="175">
      <c r="A175" s="6" t="n">
        <v>44369</v>
      </c>
      <c r="B175" s="3">
        <f>WORKDAY($A175,1)</f>
        <v/>
      </c>
      <c r="C175">
        <f>TEXT($A175,"yyyy-mm-dd")</f>
        <v/>
      </c>
    </row>
    <row r="176">
      <c r="A176" s="6" t="n">
        <v>44370</v>
      </c>
      <c r="B176" s="3">
        <f>WORKDAY($A176,1)</f>
        <v/>
      </c>
      <c r="C176">
        <f>TEXT($A176,"yyyy-mm-dd")</f>
        <v/>
      </c>
    </row>
    <row r="177">
      <c r="A177" s="6" t="n">
        <v>44371</v>
      </c>
      <c r="B177" s="3">
        <f>WORKDAY($A177,1)</f>
        <v/>
      </c>
      <c r="C177">
        <f>TEXT($A177,"yyyy-mm-dd")</f>
        <v/>
      </c>
    </row>
    <row r="178">
      <c r="A178" s="6" t="n">
        <v>44372</v>
      </c>
      <c r="B178" s="3">
        <f>WORKDAY($A178,1)</f>
        <v/>
      </c>
      <c r="C178">
        <f>TEXT($A178,"yyyy-mm-dd")</f>
        <v/>
      </c>
    </row>
    <row r="179">
      <c r="A179" s="6" t="n">
        <v>44373</v>
      </c>
      <c r="B179" s="3">
        <f>WORKDAY($A179,1)</f>
        <v/>
      </c>
      <c r="C179">
        <f>TEXT($A179,"yyyy-mm-dd")</f>
        <v/>
      </c>
    </row>
    <row r="180">
      <c r="A180" s="6" t="n">
        <v>44374</v>
      </c>
      <c r="B180" s="3">
        <f>WORKDAY($A180,1)</f>
        <v/>
      </c>
      <c r="C180">
        <f>TEXT($A180,"yyyy-mm-dd")</f>
        <v/>
      </c>
    </row>
    <row r="181">
      <c r="A181" s="6" t="n">
        <v>44375</v>
      </c>
      <c r="B181" s="3">
        <f>WORKDAY($A181,1)</f>
        <v/>
      </c>
      <c r="C181">
        <f>TEXT($A181,"yyyy-mm-dd")</f>
        <v/>
      </c>
    </row>
    <row r="182">
      <c r="A182" s="6" t="n">
        <v>44376</v>
      </c>
      <c r="B182" s="3">
        <f>WORKDAY($A182,1)</f>
        <v/>
      </c>
      <c r="C182">
        <f>TEXT($A182,"yyyy-mm-dd")</f>
        <v/>
      </c>
    </row>
    <row r="183">
      <c r="A183" s="6" t="n">
        <v>44377</v>
      </c>
      <c r="B183" s="3">
        <f>WORKDAY($A183,1)</f>
        <v/>
      </c>
      <c r="C183">
        <f>TEXT($A183,"yyyy-mm-dd")</f>
        <v/>
      </c>
    </row>
    <row r="184">
      <c r="A184" s="6" t="n">
        <v>44378</v>
      </c>
      <c r="B184" s="3">
        <f>WORKDAY($A184,1)</f>
        <v/>
      </c>
      <c r="C184">
        <f>TEXT($A184,"yyyy-mm-dd")</f>
        <v/>
      </c>
    </row>
    <row r="185">
      <c r="A185" s="6" t="n">
        <v>44379</v>
      </c>
      <c r="B185" s="3">
        <f>WORKDAY($A185,1)</f>
        <v/>
      </c>
      <c r="C185">
        <f>TEXT($A185,"yyyy-mm-dd")</f>
        <v/>
      </c>
    </row>
    <row r="186">
      <c r="A186" s="6" t="n">
        <v>44380</v>
      </c>
      <c r="B186" s="3">
        <f>WORKDAY($A186,1)</f>
        <v/>
      </c>
      <c r="C186">
        <f>TEXT($A186,"yyyy-mm-dd")</f>
        <v/>
      </c>
    </row>
    <row r="187">
      <c r="A187" s="6" t="n">
        <v>44381</v>
      </c>
      <c r="B187" s="3">
        <f>WORKDAY($A187,1)</f>
        <v/>
      </c>
      <c r="C187">
        <f>TEXT($A187,"yyyy-mm-dd")</f>
        <v/>
      </c>
    </row>
    <row r="188">
      <c r="A188" s="6" t="n">
        <v>44382</v>
      </c>
      <c r="B188" s="3">
        <f>WORKDAY($A188,1)</f>
        <v/>
      </c>
      <c r="C188">
        <f>TEXT($A188,"yyyy-mm-dd")</f>
        <v/>
      </c>
    </row>
    <row r="189">
      <c r="A189" s="6" t="n">
        <v>44383</v>
      </c>
      <c r="B189" s="3">
        <f>WORKDAY($A189,1)</f>
        <v/>
      </c>
      <c r="C189">
        <f>TEXT($A189,"yyyy-mm-dd")</f>
        <v/>
      </c>
    </row>
    <row r="190">
      <c r="A190" s="6" t="n">
        <v>44384</v>
      </c>
      <c r="B190" s="3">
        <f>WORKDAY($A190,1)</f>
        <v/>
      </c>
      <c r="C190">
        <f>TEXT($A190,"yyyy-mm-dd")</f>
        <v/>
      </c>
    </row>
    <row r="191">
      <c r="A191" s="6" t="n">
        <v>44385</v>
      </c>
      <c r="B191" s="3">
        <f>WORKDAY($A191,1)</f>
        <v/>
      </c>
      <c r="C191">
        <f>TEXT($A191,"yyyy-mm-dd")</f>
        <v/>
      </c>
    </row>
    <row r="192">
      <c r="A192" s="6" t="n">
        <v>44386</v>
      </c>
      <c r="B192" s="3">
        <f>WORKDAY($A192,1)</f>
        <v/>
      </c>
      <c r="C192">
        <f>TEXT($A192,"yyyy-mm-dd")</f>
        <v/>
      </c>
    </row>
    <row r="193">
      <c r="A193" s="6" t="n">
        <v>44387</v>
      </c>
      <c r="B193" s="3">
        <f>WORKDAY($A193,1)</f>
        <v/>
      </c>
      <c r="C193">
        <f>TEXT($A193,"yyyy-mm-dd")</f>
        <v/>
      </c>
    </row>
    <row r="194">
      <c r="A194" s="6" t="n">
        <v>44388</v>
      </c>
      <c r="B194" s="3">
        <f>WORKDAY($A194,1)</f>
        <v/>
      </c>
      <c r="C194">
        <f>TEXT($A194,"yyyy-mm-dd")</f>
        <v/>
      </c>
    </row>
    <row r="195">
      <c r="A195" s="6" t="n">
        <v>44389</v>
      </c>
      <c r="B195" s="3">
        <f>WORKDAY($A195,1)</f>
        <v/>
      </c>
      <c r="C195">
        <f>TEXT($A195,"yyyy-mm-dd")</f>
        <v/>
      </c>
    </row>
    <row r="196">
      <c r="A196" s="6" t="n">
        <v>44390</v>
      </c>
      <c r="B196" s="3">
        <f>WORKDAY($A196,1)</f>
        <v/>
      </c>
      <c r="C196">
        <f>TEXT($A196,"yyyy-mm-dd")</f>
        <v/>
      </c>
    </row>
    <row r="197">
      <c r="A197" s="6" t="n">
        <v>44391</v>
      </c>
      <c r="B197" s="3">
        <f>WORKDAY($A197,1)</f>
        <v/>
      </c>
      <c r="C197">
        <f>TEXT($A197,"yyyy-mm-dd")</f>
        <v/>
      </c>
    </row>
    <row r="198">
      <c r="A198" s="6" t="n">
        <v>44392</v>
      </c>
      <c r="B198" s="3">
        <f>WORKDAY($A198,1)</f>
        <v/>
      </c>
      <c r="C198">
        <f>TEXT($A198,"yyyy-mm-dd")</f>
        <v/>
      </c>
    </row>
    <row r="199">
      <c r="A199" s="6" t="n">
        <v>44393</v>
      </c>
      <c r="B199" s="3">
        <f>WORKDAY($A199,1)</f>
        <v/>
      </c>
      <c r="C199">
        <f>TEXT($A199,"yyyy-mm-dd")</f>
        <v/>
      </c>
    </row>
    <row r="200">
      <c r="A200" s="6" t="n">
        <v>44394</v>
      </c>
      <c r="B200" s="3">
        <f>WORKDAY($A200,1)</f>
        <v/>
      </c>
      <c r="C200">
        <f>TEXT($A200,"yyyy-mm-dd")</f>
        <v/>
      </c>
    </row>
    <row r="201">
      <c r="A201" s="6" t="n">
        <v>44395</v>
      </c>
      <c r="B201" s="3">
        <f>WORKDAY($A201,1)</f>
        <v/>
      </c>
      <c r="C201">
        <f>TEXT($A201,"yyyy-mm-dd")</f>
        <v/>
      </c>
    </row>
    <row r="202">
      <c r="A202" s="6" t="n">
        <v>44396</v>
      </c>
      <c r="B202" s="3">
        <f>WORKDAY($A202,1)</f>
        <v/>
      </c>
      <c r="C202">
        <f>TEXT($A202,"yyyy-mm-dd")</f>
        <v/>
      </c>
    </row>
    <row r="203">
      <c r="A203" s="6" t="n">
        <v>44397</v>
      </c>
      <c r="B203" s="3">
        <f>WORKDAY($A203,1)</f>
        <v/>
      </c>
      <c r="C203">
        <f>TEXT($A203,"yyyy-mm-dd")</f>
        <v/>
      </c>
    </row>
    <row r="204">
      <c r="A204" s="6" t="n">
        <v>44398</v>
      </c>
      <c r="B204" s="3">
        <f>WORKDAY($A204,1)</f>
        <v/>
      </c>
      <c r="C204">
        <f>TEXT($A204,"yyyy-mm-dd")</f>
        <v/>
      </c>
    </row>
    <row r="205">
      <c r="A205" s="6" t="n">
        <v>44399</v>
      </c>
      <c r="B205" s="3">
        <f>WORKDAY($A205,1)</f>
        <v/>
      </c>
      <c r="C205">
        <f>TEXT($A205,"yyyy-mm-dd")</f>
        <v/>
      </c>
    </row>
    <row r="206">
      <c r="A206" s="6" t="n">
        <v>44400</v>
      </c>
      <c r="B206" s="3">
        <f>WORKDAY($A206,1)</f>
        <v/>
      </c>
      <c r="C206">
        <f>TEXT($A206,"yyyy-mm-dd")</f>
        <v/>
      </c>
    </row>
    <row r="207">
      <c r="A207" s="6" t="n">
        <v>44401</v>
      </c>
      <c r="B207" s="3">
        <f>WORKDAY($A207,1)</f>
        <v/>
      </c>
      <c r="C207">
        <f>TEXT($A207,"yyyy-mm-dd")</f>
        <v/>
      </c>
    </row>
    <row r="208">
      <c r="A208" s="6" t="n">
        <v>44402</v>
      </c>
      <c r="B208" s="3">
        <f>WORKDAY($A208,1)</f>
        <v/>
      </c>
      <c r="C208">
        <f>TEXT($A208,"yyyy-mm-dd")</f>
        <v/>
      </c>
    </row>
    <row r="209">
      <c r="A209" s="6" t="n">
        <v>44403</v>
      </c>
      <c r="B209" s="3">
        <f>WORKDAY($A209,1)</f>
        <v/>
      </c>
      <c r="C209">
        <f>TEXT($A209,"yyyy-mm-dd")</f>
        <v/>
      </c>
    </row>
    <row r="210">
      <c r="A210" s="6" t="n">
        <v>44404</v>
      </c>
      <c r="B210" s="3">
        <f>WORKDAY($A210,1)</f>
        <v/>
      </c>
      <c r="C210">
        <f>TEXT($A210,"yyyy-mm-dd")</f>
        <v/>
      </c>
    </row>
    <row r="211">
      <c r="A211" s="6" t="n">
        <v>44405</v>
      </c>
      <c r="B211" s="3">
        <f>WORKDAY($A211,1)</f>
        <v/>
      </c>
      <c r="C211">
        <f>TEXT($A211,"yyyy-mm-dd")</f>
        <v/>
      </c>
    </row>
    <row r="212">
      <c r="A212" s="6" t="n">
        <v>44406</v>
      </c>
      <c r="B212" s="3">
        <f>WORKDAY($A212,1)</f>
        <v/>
      </c>
      <c r="C212">
        <f>TEXT($A212,"yyyy-mm-dd")</f>
        <v/>
      </c>
    </row>
    <row r="213">
      <c r="A213" s="6" t="n">
        <v>44407</v>
      </c>
      <c r="B213" s="3">
        <f>WORKDAY($A213,1)</f>
        <v/>
      </c>
      <c r="C213">
        <f>TEXT($A213,"yyyy-mm-dd")</f>
        <v/>
      </c>
    </row>
    <row r="214">
      <c r="A214" s="6" t="n">
        <v>44408</v>
      </c>
      <c r="B214" s="3">
        <f>WORKDAY($A214,1)</f>
        <v/>
      </c>
      <c r="C214">
        <f>TEXT($A214,"yyyy-mm-dd")</f>
        <v/>
      </c>
    </row>
    <row r="215">
      <c r="A215" s="6" t="n">
        <v>44409</v>
      </c>
      <c r="B215" s="3">
        <f>WORKDAY($A215,1)</f>
        <v/>
      </c>
      <c r="C215">
        <f>TEXT($A215,"yyyy-mm-dd")</f>
        <v/>
      </c>
    </row>
    <row r="216">
      <c r="A216" s="6" t="n">
        <v>44410</v>
      </c>
      <c r="B216" s="3">
        <f>WORKDAY($A216,1)</f>
        <v/>
      </c>
      <c r="C216">
        <f>TEXT($A216,"yyyy-mm-dd")</f>
        <v/>
      </c>
    </row>
    <row r="217">
      <c r="A217" s="6" t="n">
        <v>44411</v>
      </c>
      <c r="B217" s="3">
        <f>WORKDAY($A217,1)</f>
        <v/>
      </c>
      <c r="C217">
        <f>TEXT($A217,"yyyy-mm-dd")</f>
        <v/>
      </c>
    </row>
    <row r="218">
      <c r="A218" s="6" t="n">
        <v>44412</v>
      </c>
      <c r="B218" s="3">
        <f>WORKDAY($A218,1)</f>
        <v/>
      </c>
      <c r="C218">
        <f>TEXT($A218,"yyyy-mm-dd")</f>
        <v/>
      </c>
    </row>
    <row r="219">
      <c r="A219" s="6" t="n">
        <v>44413</v>
      </c>
      <c r="B219" s="3">
        <f>WORKDAY($A219,1)</f>
        <v/>
      </c>
      <c r="C219">
        <f>TEXT($A219,"yyyy-mm-dd")</f>
        <v/>
      </c>
    </row>
    <row r="220">
      <c r="A220" s="6" t="n">
        <v>44414</v>
      </c>
      <c r="B220" s="3">
        <f>WORKDAY($A220,1)</f>
        <v/>
      </c>
      <c r="C220">
        <f>TEXT($A220,"yyyy-mm-dd")</f>
        <v/>
      </c>
    </row>
    <row r="221">
      <c r="A221" s="6" t="n">
        <v>44415</v>
      </c>
      <c r="B221" s="3">
        <f>WORKDAY($A221,1)</f>
        <v/>
      </c>
      <c r="C221">
        <f>TEXT($A221,"yyyy-mm-dd")</f>
        <v/>
      </c>
    </row>
    <row r="222">
      <c r="A222" s="6" t="n">
        <v>44416</v>
      </c>
      <c r="B222" s="3">
        <f>WORKDAY($A222,1)</f>
        <v/>
      </c>
      <c r="C222">
        <f>TEXT($A222,"yyyy-mm-dd")</f>
        <v/>
      </c>
    </row>
    <row r="223">
      <c r="A223" s="6" t="n">
        <v>44417</v>
      </c>
      <c r="B223" s="3">
        <f>WORKDAY($A223,1)</f>
        <v/>
      </c>
      <c r="C223">
        <f>TEXT($A223,"yyyy-mm-dd")</f>
        <v/>
      </c>
    </row>
    <row r="224">
      <c r="A224" s="6" t="n">
        <v>44418</v>
      </c>
      <c r="B224" s="3">
        <f>WORKDAY($A224,1)</f>
        <v/>
      </c>
      <c r="C224">
        <f>TEXT($A224,"yyyy-mm-dd")</f>
        <v/>
      </c>
    </row>
    <row r="225">
      <c r="A225" s="6" t="n">
        <v>44419</v>
      </c>
      <c r="B225" s="3">
        <f>WORKDAY($A225,1)</f>
        <v/>
      </c>
      <c r="C225">
        <f>TEXT($A225,"yyyy-mm-dd")</f>
        <v/>
      </c>
    </row>
    <row r="226">
      <c r="A226" s="6" t="n">
        <v>44420</v>
      </c>
      <c r="B226" s="3">
        <f>WORKDAY($A226,1)</f>
        <v/>
      </c>
      <c r="C226">
        <f>TEXT($A226,"yyyy-mm-dd")</f>
        <v/>
      </c>
    </row>
    <row r="227">
      <c r="A227" s="6" t="n">
        <v>44421</v>
      </c>
      <c r="B227" s="3">
        <f>WORKDAY($A227,1)</f>
        <v/>
      </c>
      <c r="C227">
        <f>TEXT($A227,"yyyy-mm-dd")</f>
        <v/>
      </c>
    </row>
    <row r="228">
      <c r="A228" s="6" t="n">
        <v>44422</v>
      </c>
      <c r="B228" s="3">
        <f>WORKDAY($A228,1)</f>
        <v/>
      </c>
      <c r="C228">
        <f>TEXT($A228,"yyyy-mm-dd")</f>
        <v/>
      </c>
    </row>
    <row r="229">
      <c r="A229" s="6" t="n">
        <v>44423</v>
      </c>
      <c r="B229" s="3">
        <f>WORKDAY($A229,1)</f>
        <v/>
      </c>
      <c r="C229">
        <f>TEXT($A229,"yyyy-mm-dd")</f>
        <v/>
      </c>
    </row>
    <row r="230">
      <c r="A230" s="6" t="n">
        <v>44424</v>
      </c>
      <c r="B230" s="3">
        <f>WORKDAY($A230,1)</f>
        <v/>
      </c>
      <c r="C230">
        <f>TEXT($A230,"yyyy-mm-dd")</f>
        <v/>
      </c>
    </row>
    <row r="231">
      <c r="A231" s="6" t="n">
        <v>44425</v>
      </c>
      <c r="B231" s="3">
        <f>WORKDAY($A231,1)</f>
        <v/>
      </c>
      <c r="C231">
        <f>TEXT($A231,"yyyy-mm-dd")</f>
        <v/>
      </c>
    </row>
    <row r="232">
      <c r="A232" s="6" t="n">
        <v>44426</v>
      </c>
      <c r="B232" s="3">
        <f>WORKDAY($A232,1)</f>
        <v/>
      </c>
      <c r="C232">
        <f>TEXT($A232,"yyyy-mm-dd")</f>
        <v/>
      </c>
    </row>
    <row r="233">
      <c r="A233" s="6" t="n">
        <v>44427</v>
      </c>
      <c r="B233" s="3">
        <f>WORKDAY($A233,1)</f>
        <v/>
      </c>
      <c r="C233">
        <f>TEXT($A233,"yyyy-mm-dd")</f>
        <v/>
      </c>
    </row>
    <row r="234">
      <c r="A234" s="6" t="n">
        <v>44428</v>
      </c>
      <c r="B234" s="3">
        <f>WORKDAY($A234,1)</f>
        <v/>
      </c>
      <c r="C234">
        <f>TEXT($A234,"yyyy-mm-dd")</f>
        <v/>
      </c>
    </row>
    <row r="235">
      <c r="A235" s="6" t="n">
        <v>44429</v>
      </c>
      <c r="B235" s="3">
        <f>WORKDAY($A235,1)</f>
        <v/>
      </c>
      <c r="C235">
        <f>TEXT($A235,"yyyy-mm-dd")</f>
        <v/>
      </c>
    </row>
    <row r="236">
      <c r="A236" s="6" t="n">
        <v>44430</v>
      </c>
      <c r="B236" s="3">
        <f>WORKDAY($A236,1)</f>
        <v/>
      </c>
      <c r="C236">
        <f>TEXT($A236,"yyyy-mm-dd")</f>
        <v/>
      </c>
    </row>
    <row r="237">
      <c r="A237" s="6" t="n">
        <v>44431</v>
      </c>
      <c r="B237" s="3">
        <f>WORKDAY($A237,1)</f>
        <v/>
      </c>
      <c r="C237">
        <f>TEXT($A237,"yyyy-mm-dd")</f>
        <v/>
      </c>
    </row>
    <row r="238">
      <c r="A238" s="6" t="n">
        <v>44432</v>
      </c>
      <c r="B238" s="3">
        <f>WORKDAY($A238,1)</f>
        <v/>
      </c>
      <c r="C238">
        <f>TEXT($A238,"yyyy-mm-dd")</f>
        <v/>
      </c>
    </row>
    <row r="239">
      <c r="A239" s="6" t="n">
        <v>44433</v>
      </c>
      <c r="B239" s="3">
        <f>WORKDAY($A239,1)</f>
        <v/>
      </c>
      <c r="C239">
        <f>TEXT($A239,"yyyy-mm-dd")</f>
        <v/>
      </c>
    </row>
    <row r="240">
      <c r="A240" s="6" t="n">
        <v>44434</v>
      </c>
      <c r="B240" s="3">
        <f>WORKDAY($A240,1)</f>
        <v/>
      </c>
      <c r="C240">
        <f>TEXT($A240,"yyyy-mm-dd")</f>
        <v/>
      </c>
    </row>
    <row r="241">
      <c r="A241" s="6" t="n">
        <v>44435</v>
      </c>
      <c r="B241" s="3">
        <f>WORKDAY($A241,1)</f>
        <v/>
      </c>
      <c r="C241">
        <f>TEXT($A241,"yyyy-mm-dd")</f>
        <v/>
      </c>
    </row>
    <row r="242">
      <c r="A242" s="6" t="n">
        <v>44436</v>
      </c>
      <c r="B242" s="3">
        <f>WORKDAY($A242,1)</f>
        <v/>
      </c>
      <c r="C242">
        <f>TEXT($A242,"yyyy-mm-dd")</f>
        <v/>
      </c>
    </row>
    <row r="243">
      <c r="A243" s="6" t="n">
        <v>44437</v>
      </c>
      <c r="B243" s="3">
        <f>WORKDAY($A243,1)</f>
        <v/>
      </c>
      <c r="C243">
        <f>TEXT($A243,"yyyy-mm-dd")</f>
        <v/>
      </c>
    </row>
    <row r="244">
      <c r="A244" s="6" t="n">
        <v>44438</v>
      </c>
      <c r="B244" s="3">
        <f>WORKDAY($A244,1)</f>
        <v/>
      </c>
      <c r="C244">
        <f>TEXT($A244,"yyyy-mm-dd")</f>
        <v/>
      </c>
    </row>
    <row r="245">
      <c r="A245" s="6" t="n">
        <v>44439</v>
      </c>
      <c r="B245" s="3">
        <f>WORKDAY($A245,1)</f>
        <v/>
      </c>
      <c r="C245">
        <f>TEXT($A245,"yyyy-mm-dd")</f>
        <v/>
      </c>
    </row>
    <row r="246">
      <c r="A246" s="6" t="n">
        <v>44440</v>
      </c>
      <c r="B246" s="3">
        <f>WORKDAY($A246,1)</f>
        <v/>
      </c>
      <c r="C246">
        <f>TEXT($A246,"yyyy-mm-dd")</f>
        <v/>
      </c>
    </row>
    <row r="247">
      <c r="A247" s="6" t="n">
        <v>44441</v>
      </c>
      <c r="B247" s="3">
        <f>WORKDAY($A247,1)</f>
        <v/>
      </c>
      <c r="C247">
        <f>TEXT($A247,"yyyy-mm-dd")</f>
        <v/>
      </c>
    </row>
    <row r="248">
      <c r="A248" s="6" t="n">
        <v>44442</v>
      </c>
      <c r="B248" s="3">
        <f>WORKDAY($A248,1)</f>
        <v/>
      </c>
      <c r="C248">
        <f>TEXT($A248,"yyyy-mm-dd")</f>
        <v/>
      </c>
    </row>
    <row r="249">
      <c r="A249" s="6" t="n">
        <v>44443</v>
      </c>
      <c r="B249" s="3">
        <f>WORKDAY($A249,1)</f>
        <v/>
      </c>
      <c r="C249">
        <f>TEXT($A249,"yyyy-mm-dd")</f>
        <v/>
      </c>
    </row>
    <row r="250">
      <c r="A250" s="6" t="n">
        <v>44444</v>
      </c>
      <c r="B250" s="3">
        <f>WORKDAY($A250,1)</f>
        <v/>
      </c>
      <c r="C250">
        <f>TEXT($A250,"yyyy-mm-dd")</f>
        <v/>
      </c>
    </row>
    <row r="251">
      <c r="A251" s="6" t="n">
        <v>44445</v>
      </c>
      <c r="B251" s="3">
        <f>WORKDAY($A251,1)</f>
        <v/>
      </c>
      <c r="C251">
        <f>TEXT($A251,"yyyy-mm-dd")</f>
        <v/>
      </c>
    </row>
    <row r="252">
      <c r="A252" s="6" t="n">
        <v>44446</v>
      </c>
      <c r="B252" s="3">
        <f>WORKDAY($A252,1)</f>
        <v/>
      </c>
      <c r="C252">
        <f>TEXT($A252,"yyyy-mm-dd")</f>
        <v/>
      </c>
    </row>
    <row r="253">
      <c r="A253" s="6" t="n">
        <v>44447</v>
      </c>
      <c r="B253" s="3">
        <f>WORKDAY($A253,1)</f>
        <v/>
      </c>
      <c r="C253">
        <f>TEXT($A253,"yyyy-mm-dd")</f>
        <v/>
      </c>
    </row>
    <row r="254">
      <c r="A254" s="6" t="n">
        <v>44448</v>
      </c>
      <c r="B254" s="3">
        <f>WORKDAY($A254,1)</f>
        <v/>
      </c>
      <c r="C254">
        <f>TEXT($A254,"yyyy-mm-dd")</f>
        <v/>
      </c>
    </row>
    <row r="255">
      <c r="A255" s="6" t="n">
        <v>44449</v>
      </c>
      <c r="B255" s="3">
        <f>WORKDAY($A255,1)</f>
        <v/>
      </c>
      <c r="C255">
        <f>TEXT($A255,"yyyy-mm-dd")</f>
        <v/>
      </c>
    </row>
    <row r="256">
      <c r="A256" s="6" t="n">
        <v>44450</v>
      </c>
      <c r="B256" s="3">
        <f>WORKDAY($A256,1)</f>
        <v/>
      </c>
      <c r="C256">
        <f>TEXT($A256,"yyyy-mm-dd")</f>
        <v/>
      </c>
    </row>
    <row r="257">
      <c r="A257" s="6" t="n">
        <v>44451</v>
      </c>
      <c r="B257" s="3">
        <f>WORKDAY($A257,1)</f>
        <v/>
      </c>
      <c r="C257">
        <f>TEXT($A257,"yyyy-mm-dd")</f>
        <v/>
      </c>
    </row>
    <row r="258">
      <c r="A258" s="6" t="n">
        <v>44452</v>
      </c>
      <c r="B258" s="3">
        <f>WORKDAY($A258,1)</f>
        <v/>
      </c>
      <c r="C258">
        <f>TEXT($A258,"yyyy-mm-dd")</f>
        <v/>
      </c>
    </row>
    <row r="259">
      <c r="A259" s="6" t="n">
        <v>44453</v>
      </c>
      <c r="B259" s="3">
        <f>WORKDAY($A259,1)</f>
        <v/>
      </c>
      <c r="C259">
        <f>TEXT($A259,"yyyy-mm-dd")</f>
        <v/>
      </c>
    </row>
    <row r="260">
      <c r="A260" s="6" t="n">
        <v>44454</v>
      </c>
      <c r="B260" s="3">
        <f>WORKDAY($A260,1)</f>
        <v/>
      </c>
      <c r="C260">
        <f>TEXT($A260,"yyyy-mm-dd")</f>
        <v/>
      </c>
    </row>
    <row r="261">
      <c r="A261" s="6" t="n">
        <v>44455</v>
      </c>
      <c r="B261" s="3">
        <f>WORKDAY($A261,1)</f>
        <v/>
      </c>
      <c r="C261">
        <f>TEXT($A261,"yyyy-mm-dd")</f>
        <v/>
      </c>
    </row>
    <row r="262">
      <c r="A262" s="6" t="n">
        <v>44456</v>
      </c>
      <c r="B262" s="3">
        <f>WORKDAY($A262,1)</f>
        <v/>
      </c>
      <c r="C262">
        <f>TEXT($A262,"yyyy-mm-dd")</f>
        <v/>
      </c>
    </row>
    <row r="263">
      <c r="A263" s="6" t="n">
        <v>44457</v>
      </c>
      <c r="B263" s="3">
        <f>WORKDAY($A263,1)</f>
        <v/>
      </c>
      <c r="C263">
        <f>TEXT($A263,"yyyy-mm-dd")</f>
        <v/>
      </c>
    </row>
    <row r="264">
      <c r="A264" s="6" t="n">
        <v>44458</v>
      </c>
      <c r="B264" s="3">
        <f>WORKDAY($A264,1)</f>
        <v/>
      </c>
      <c r="C264">
        <f>TEXT($A264,"yyyy-mm-dd")</f>
        <v/>
      </c>
    </row>
    <row r="265">
      <c r="A265" s="6" t="n">
        <v>44459</v>
      </c>
      <c r="B265" s="3">
        <f>WORKDAY($A265,1)</f>
        <v/>
      </c>
      <c r="C265">
        <f>TEXT($A265,"yyyy-mm-dd")</f>
        <v/>
      </c>
    </row>
    <row r="266">
      <c r="A266" s="6" t="n">
        <v>44460</v>
      </c>
      <c r="B266" s="3">
        <f>WORKDAY($A266,1)</f>
        <v/>
      </c>
      <c r="C266">
        <f>TEXT($A266,"yyyy-mm-dd")</f>
        <v/>
      </c>
    </row>
    <row r="267">
      <c r="A267" s="6" t="n">
        <v>44461</v>
      </c>
      <c r="B267" s="3">
        <f>WORKDAY($A267,1)</f>
        <v/>
      </c>
      <c r="C267">
        <f>TEXT($A267,"yyyy-mm-dd")</f>
        <v/>
      </c>
    </row>
    <row r="268">
      <c r="A268" s="6" t="n">
        <v>44462</v>
      </c>
      <c r="B268" s="3">
        <f>WORKDAY($A268,1)</f>
        <v/>
      </c>
      <c r="C268">
        <f>TEXT($A268,"yyyy-mm-dd")</f>
        <v/>
      </c>
    </row>
    <row r="269">
      <c r="A269" s="6" t="n">
        <v>44463</v>
      </c>
      <c r="B269" s="3">
        <f>WORKDAY($A269,1)</f>
        <v/>
      </c>
      <c r="C269">
        <f>TEXT($A269,"yyyy-mm-dd")</f>
        <v/>
      </c>
    </row>
    <row r="270">
      <c r="A270" s="6" t="n">
        <v>44464</v>
      </c>
      <c r="B270" s="3">
        <f>WORKDAY($A270,1)</f>
        <v/>
      </c>
      <c r="C270">
        <f>TEXT($A270,"yyyy-mm-dd")</f>
        <v/>
      </c>
    </row>
    <row r="271">
      <c r="A271" s="6" t="n">
        <v>44465</v>
      </c>
      <c r="B271" s="3">
        <f>WORKDAY($A271,1)</f>
        <v/>
      </c>
      <c r="C271">
        <f>TEXT($A271,"yyyy-mm-dd")</f>
        <v/>
      </c>
    </row>
    <row r="272">
      <c r="A272" s="6" t="n">
        <v>44466</v>
      </c>
      <c r="B272" s="3">
        <f>WORKDAY($A272,1)</f>
        <v/>
      </c>
      <c r="C272">
        <f>TEXT($A272,"yyyy-mm-dd")</f>
        <v/>
      </c>
    </row>
    <row r="273">
      <c r="A273" s="6" t="n">
        <v>44467</v>
      </c>
      <c r="B273" s="3">
        <f>WORKDAY($A273,1)</f>
        <v/>
      </c>
      <c r="C273">
        <f>TEXT($A273,"yyyy-mm-dd")</f>
        <v/>
      </c>
    </row>
    <row r="274">
      <c r="A274" s="6" t="n">
        <v>44468</v>
      </c>
      <c r="B274" s="3">
        <f>WORKDAY($A274,1)</f>
        <v/>
      </c>
      <c r="C274">
        <f>TEXT($A274,"yyyy-mm-dd")</f>
        <v/>
      </c>
    </row>
    <row r="275">
      <c r="A275" s="6" t="n">
        <v>44469</v>
      </c>
      <c r="B275" s="3">
        <f>WORKDAY($A275,1)</f>
        <v/>
      </c>
      <c r="C275">
        <f>TEXT($A275,"yyyy-mm-dd")</f>
        <v/>
      </c>
    </row>
    <row r="276">
      <c r="A276" s="6" t="n">
        <v>44470</v>
      </c>
      <c r="B276" s="3">
        <f>WORKDAY($A276,1)</f>
        <v/>
      </c>
      <c r="C276">
        <f>TEXT($A276,"yyyy-mm-dd")</f>
        <v/>
      </c>
    </row>
    <row r="277">
      <c r="A277" s="6" t="n">
        <v>44471</v>
      </c>
      <c r="B277" s="3">
        <f>WORKDAY($A277,1)</f>
        <v/>
      </c>
      <c r="C277">
        <f>TEXT($A277,"yyyy-mm-dd")</f>
        <v/>
      </c>
    </row>
    <row r="278">
      <c r="A278" s="6" t="n">
        <v>44472</v>
      </c>
      <c r="B278" s="3">
        <f>WORKDAY($A278,1)</f>
        <v/>
      </c>
      <c r="C278">
        <f>TEXT($A278,"yyyy-mm-dd")</f>
        <v/>
      </c>
    </row>
    <row r="279">
      <c r="A279" s="6" t="n">
        <v>44473</v>
      </c>
      <c r="B279" s="3">
        <f>WORKDAY($A279,1)</f>
        <v/>
      </c>
      <c r="C279">
        <f>TEXT($A279,"yyyy-mm-dd")</f>
        <v/>
      </c>
    </row>
    <row r="280">
      <c r="A280" s="6" t="n">
        <v>44474</v>
      </c>
      <c r="B280" s="3">
        <f>WORKDAY($A280,1)</f>
        <v/>
      </c>
      <c r="C280">
        <f>TEXT($A280,"yyyy-mm-dd")</f>
        <v/>
      </c>
    </row>
    <row r="281">
      <c r="A281" s="6" t="n">
        <v>44475</v>
      </c>
      <c r="B281" s="3">
        <f>WORKDAY($A281,1)</f>
        <v/>
      </c>
      <c r="C281">
        <f>TEXT($A281,"yyyy-mm-dd")</f>
        <v/>
      </c>
    </row>
    <row r="282">
      <c r="A282" s="6" t="n">
        <v>44476</v>
      </c>
      <c r="B282" s="3">
        <f>WORKDAY($A282,1)</f>
        <v/>
      </c>
      <c r="C282">
        <f>TEXT($A282,"yyyy-mm-dd")</f>
        <v/>
      </c>
    </row>
    <row r="283">
      <c r="A283" s="6" t="n">
        <v>44477</v>
      </c>
      <c r="B283" s="3">
        <f>WORKDAY($A283,1)</f>
        <v/>
      </c>
      <c r="C283">
        <f>TEXT($A283,"yyyy-mm-dd")</f>
        <v/>
      </c>
    </row>
    <row r="284">
      <c r="A284" s="6" t="n">
        <v>44478</v>
      </c>
      <c r="B284" s="3">
        <f>WORKDAY($A284,1)</f>
        <v/>
      </c>
      <c r="C284">
        <f>TEXT($A284,"yyyy-mm-dd")</f>
        <v/>
      </c>
    </row>
    <row r="285">
      <c r="A285" s="6" t="n">
        <v>44479</v>
      </c>
      <c r="B285" s="3">
        <f>WORKDAY($A285,1)</f>
        <v/>
      </c>
      <c r="C285">
        <f>TEXT($A285,"yyyy-mm-dd")</f>
        <v/>
      </c>
    </row>
    <row r="286">
      <c r="A286" s="6" t="n">
        <v>44480</v>
      </c>
      <c r="B286" s="3">
        <f>WORKDAY($A286,1)</f>
        <v/>
      </c>
      <c r="C286">
        <f>TEXT($A286,"yyyy-mm-dd")</f>
        <v/>
      </c>
    </row>
    <row r="287">
      <c r="A287" s="6" t="n">
        <v>44481</v>
      </c>
      <c r="B287" s="3">
        <f>WORKDAY($A287,1)</f>
        <v/>
      </c>
      <c r="C287">
        <f>TEXT($A287,"yyyy-mm-dd")</f>
        <v/>
      </c>
    </row>
    <row r="288">
      <c r="A288" s="6" t="n">
        <v>44482</v>
      </c>
      <c r="B288" s="3">
        <f>WORKDAY($A288,1)</f>
        <v/>
      </c>
      <c r="C288">
        <f>TEXT($A288,"yyyy-mm-dd")</f>
        <v/>
      </c>
    </row>
    <row r="289">
      <c r="A289" s="6" t="n">
        <v>44483</v>
      </c>
      <c r="B289" s="3">
        <f>WORKDAY($A289,1)</f>
        <v/>
      </c>
      <c r="C289">
        <f>TEXT($A289,"yyyy-mm-dd")</f>
        <v/>
      </c>
    </row>
    <row r="290">
      <c r="A290" s="6" t="n">
        <v>44484</v>
      </c>
      <c r="B290" s="3">
        <f>WORKDAY($A290,1)</f>
        <v/>
      </c>
      <c r="C290">
        <f>TEXT($A290,"yyyy-mm-dd")</f>
        <v/>
      </c>
    </row>
    <row r="291">
      <c r="A291" s="6" t="n">
        <v>44485</v>
      </c>
      <c r="B291" s="3">
        <f>WORKDAY($A291,1)</f>
        <v/>
      </c>
      <c r="C291">
        <f>TEXT($A291,"yyyy-mm-dd")</f>
        <v/>
      </c>
    </row>
    <row r="292">
      <c r="A292" s="6" t="n">
        <v>44486</v>
      </c>
      <c r="B292" s="3">
        <f>WORKDAY($A292,1)</f>
        <v/>
      </c>
      <c r="C292">
        <f>TEXT($A292,"yyyy-mm-dd")</f>
        <v/>
      </c>
    </row>
    <row r="293">
      <c r="A293" s="6" t="n">
        <v>44487</v>
      </c>
      <c r="B293" s="3">
        <f>WORKDAY($A293,1)</f>
        <v/>
      </c>
      <c r="C293">
        <f>TEXT($A293,"yyyy-mm-dd")</f>
        <v/>
      </c>
    </row>
    <row r="294">
      <c r="A294" s="6" t="n">
        <v>44488</v>
      </c>
      <c r="B294" s="3">
        <f>WORKDAY($A294,1)</f>
        <v/>
      </c>
      <c r="C294">
        <f>TEXT($A294,"yyyy-mm-dd")</f>
        <v/>
      </c>
    </row>
    <row r="295">
      <c r="A295" s="6" t="n">
        <v>44489</v>
      </c>
      <c r="B295" s="3">
        <f>WORKDAY($A295,1)</f>
        <v/>
      </c>
      <c r="C295">
        <f>TEXT($A295,"yyyy-mm-dd")</f>
        <v/>
      </c>
    </row>
    <row r="296">
      <c r="A296" s="6" t="n">
        <v>44490</v>
      </c>
      <c r="B296" s="3">
        <f>WORKDAY($A296,1)</f>
        <v/>
      </c>
      <c r="C296">
        <f>TEXT($A296,"yyyy-mm-dd")</f>
        <v/>
      </c>
    </row>
    <row r="297">
      <c r="A297" s="6" t="n">
        <v>44491</v>
      </c>
      <c r="B297" s="3">
        <f>WORKDAY($A297,1)</f>
        <v/>
      </c>
      <c r="C297">
        <f>TEXT($A297,"yyyy-mm-dd")</f>
        <v/>
      </c>
    </row>
    <row r="298">
      <c r="A298" s="6" t="n">
        <v>44492</v>
      </c>
      <c r="B298" s="3">
        <f>WORKDAY($A298,1)</f>
        <v/>
      </c>
      <c r="C298">
        <f>TEXT($A298,"yyyy-mm-dd")</f>
        <v/>
      </c>
    </row>
    <row r="299">
      <c r="A299" s="6" t="n">
        <v>44493</v>
      </c>
      <c r="B299" s="3">
        <f>WORKDAY($A299,1)</f>
        <v/>
      </c>
      <c r="C299">
        <f>TEXT($A299,"yyyy-mm-dd")</f>
        <v/>
      </c>
    </row>
    <row r="300">
      <c r="A300" s="6" t="n">
        <v>44494</v>
      </c>
      <c r="B300" s="3">
        <f>WORKDAY($A300,1)</f>
        <v/>
      </c>
      <c r="C300">
        <f>TEXT($A300,"yyyy-mm-dd")</f>
        <v/>
      </c>
    </row>
    <row r="301">
      <c r="A301" s="6" t="n">
        <v>44495</v>
      </c>
      <c r="B301" s="3">
        <f>WORKDAY($A301,1)</f>
        <v/>
      </c>
      <c r="C301">
        <f>TEXT($A301,"yyyy-mm-dd")</f>
        <v/>
      </c>
    </row>
    <row r="302">
      <c r="A302" s="6" t="n">
        <v>44496</v>
      </c>
      <c r="B302" s="3">
        <f>WORKDAY($A302,1)</f>
        <v/>
      </c>
      <c r="C302">
        <f>TEXT($A302,"yyyy-mm-dd")</f>
        <v/>
      </c>
    </row>
    <row r="303">
      <c r="A303" s="6" t="n">
        <v>44497</v>
      </c>
      <c r="B303" s="3">
        <f>WORKDAY($A303,1)</f>
        <v/>
      </c>
      <c r="C303">
        <f>TEXT($A303,"yyyy-mm-dd")</f>
        <v/>
      </c>
    </row>
    <row r="304">
      <c r="A304" s="6" t="n">
        <v>44498</v>
      </c>
      <c r="B304" s="3">
        <f>WORKDAY($A304,1)</f>
        <v/>
      </c>
      <c r="C304">
        <f>TEXT($A304,"yyyy-mm-dd")</f>
        <v/>
      </c>
    </row>
    <row r="305">
      <c r="A305" s="6" t="n">
        <v>44499</v>
      </c>
      <c r="B305" s="3">
        <f>WORKDAY($A305,1)</f>
        <v/>
      </c>
      <c r="C305">
        <f>TEXT($A305,"yyyy-mm-dd")</f>
        <v/>
      </c>
    </row>
    <row r="306">
      <c r="A306" s="6" t="n">
        <v>44500</v>
      </c>
      <c r="B306" s="3">
        <f>WORKDAY($A306,1)</f>
        <v/>
      </c>
      <c r="C306">
        <f>TEXT($A306,"yyyy-mm-dd")</f>
        <v/>
      </c>
    </row>
    <row r="307">
      <c r="A307" s="6" t="n">
        <v>44501</v>
      </c>
      <c r="B307" s="3">
        <f>WORKDAY($A307,1)</f>
        <v/>
      </c>
      <c r="C307">
        <f>TEXT($A307,"yyyy-mm-dd")</f>
        <v/>
      </c>
    </row>
    <row r="308">
      <c r="A308" s="6" t="n">
        <v>44502</v>
      </c>
      <c r="B308" s="3">
        <f>WORKDAY($A308,1)</f>
        <v/>
      </c>
      <c r="C308">
        <f>TEXT($A308,"yyyy-mm-dd")</f>
        <v/>
      </c>
    </row>
    <row r="309">
      <c r="A309" s="6" t="n">
        <v>44503</v>
      </c>
      <c r="B309" s="3">
        <f>WORKDAY($A309,1)</f>
        <v/>
      </c>
      <c r="C309">
        <f>TEXT($A309,"yyyy-mm-dd")</f>
        <v/>
      </c>
    </row>
    <row r="310">
      <c r="A310" s="6" t="n">
        <v>44504</v>
      </c>
      <c r="B310" s="3">
        <f>WORKDAY($A310,1)</f>
        <v/>
      </c>
      <c r="C310">
        <f>TEXT($A310,"yyyy-mm-dd")</f>
        <v/>
      </c>
    </row>
    <row r="311">
      <c r="A311" s="6" t="n">
        <v>44505</v>
      </c>
      <c r="B311" s="3">
        <f>WORKDAY($A311,1)</f>
        <v/>
      </c>
      <c r="C311">
        <f>TEXT($A311,"yyyy-mm-dd")</f>
        <v/>
      </c>
    </row>
    <row r="312">
      <c r="A312" s="6" t="n">
        <v>44506</v>
      </c>
      <c r="B312" s="3">
        <f>WORKDAY($A312,1)</f>
        <v/>
      </c>
      <c r="C312">
        <f>TEXT($A312,"yyyy-mm-dd")</f>
        <v/>
      </c>
    </row>
    <row r="313">
      <c r="A313" s="6" t="n">
        <v>44507</v>
      </c>
      <c r="B313" s="3">
        <f>WORKDAY($A313,1)</f>
        <v/>
      </c>
      <c r="C313">
        <f>TEXT($A313,"yyyy-mm-dd")</f>
        <v/>
      </c>
    </row>
    <row r="314">
      <c r="A314" s="6" t="n">
        <v>44508</v>
      </c>
      <c r="B314" s="3">
        <f>WORKDAY($A314,1)</f>
        <v/>
      </c>
      <c r="C314">
        <f>TEXT($A314,"yyyy-mm-dd")</f>
        <v/>
      </c>
    </row>
    <row r="315">
      <c r="A315" s="6" t="n">
        <v>44509</v>
      </c>
      <c r="B315" s="3">
        <f>WORKDAY($A315,1)</f>
        <v/>
      </c>
      <c r="C315">
        <f>TEXT($A315,"yyyy-mm-dd")</f>
        <v/>
      </c>
    </row>
    <row r="316">
      <c r="A316" s="6" t="n">
        <v>44510</v>
      </c>
      <c r="B316" s="3">
        <f>WORKDAY($A316,1)</f>
        <v/>
      </c>
      <c r="C316">
        <f>TEXT($A316,"yyyy-mm-dd")</f>
        <v/>
      </c>
    </row>
    <row r="317">
      <c r="A317" s="6" t="n">
        <v>44511</v>
      </c>
      <c r="B317" s="3">
        <f>WORKDAY($A317,1)</f>
        <v/>
      </c>
      <c r="C317">
        <f>TEXT($A317,"yyyy-mm-dd")</f>
        <v/>
      </c>
    </row>
    <row r="318">
      <c r="A318" s="6" t="n">
        <v>44512</v>
      </c>
      <c r="B318" s="3">
        <f>WORKDAY($A318,1)</f>
        <v/>
      </c>
      <c r="C318">
        <f>TEXT($A318,"yyyy-mm-dd")</f>
        <v/>
      </c>
    </row>
    <row r="319">
      <c r="A319" s="6" t="n">
        <v>44513</v>
      </c>
      <c r="B319" s="3">
        <f>WORKDAY($A319,1)</f>
        <v/>
      </c>
      <c r="C319">
        <f>TEXT($A319,"yyyy-mm-dd")</f>
        <v/>
      </c>
    </row>
    <row r="320">
      <c r="A320" s="6" t="n">
        <v>44514</v>
      </c>
      <c r="B320" s="3">
        <f>WORKDAY($A320,1)</f>
        <v/>
      </c>
      <c r="C320">
        <f>TEXT($A320,"yyyy-mm-dd")</f>
        <v/>
      </c>
    </row>
    <row r="321">
      <c r="A321" s="6" t="n">
        <v>44515</v>
      </c>
      <c r="B321" s="3">
        <f>WORKDAY($A321,1)</f>
        <v/>
      </c>
      <c r="C321">
        <f>TEXT($A321,"yyyy-mm-dd")</f>
        <v/>
      </c>
    </row>
    <row r="322">
      <c r="A322" s="6" t="n">
        <v>44516</v>
      </c>
      <c r="B322" s="3">
        <f>WORKDAY($A322,1)</f>
        <v/>
      </c>
      <c r="C322">
        <f>TEXT($A322,"yyyy-mm-dd")</f>
        <v/>
      </c>
    </row>
    <row r="323">
      <c r="A323" s="6" t="n">
        <v>44517</v>
      </c>
      <c r="B323" s="3">
        <f>WORKDAY($A323,1)</f>
        <v/>
      </c>
      <c r="C323">
        <f>TEXT($A323,"yyyy-mm-dd")</f>
        <v/>
      </c>
    </row>
    <row r="324">
      <c r="A324" s="6" t="n">
        <v>44518</v>
      </c>
      <c r="B324" s="3">
        <f>WORKDAY($A324,1)</f>
        <v/>
      </c>
      <c r="C324">
        <f>TEXT($A324,"yyyy-mm-dd")</f>
        <v/>
      </c>
    </row>
    <row r="325">
      <c r="A325" s="6" t="n">
        <v>44519</v>
      </c>
      <c r="B325" s="3">
        <f>WORKDAY($A325,1)</f>
        <v/>
      </c>
      <c r="C325">
        <f>TEXT($A325,"yyyy-mm-dd")</f>
        <v/>
      </c>
    </row>
    <row r="326">
      <c r="A326" s="6" t="n">
        <v>44520</v>
      </c>
      <c r="B326" s="3">
        <f>WORKDAY($A326,1)</f>
        <v/>
      </c>
      <c r="C326">
        <f>TEXT($A326,"yyyy-mm-dd")</f>
        <v/>
      </c>
    </row>
    <row r="327">
      <c r="A327" s="6" t="n">
        <v>44521</v>
      </c>
      <c r="B327" s="3">
        <f>WORKDAY($A327,1)</f>
        <v/>
      </c>
      <c r="C327">
        <f>TEXT($A327,"yyyy-mm-dd")</f>
        <v/>
      </c>
    </row>
    <row r="328">
      <c r="A328" s="6" t="n">
        <v>44522</v>
      </c>
      <c r="B328" s="3">
        <f>WORKDAY($A328,1)</f>
        <v/>
      </c>
      <c r="C328">
        <f>TEXT($A328,"yyyy-mm-dd")</f>
        <v/>
      </c>
    </row>
    <row r="329">
      <c r="A329" s="6" t="n">
        <v>44523</v>
      </c>
      <c r="B329" s="3">
        <f>WORKDAY($A329,1)</f>
        <v/>
      </c>
      <c r="C329">
        <f>TEXT($A329,"yyyy-mm-dd")</f>
        <v/>
      </c>
    </row>
    <row r="330">
      <c r="A330" s="6" t="n">
        <v>44524</v>
      </c>
      <c r="B330" s="3">
        <f>WORKDAY($A330,1)</f>
        <v/>
      </c>
      <c r="C330">
        <f>TEXT($A330,"yyyy-mm-dd")</f>
        <v/>
      </c>
    </row>
    <row r="331">
      <c r="A331" s="6" t="n">
        <v>44525</v>
      </c>
      <c r="B331" s="3">
        <f>WORKDAY($A331,1)</f>
        <v/>
      </c>
      <c r="C331">
        <f>TEXT($A331,"yyyy-mm-dd")</f>
        <v/>
      </c>
    </row>
    <row r="332">
      <c r="A332" s="6" t="n">
        <v>44526</v>
      </c>
      <c r="B332" s="3">
        <f>WORKDAY($A332,1)</f>
        <v/>
      </c>
      <c r="C332">
        <f>TEXT($A332,"yyyy-mm-dd")</f>
        <v/>
      </c>
    </row>
    <row r="333">
      <c r="A333" s="6" t="n">
        <v>44527</v>
      </c>
      <c r="B333" s="3">
        <f>WORKDAY($A333,1)</f>
        <v/>
      </c>
      <c r="C333">
        <f>TEXT($A333,"yyyy-mm-dd")</f>
        <v/>
      </c>
    </row>
    <row r="334">
      <c r="A334" s="6" t="n">
        <v>44528</v>
      </c>
      <c r="B334" s="3">
        <f>WORKDAY($A334,1)</f>
        <v/>
      </c>
      <c r="C334">
        <f>TEXT($A334,"yyyy-mm-dd")</f>
        <v/>
      </c>
    </row>
    <row r="335">
      <c r="A335" s="6" t="n">
        <v>44529</v>
      </c>
      <c r="B335" s="3">
        <f>WORKDAY($A335,1)</f>
        <v/>
      </c>
      <c r="C335">
        <f>TEXT($A335,"yyyy-mm-dd")</f>
        <v/>
      </c>
    </row>
    <row r="336">
      <c r="A336" s="6" t="n">
        <v>44530</v>
      </c>
      <c r="B336" s="3">
        <f>WORKDAY($A336,1)</f>
        <v/>
      </c>
      <c r="C336">
        <f>TEXT($A336,"yyyy-mm-dd")</f>
        <v/>
      </c>
    </row>
    <row r="337">
      <c r="A337" s="6" t="n">
        <v>44531</v>
      </c>
      <c r="B337" s="3">
        <f>WORKDAY($A337,1)</f>
        <v/>
      </c>
      <c r="C337">
        <f>TEXT($A337,"yyyy-mm-dd")</f>
        <v/>
      </c>
    </row>
    <row r="338">
      <c r="A338" s="6" t="n">
        <v>44532</v>
      </c>
      <c r="B338" s="3">
        <f>WORKDAY($A338,1)</f>
        <v/>
      </c>
      <c r="C338">
        <f>TEXT($A338,"yyyy-mm-dd")</f>
        <v/>
      </c>
    </row>
    <row r="339">
      <c r="A339" s="6" t="n">
        <v>44533</v>
      </c>
      <c r="B339" s="3">
        <f>WORKDAY($A339,1)</f>
        <v/>
      </c>
      <c r="C339">
        <f>TEXT($A339,"yyyy-mm-dd")</f>
        <v/>
      </c>
    </row>
    <row r="340">
      <c r="A340" s="6" t="n">
        <v>44534</v>
      </c>
      <c r="B340" s="3">
        <f>WORKDAY($A340,1)</f>
        <v/>
      </c>
      <c r="C340">
        <f>TEXT($A340,"yyyy-mm-dd")</f>
        <v/>
      </c>
    </row>
    <row r="341">
      <c r="A341" s="6" t="n">
        <v>44535</v>
      </c>
      <c r="B341" s="3">
        <f>WORKDAY($A341,1)</f>
        <v/>
      </c>
      <c r="C341">
        <f>TEXT($A341,"yyyy-mm-dd")</f>
        <v/>
      </c>
    </row>
    <row r="342">
      <c r="A342" s="6" t="n">
        <v>44536</v>
      </c>
      <c r="B342" s="3">
        <f>WORKDAY($A342,1)</f>
        <v/>
      </c>
      <c r="C342">
        <f>TEXT($A342,"yyyy-mm-dd")</f>
        <v/>
      </c>
    </row>
    <row r="343">
      <c r="A343" s="6" t="n">
        <v>44537</v>
      </c>
      <c r="B343" s="3">
        <f>WORKDAY($A343,1)</f>
        <v/>
      </c>
      <c r="C343">
        <f>TEXT($A343,"yyyy-mm-dd")</f>
        <v/>
      </c>
    </row>
    <row r="344">
      <c r="A344" s="6" t="n">
        <v>44538</v>
      </c>
      <c r="B344" s="3">
        <f>WORKDAY($A344,1)</f>
        <v/>
      </c>
      <c r="C344">
        <f>TEXT($A344,"yyyy-mm-dd")</f>
        <v/>
      </c>
    </row>
    <row r="345">
      <c r="A345" s="6" t="n">
        <v>44539</v>
      </c>
      <c r="B345" s="3">
        <f>WORKDAY($A345,1)</f>
        <v/>
      </c>
      <c r="C345">
        <f>TEXT($A345,"yyyy-mm-dd")</f>
        <v/>
      </c>
    </row>
    <row r="346">
      <c r="A346" s="6" t="n">
        <v>44540</v>
      </c>
      <c r="B346" s="3">
        <f>WORKDAY($A346,1)</f>
        <v/>
      </c>
      <c r="C346">
        <f>TEXT($A346,"yyyy-mm-dd")</f>
        <v/>
      </c>
    </row>
    <row r="347">
      <c r="A347" s="6" t="n">
        <v>44541</v>
      </c>
      <c r="B347" s="3">
        <f>WORKDAY($A347,1)</f>
        <v/>
      </c>
      <c r="C347">
        <f>TEXT($A347,"yyyy-mm-dd")</f>
        <v/>
      </c>
    </row>
    <row r="348">
      <c r="A348" s="6" t="n">
        <v>44542</v>
      </c>
      <c r="B348" s="3">
        <f>WORKDAY($A348,1)</f>
        <v/>
      </c>
      <c r="C348">
        <f>TEXT($A348,"yyyy-mm-dd")</f>
        <v/>
      </c>
    </row>
    <row r="349">
      <c r="A349" s="6" t="n">
        <v>44543</v>
      </c>
      <c r="B349" s="3">
        <f>WORKDAY($A349,1)</f>
        <v/>
      </c>
      <c r="C349">
        <f>TEXT($A349,"yyyy-mm-dd")</f>
        <v/>
      </c>
    </row>
    <row r="350">
      <c r="A350" s="6" t="n">
        <v>44544</v>
      </c>
      <c r="B350" s="3">
        <f>WORKDAY($A350,1)</f>
        <v/>
      </c>
      <c r="C350">
        <f>TEXT($A350,"yyyy-mm-dd")</f>
        <v/>
      </c>
    </row>
    <row r="351">
      <c r="A351" s="6" t="n">
        <v>44545</v>
      </c>
      <c r="B351" s="3">
        <f>WORKDAY($A351,1)</f>
        <v/>
      </c>
      <c r="C351">
        <f>TEXT($A351,"yyyy-mm-dd")</f>
        <v/>
      </c>
    </row>
    <row r="352">
      <c r="A352" s="6" t="n">
        <v>44546</v>
      </c>
      <c r="B352" s="3">
        <f>WORKDAY($A352,1)</f>
        <v/>
      </c>
      <c r="C352">
        <f>TEXT($A352,"yyyy-mm-dd")</f>
        <v/>
      </c>
    </row>
    <row r="353">
      <c r="A353" s="6" t="n">
        <v>44547</v>
      </c>
      <c r="B353" s="3">
        <f>WORKDAY($A353,1)</f>
        <v/>
      </c>
      <c r="C353">
        <f>TEXT($A353,"yyyy-mm-dd")</f>
        <v/>
      </c>
    </row>
    <row r="354">
      <c r="A354" s="6" t="n">
        <v>44548</v>
      </c>
      <c r="B354" s="3">
        <f>WORKDAY($A354,1)</f>
        <v/>
      </c>
      <c r="C354">
        <f>TEXT($A354,"yyyy-mm-dd")</f>
        <v/>
      </c>
    </row>
    <row r="355">
      <c r="A355" s="6" t="n">
        <v>44549</v>
      </c>
      <c r="B355" s="3">
        <f>WORKDAY($A355,1)</f>
        <v/>
      </c>
      <c r="C355">
        <f>TEXT($A355,"yyyy-mm-dd")</f>
        <v/>
      </c>
    </row>
    <row r="356">
      <c r="A356" s="6" t="n">
        <v>44550</v>
      </c>
      <c r="B356" s="3">
        <f>WORKDAY($A356,1)</f>
        <v/>
      </c>
      <c r="C356">
        <f>TEXT($A356,"yyyy-mm-dd")</f>
        <v/>
      </c>
    </row>
    <row r="357">
      <c r="A357" s="6" t="n">
        <v>44551</v>
      </c>
      <c r="B357" s="3">
        <f>WORKDAY($A357,1)</f>
        <v/>
      </c>
      <c r="C357">
        <f>TEXT($A357,"yyyy-mm-dd")</f>
        <v/>
      </c>
    </row>
    <row r="358">
      <c r="A358" s="6" t="n">
        <v>44552</v>
      </c>
      <c r="B358" s="3">
        <f>WORKDAY($A358,1)</f>
        <v/>
      </c>
      <c r="C358">
        <f>TEXT($A358,"yyyy-mm-dd")</f>
        <v/>
      </c>
    </row>
    <row r="359">
      <c r="A359" s="6" t="n">
        <v>44553</v>
      </c>
      <c r="B359" s="3">
        <f>WORKDAY($A359,1)</f>
        <v/>
      </c>
      <c r="C359">
        <f>TEXT($A359,"yyyy-mm-dd")</f>
        <v/>
      </c>
    </row>
    <row r="360">
      <c r="A360" s="6" t="n">
        <v>44554</v>
      </c>
      <c r="B360" s="3">
        <f>WORKDAY($A360,1)</f>
        <v/>
      </c>
      <c r="C360">
        <f>TEXT($A360,"yyyy-mm-dd")</f>
        <v/>
      </c>
    </row>
    <row r="361">
      <c r="A361" s="6" t="n">
        <v>44555</v>
      </c>
      <c r="B361" s="3">
        <f>WORKDAY($A361,1)</f>
        <v/>
      </c>
      <c r="C361">
        <f>TEXT($A361,"yyyy-mm-dd")</f>
        <v/>
      </c>
    </row>
    <row r="362">
      <c r="A362" s="6" t="n">
        <v>44556</v>
      </c>
      <c r="B362" s="3">
        <f>WORKDAY($A362,1)</f>
        <v/>
      </c>
      <c r="C362">
        <f>TEXT($A362,"yyyy-mm-dd")</f>
        <v/>
      </c>
    </row>
    <row r="363">
      <c r="A363" s="6" t="n">
        <v>44557</v>
      </c>
      <c r="B363" s="3">
        <f>WORKDAY($A363,1)</f>
        <v/>
      </c>
      <c r="C363">
        <f>TEXT($A363,"yyyy-mm-dd")</f>
        <v/>
      </c>
    </row>
    <row r="364">
      <c r="A364" s="6" t="n">
        <v>44558</v>
      </c>
      <c r="B364" s="3">
        <f>WORKDAY($A364,1)</f>
        <v/>
      </c>
      <c r="C364">
        <f>TEXT($A364,"yyyy-mm-dd")</f>
        <v/>
      </c>
    </row>
    <row r="365">
      <c r="A365" s="6" t="n">
        <v>44559</v>
      </c>
      <c r="B365" s="3">
        <f>WORKDAY($A365,1)</f>
        <v/>
      </c>
      <c r="C365">
        <f>TEXT($A365,"yyyy-mm-dd")</f>
        <v/>
      </c>
    </row>
    <row r="366">
      <c r="A366" s="6" t="n">
        <v>44560</v>
      </c>
      <c r="B366" s="3">
        <f>WORKDAY($A366,1)</f>
        <v/>
      </c>
      <c r="C366">
        <f>TEXT($A366,"yyyy-mm-dd")</f>
        <v/>
      </c>
    </row>
    <row r="367">
      <c r="A367" s="6" t="n">
        <v>44561</v>
      </c>
      <c r="B367" s="3">
        <f>WORKDAY($A367,1)</f>
        <v/>
      </c>
      <c r="C367">
        <f>TEXT($A367,"yyyy-mm-dd")</f>
        <v/>
      </c>
    </row>
    <row r="368">
      <c r="A368" s="6" t="n">
        <v>44562</v>
      </c>
      <c r="B368" s="3">
        <f>WORKDAY($A368,1)</f>
        <v/>
      </c>
      <c r="C368">
        <f>TEXT($A368,"yyyy-mm-dd")</f>
        <v/>
      </c>
    </row>
    <row r="369">
      <c r="A369" s="6" t="n">
        <v>44563</v>
      </c>
      <c r="B369" s="3">
        <f>WORKDAY($A369,1)</f>
        <v/>
      </c>
      <c r="C369">
        <f>TEXT($A369,"yyyy-mm-dd")</f>
        <v/>
      </c>
    </row>
    <row r="370">
      <c r="A370" s="6" t="n">
        <v>44564</v>
      </c>
      <c r="B370" s="3">
        <f>WORKDAY($A370,1)</f>
        <v/>
      </c>
      <c r="C370">
        <f>TEXT($A370,"yyyy-mm-dd")</f>
        <v/>
      </c>
    </row>
    <row r="371">
      <c r="A371" s="6" t="n">
        <v>44565</v>
      </c>
      <c r="B371" s="3">
        <f>WORKDAY($A371,1)</f>
        <v/>
      </c>
      <c r="C371">
        <f>TEXT($A371,"yyyy-mm-dd")</f>
        <v/>
      </c>
    </row>
    <row r="372">
      <c r="A372" s="6" t="n">
        <v>44566</v>
      </c>
      <c r="B372" s="3">
        <f>WORKDAY($A372,1)</f>
        <v/>
      </c>
      <c r="C372">
        <f>TEXT($A372,"yyyy-mm-dd")</f>
        <v/>
      </c>
    </row>
    <row r="373">
      <c r="A373" s="6" t="n">
        <v>44567</v>
      </c>
      <c r="B373" s="3">
        <f>WORKDAY($A373,1)</f>
        <v/>
      </c>
      <c r="C373">
        <f>TEXT($A373,"yyyy-mm-dd")</f>
        <v/>
      </c>
    </row>
    <row r="374">
      <c r="A374" s="6" t="n">
        <v>44568</v>
      </c>
      <c r="B374" s="3">
        <f>WORKDAY($A374,1)</f>
        <v/>
      </c>
      <c r="C374">
        <f>TEXT($A374,"yyyy-mm-dd")</f>
        <v/>
      </c>
    </row>
    <row r="375">
      <c r="A375" s="6" t="n">
        <v>44569</v>
      </c>
      <c r="B375" s="3">
        <f>WORKDAY($A375,1)</f>
        <v/>
      </c>
      <c r="C375">
        <f>TEXT($A375,"yyyy-mm-dd")</f>
        <v/>
      </c>
    </row>
    <row r="376">
      <c r="A376" s="6" t="n">
        <v>44570</v>
      </c>
      <c r="B376" s="3">
        <f>WORKDAY($A376,1)</f>
        <v/>
      </c>
      <c r="C376">
        <f>TEXT($A376,"yyyy-mm-dd")</f>
        <v/>
      </c>
    </row>
    <row r="377">
      <c r="A377" s="6" t="n">
        <v>44571</v>
      </c>
      <c r="B377" s="3">
        <f>WORKDAY($A377,1)</f>
        <v/>
      </c>
      <c r="C377">
        <f>TEXT($A377,"yyyy-mm-dd")</f>
        <v/>
      </c>
    </row>
    <row r="378">
      <c r="A378" s="6" t="n">
        <v>44572</v>
      </c>
      <c r="B378" s="3">
        <f>WORKDAY($A378,1)</f>
        <v/>
      </c>
      <c r="C378">
        <f>TEXT($A378,"yyyy-mm-dd")</f>
        <v/>
      </c>
    </row>
    <row r="379">
      <c r="A379" s="6" t="n">
        <v>44573</v>
      </c>
      <c r="B379" s="3">
        <f>WORKDAY($A379,1)</f>
        <v/>
      </c>
      <c r="C379">
        <f>TEXT($A379,"yyyy-mm-dd")</f>
        <v/>
      </c>
    </row>
    <row r="380">
      <c r="A380" s="6" t="n">
        <v>44574</v>
      </c>
      <c r="B380" s="3">
        <f>WORKDAY($A380,1)</f>
        <v/>
      </c>
      <c r="C380">
        <f>TEXT($A380,"yyyy-mm-dd")</f>
        <v/>
      </c>
    </row>
    <row r="381">
      <c r="A381" s="6" t="n">
        <v>44575</v>
      </c>
      <c r="B381" s="3">
        <f>WORKDAY($A381,1)</f>
        <v/>
      </c>
      <c r="C381">
        <f>TEXT($A381,"yyyy-mm-dd")</f>
        <v/>
      </c>
    </row>
    <row r="382">
      <c r="A382" s="6" t="n">
        <v>44576</v>
      </c>
      <c r="B382" s="3">
        <f>WORKDAY($A382,1)</f>
        <v/>
      </c>
      <c r="C382">
        <f>TEXT($A382,"yyyy-mm-dd")</f>
        <v/>
      </c>
    </row>
    <row r="383">
      <c r="A383" s="6" t="n">
        <v>44577</v>
      </c>
      <c r="B383" s="3">
        <f>WORKDAY($A383,1)</f>
        <v/>
      </c>
      <c r="C383">
        <f>TEXT($A383,"yyyy-mm-dd")</f>
        <v/>
      </c>
    </row>
    <row r="384">
      <c r="A384" s="6" t="n">
        <v>44578</v>
      </c>
      <c r="B384" s="3">
        <f>WORKDAY($A384,1)</f>
        <v/>
      </c>
      <c r="C384">
        <f>TEXT($A384,"yyyy-mm-dd")</f>
        <v/>
      </c>
    </row>
    <row r="385">
      <c r="A385" s="6" t="n">
        <v>44579</v>
      </c>
      <c r="B385" s="3">
        <f>WORKDAY($A385,1)</f>
        <v/>
      </c>
      <c r="C385">
        <f>TEXT($A385,"yyyy-mm-dd")</f>
        <v/>
      </c>
    </row>
    <row r="386">
      <c r="A386" s="6" t="n">
        <v>44580</v>
      </c>
      <c r="B386" s="3">
        <f>WORKDAY($A386,1)</f>
        <v/>
      </c>
      <c r="C386">
        <f>TEXT($A386,"yyyy-mm-dd")</f>
        <v/>
      </c>
    </row>
    <row r="387">
      <c r="A387" s="6" t="n">
        <v>44581</v>
      </c>
      <c r="B387" s="3">
        <f>WORKDAY($A387,1)</f>
        <v/>
      </c>
      <c r="C387">
        <f>TEXT($A387,"yyyy-mm-dd")</f>
        <v/>
      </c>
    </row>
    <row r="388">
      <c r="A388" s="6" t="n">
        <v>44582</v>
      </c>
      <c r="B388" s="3">
        <f>WORKDAY($A388,1)</f>
        <v/>
      </c>
      <c r="C388">
        <f>TEXT($A388,"yyyy-mm-dd")</f>
        <v/>
      </c>
    </row>
    <row r="389">
      <c r="A389" s="6" t="n">
        <v>44583</v>
      </c>
      <c r="B389" s="3">
        <f>WORKDAY($A389,1)</f>
        <v/>
      </c>
      <c r="C389">
        <f>TEXT($A389,"yyyy-mm-dd")</f>
        <v/>
      </c>
    </row>
    <row r="390">
      <c r="A390" s="6" t="n">
        <v>44584</v>
      </c>
      <c r="B390" s="3">
        <f>WORKDAY($A390,1)</f>
        <v/>
      </c>
      <c r="C390">
        <f>TEXT($A390,"yyyy-mm-dd")</f>
        <v/>
      </c>
    </row>
    <row r="391">
      <c r="A391" s="6" t="n">
        <v>44585</v>
      </c>
      <c r="B391" s="3">
        <f>WORKDAY($A391,1)</f>
        <v/>
      </c>
      <c r="C391">
        <f>TEXT($A391,"yyyy-mm-dd")</f>
        <v/>
      </c>
    </row>
    <row r="392">
      <c r="A392" s="6" t="n">
        <v>44586</v>
      </c>
      <c r="B392" s="3">
        <f>WORKDAY($A392,1)</f>
        <v/>
      </c>
      <c r="C392">
        <f>TEXT($A392,"yyyy-mm-dd")</f>
        <v/>
      </c>
    </row>
    <row r="393">
      <c r="A393" s="6" t="n">
        <v>44587</v>
      </c>
      <c r="B393" s="3">
        <f>WORKDAY($A393,1)</f>
        <v/>
      </c>
      <c r="C393">
        <f>TEXT($A393,"yyyy-mm-dd")</f>
        <v/>
      </c>
    </row>
    <row r="394">
      <c r="A394" s="6" t="n">
        <v>44588</v>
      </c>
      <c r="B394" s="3">
        <f>WORKDAY($A394,1)</f>
        <v/>
      </c>
      <c r="C394">
        <f>TEXT($A394,"yyyy-mm-dd")</f>
        <v/>
      </c>
    </row>
    <row r="395">
      <c r="A395" s="6" t="n">
        <v>44589</v>
      </c>
      <c r="B395" s="3">
        <f>WORKDAY($A395,1)</f>
        <v/>
      </c>
      <c r="C395">
        <f>TEXT($A395,"yyyy-mm-dd")</f>
        <v/>
      </c>
    </row>
    <row r="396">
      <c r="A396" s="6" t="n">
        <v>44590</v>
      </c>
      <c r="B396" s="3">
        <f>WORKDAY($A396,1)</f>
        <v/>
      </c>
      <c r="C396">
        <f>TEXT($A396,"yyyy-mm-dd")</f>
        <v/>
      </c>
    </row>
    <row r="397">
      <c r="A397" s="6" t="n">
        <v>44591</v>
      </c>
      <c r="B397" s="3">
        <f>WORKDAY($A397,1)</f>
        <v/>
      </c>
      <c r="C397">
        <f>TEXT($A397,"yyyy-mm-dd")</f>
        <v/>
      </c>
    </row>
    <row r="398">
      <c r="A398" s="6" t="n">
        <v>44592</v>
      </c>
      <c r="B398" s="3">
        <f>WORKDAY($A398,1)</f>
        <v/>
      </c>
      <c r="C398">
        <f>TEXT($A398,"yyyy-mm-dd")</f>
        <v/>
      </c>
    </row>
    <row r="399">
      <c r="A399" s="6" t="n">
        <v>44593</v>
      </c>
      <c r="B399" s="3">
        <f>WORKDAY($A399,1)</f>
        <v/>
      </c>
      <c r="C399">
        <f>TEXT($A399,"yyyy-mm-dd")</f>
        <v/>
      </c>
    </row>
    <row r="400">
      <c r="A400" s="6" t="n">
        <v>44594</v>
      </c>
      <c r="B400" s="3">
        <f>WORKDAY($A400,1)</f>
        <v/>
      </c>
      <c r="C400">
        <f>TEXT($A400,"yyyy-mm-dd")</f>
        <v/>
      </c>
    </row>
    <row r="401">
      <c r="A401" s="6" t="n">
        <v>44595</v>
      </c>
      <c r="B401" s="3">
        <f>WORKDAY($A401,1)</f>
        <v/>
      </c>
      <c r="C401">
        <f>TEXT($A401,"yyyy-mm-dd")</f>
        <v/>
      </c>
    </row>
    <row r="402">
      <c r="A402" s="6" t="n">
        <v>44596</v>
      </c>
      <c r="B402" s="3">
        <f>WORKDAY($A402,1)</f>
        <v/>
      </c>
      <c r="C402">
        <f>TEXT($A402,"yyyy-mm-dd")</f>
        <v/>
      </c>
    </row>
    <row r="403">
      <c r="A403" s="6" t="n">
        <v>44597</v>
      </c>
      <c r="B403" s="3">
        <f>WORKDAY($A403,1)</f>
        <v/>
      </c>
      <c r="C403">
        <f>TEXT($A403,"yyyy-mm-dd")</f>
        <v/>
      </c>
    </row>
    <row r="404">
      <c r="A404" s="6" t="n">
        <v>44598</v>
      </c>
      <c r="B404" s="3">
        <f>WORKDAY($A404,1)</f>
        <v/>
      </c>
      <c r="C404">
        <f>TEXT($A404,"yyyy-mm-dd")</f>
        <v/>
      </c>
    </row>
    <row r="405">
      <c r="A405" s="6" t="n">
        <v>44599</v>
      </c>
      <c r="B405" s="3">
        <f>WORKDAY($A405,1)</f>
        <v/>
      </c>
      <c r="C405">
        <f>TEXT($A405,"yyyy-mm-dd")</f>
        <v/>
      </c>
    </row>
    <row r="406">
      <c r="A406" s="6" t="n">
        <v>44600</v>
      </c>
      <c r="B406" s="3">
        <f>WORKDAY($A406,1)</f>
        <v/>
      </c>
      <c r="C406">
        <f>TEXT($A406,"yyyy-mm-dd")</f>
        <v/>
      </c>
    </row>
    <row r="407">
      <c r="A407" s="6" t="n">
        <v>44601</v>
      </c>
      <c r="B407" s="3">
        <f>WORKDAY($A407,1)</f>
        <v/>
      </c>
      <c r="C407">
        <f>TEXT($A407,"yyyy-mm-dd")</f>
        <v/>
      </c>
    </row>
    <row r="408">
      <c r="A408" s="6" t="n">
        <v>44602</v>
      </c>
      <c r="B408" s="3">
        <f>WORKDAY($A408,1)</f>
        <v/>
      </c>
      <c r="C408">
        <f>TEXT($A408,"yyyy-mm-dd")</f>
        <v/>
      </c>
    </row>
    <row r="409">
      <c r="A409" s="6" t="n">
        <v>44603</v>
      </c>
      <c r="B409" s="3">
        <f>WORKDAY($A409,1)</f>
        <v/>
      </c>
      <c r="C409">
        <f>TEXT($A409,"yyyy-mm-dd")</f>
        <v/>
      </c>
    </row>
    <row r="410">
      <c r="A410" s="6" t="n">
        <v>44604</v>
      </c>
      <c r="B410" s="3">
        <f>WORKDAY($A410,1)</f>
        <v/>
      </c>
      <c r="C410">
        <f>TEXT($A410,"yyyy-mm-dd")</f>
        <v/>
      </c>
    </row>
    <row r="411">
      <c r="A411" s="6" t="n">
        <v>44605</v>
      </c>
      <c r="B411" s="3">
        <f>WORKDAY($A411,1)</f>
        <v/>
      </c>
      <c r="C411">
        <f>TEXT($A411,"yyyy-mm-dd")</f>
        <v/>
      </c>
    </row>
    <row r="412">
      <c r="A412" s="6" t="n">
        <v>44606</v>
      </c>
      <c r="B412" s="3">
        <f>WORKDAY($A412,1)</f>
        <v/>
      </c>
      <c r="C412">
        <f>TEXT($A412,"yyyy-mm-dd")</f>
        <v/>
      </c>
    </row>
    <row r="413">
      <c r="A413" s="6" t="n">
        <v>44607</v>
      </c>
      <c r="B413" s="3">
        <f>WORKDAY($A413,1)</f>
        <v/>
      </c>
      <c r="C413">
        <f>TEXT($A413,"yyyy-mm-dd")</f>
        <v/>
      </c>
    </row>
    <row r="414">
      <c r="A414" s="6" t="n">
        <v>44608</v>
      </c>
      <c r="B414" s="3">
        <f>WORKDAY($A414,1)</f>
        <v/>
      </c>
      <c r="C414">
        <f>TEXT($A414,"yyyy-mm-dd")</f>
        <v/>
      </c>
    </row>
    <row r="415">
      <c r="A415" s="6" t="n">
        <v>44609</v>
      </c>
      <c r="B415" s="3">
        <f>WORKDAY($A415,1)</f>
        <v/>
      </c>
      <c r="C415">
        <f>TEXT($A415,"yyyy-mm-dd")</f>
        <v/>
      </c>
    </row>
    <row r="416">
      <c r="A416" s="6" t="n">
        <v>44610</v>
      </c>
      <c r="B416" s="3">
        <f>WORKDAY($A416,1)</f>
        <v/>
      </c>
      <c r="C416">
        <f>TEXT($A416,"yyyy-mm-dd")</f>
        <v/>
      </c>
    </row>
    <row r="417">
      <c r="A417" s="6" t="n">
        <v>44611</v>
      </c>
      <c r="B417" s="3">
        <f>WORKDAY($A417,1)</f>
        <v/>
      </c>
      <c r="C417">
        <f>TEXT($A417,"yyyy-mm-dd")</f>
        <v/>
      </c>
    </row>
    <row r="418">
      <c r="A418" s="6" t="n">
        <v>44612</v>
      </c>
      <c r="B418" s="3">
        <f>WORKDAY($A418,1)</f>
        <v/>
      </c>
      <c r="C418">
        <f>TEXT($A418,"yyyy-mm-dd")</f>
        <v/>
      </c>
    </row>
    <row r="419">
      <c r="A419" s="6" t="n">
        <v>44613</v>
      </c>
      <c r="B419" s="3">
        <f>WORKDAY($A419,1)</f>
        <v/>
      </c>
      <c r="C419">
        <f>TEXT($A419,"yyyy-mm-dd")</f>
        <v/>
      </c>
    </row>
    <row r="420">
      <c r="A420" s="6" t="n">
        <v>44614</v>
      </c>
      <c r="B420" s="3">
        <f>WORKDAY($A420,1)</f>
        <v/>
      </c>
      <c r="C420">
        <f>TEXT($A420,"yyyy-mm-dd")</f>
        <v/>
      </c>
    </row>
    <row r="421">
      <c r="A421" s="6" t="n">
        <v>44615</v>
      </c>
      <c r="B421" s="3">
        <f>WORKDAY($A421,1)</f>
        <v/>
      </c>
      <c r="C421">
        <f>TEXT($A421,"yyyy-mm-dd")</f>
        <v/>
      </c>
    </row>
    <row r="422">
      <c r="A422" s="6" t="n">
        <v>44616</v>
      </c>
      <c r="B422" s="3">
        <f>WORKDAY($A422,1)</f>
        <v/>
      </c>
      <c r="C422">
        <f>TEXT($A422,"yyyy-mm-dd")</f>
        <v/>
      </c>
    </row>
    <row r="423">
      <c r="A423" s="6" t="n">
        <v>44617</v>
      </c>
      <c r="B423" s="3">
        <f>WORKDAY($A423,1)</f>
        <v/>
      </c>
      <c r="C423">
        <f>TEXT($A423,"yyyy-mm-dd")</f>
        <v/>
      </c>
    </row>
    <row r="424">
      <c r="A424" s="6" t="n">
        <v>44618</v>
      </c>
      <c r="B424" s="3">
        <f>WORKDAY($A424,1)</f>
        <v/>
      </c>
      <c r="C424">
        <f>TEXT($A424,"yyyy-mm-dd")</f>
        <v/>
      </c>
    </row>
    <row r="425">
      <c r="A425" s="6" t="n">
        <v>44619</v>
      </c>
      <c r="B425" s="3">
        <f>WORKDAY($A425,1)</f>
        <v/>
      </c>
      <c r="C425">
        <f>TEXT($A425,"yyyy-mm-dd")</f>
        <v/>
      </c>
    </row>
    <row r="426">
      <c r="A426" s="6" t="n">
        <v>44620</v>
      </c>
      <c r="B426" s="3">
        <f>WORKDAY($A426,1)</f>
        <v/>
      </c>
      <c r="C426">
        <f>TEXT($A426,"yyyy-mm-dd")</f>
        <v/>
      </c>
    </row>
    <row r="427">
      <c r="A427" s="6" t="n">
        <v>44621</v>
      </c>
      <c r="B427" s="3">
        <f>WORKDAY($A427,1)</f>
        <v/>
      </c>
      <c r="C427">
        <f>TEXT($A427,"yyyy-mm-dd")</f>
        <v/>
      </c>
    </row>
    <row r="428">
      <c r="A428" s="6" t="n">
        <v>44622</v>
      </c>
      <c r="B428" s="3">
        <f>WORKDAY($A428,1)</f>
        <v/>
      </c>
      <c r="C428">
        <f>TEXT($A428,"yyyy-mm-dd")</f>
        <v/>
      </c>
    </row>
    <row r="429">
      <c r="A429" s="6" t="n">
        <v>44623</v>
      </c>
      <c r="B429" s="3">
        <f>WORKDAY($A429,1)</f>
        <v/>
      </c>
      <c r="C429">
        <f>TEXT($A429,"yyyy-mm-dd")</f>
        <v/>
      </c>
    </row>
    <row r="430">
      <c r="A430" s="6" t="n">
        <v>44624</v>
      </c>
      <c r="B430" s="3">
        <f>WORKDAY($A430,1)</f>
        <v/>
      </c>
      <c r="C430">
        <f>TEXT($A430,"yyyy-mm-dd")</f>
        <v/>
      </c>
    </row>
    <row r="431">
      <c r="A431" s="6" t="n">
        <v>44625</v>
      </c>
      <c r="B431" s="3">
        <f>WORKDAY($A431,1)</f>
        <v/>
      </c>
      <c r="C431">
        <f>TEXT($A431,"yyyy-mm-dd")</f>
        <v/>
      </c>
    </row>
    <row r="432">
      <c r="A432" s="6" t="n">
        <v>44626</v>
      </c>
      <c r="B432" s="3">
        <f>WORKDAY($A432,1)</f>
        <v/>
      </c>
      <c r="C432">
        <f>TEXT($A432,"yyyy-mm-dd")</f>
        <v/>
      </c>
    </row>
    <row r="433">
      <c r="A433" s="6" t="n">
        <v>44627</v>
      </c>
      <c r="B433" s="3">
        <f>WORKDAY($A433,1)</f>
        <v/>
      </c>
      <c r="C433">
        <f>TEXT($A433,"yyyy-mm-dd")</f>
        <v/>
      </c>
    </row>
    <row r="434">
      <c r="A434" s="6" t="n">
        <v>44628</v>
      </c>
      <c r="B434" s="3">
        <f>WORKDAY($A434,1)</f>
        <v/>
      </c>
      <c r="C434">
        <f>TEXT($A434,"yyyy-mm-dd")</f>
        <v/>
      </c>
    </row>
    <row r="435">
      <c r="A435" s="6" t="n">
        <v>44629</v>
      </c>
      <c r="B435" s="3">
        <f>WORKDAY($A435,1)</f>
        <v/>
      </c>
      <c r="C435">
        <f>TEXT($A435,"yyyy-mm-dd")</f>
        <v/>
      </c>
    </row>
    <row r="436">
      <c r="A436" s="6" t="n">
        <v>44630</v>
      </c>
      <c r="B436" s="3">
        <f>WORKDAY($A436,1)</f>
        <v/>
      </c>
      <c r="C436">
        <f>TEXT($A436,"yyyy-mm-dd")</f>
        <v/>
      </c>
    </row>
    <row r="437">
      <c r="A437" s="6" t="n">
        <v>44631</v>
      </c>
      <c r="B437" s="3">
        <f>WORKDAY($A437,1)</f>
        <v/>
      </c>
      <c r="C437">
        <f>TEXT($A437,"yyyy-mm-dd")</f>
        <v/>
      </c>
    </row>
    <row r="438">
      <c r="A438" s="6" t="n">
        <v>44632</v>
      </c>
      <c r="B438" s="3">
        <f>WORKDAY($A438,1)</f>
        <v/>
      </c>
      <c r="C438">
        <f>TEXT($A438,"yyyy-mm-dd")</f>
        <v/>
      </c>
    </row>
    <row r="439">
      <c r="A439" s="6" t="n">
        <v>44633</v>
      </c>
      <c r="B439" s="3">
        <f>WORKDAY($A439,1)</f>
        <v/>
      </c>
      <c r="C439">
        <f>TEXT($A439,"yyyy-mm-dd")</f>
        <v/>
      </c>
    </row>
    <row r="440">
      <c r="A440" s="6" t="n">
        <v>44634</v>
      </c>
      <c r="B440" s="3">
        <f>WORKDAY($A440,1)</f>
        <v/>
      </c>
      <c r="C440">
        <f>TEXT($A440,"yyyy-mm-dd")</f>
        <v/>
      </c>
    </row>
    <row r="441">
      <c r="A441" s="6" t="n">
        <v>44635</v>
      </c>
      <c r="B441" s="3">
        <f>WORKDAY($A441,1)</f>
        <v/>
      </c>
      <c r="C441">
        <f>TEXT($A441,"yyyy-mm-dd")</f>
        <v/>
      </c>
    </row>
    <row r="442">
      <c r="A442" s="6" t="n">
        <v>44636</v>
      </c>
      <c r="B442" s="3">
        <f>WORKDAY($A442,1)</f>
        <v/>
      </c>
      <c r="C442">
        <f>TEXT($A442,"yyyy-mm-dd")</f>
        <v/>
      </c>
    </row>
    <row r="443">
      <c r="A443" s="6" t="n">
        <v>44637</v>
      </c>
      <c r="B443" s="3">
        <f>WORKDAY($A443,1)</f>
        <v/>
      </c>
      <c r="C443">
        <f>TEXT($A443,"yyyy-mm-dd")</f>
        <v/>
      </c>
    </row>
    <row r="444">
      <c r="A444" s="6" t="n">
        <v>44638</v>
      </c>
      <c r="B444" s="3">
        <f>WORKDAY($A444,1)</f>
        <v/>
      </c>
      <c r="C444">
        <f>TEXT($A444,"yyyy-mm-dd")</f>
        <v/>
      </c>
    </row>
    <row r="445">
      <c r="A445" s="6" t="n">
        <v>44639</v>
      </c>
      <c r="B445" s="3">
        <f>WORKDAY($A445,1)</f>
        <v/>
      </c>
      <c r="C445">
        <f>TEXT($A445,"yyyy-mm-dd")</f>
        <v/>
      </c>
    </row>
    <row r="446">
      <c r="A446" s="6" t="n">
        <v>44640</v>
      </c>
      <c r="B446" s="3">
        <f>WORKDAY($A446,1)</f>
        <v/>
      </c>
      <c r="C446">
        <f>TEXT($A446,"yyyy-mm-dd")</f>
        <v/>
      </c>
    </row>
    <row r="447">
      <c r="A447" s="6" t="n">
        <v>44641</v>
      </c>
      <c r="B447" s="3">
        <f>WORKDAY($A447,1)</f>
        <v/>
      </c>
      <c r="C447">
        <f>TEXT($A447,"yyyy-mm-dd")</f>
        <v/>
      </c>
    </row>
    <row r="448">
      <c r="A448" s="6" t="n">
        <v>44642</v>
      </c>
      <c r="B448" s="3">
        <f>WORKDAY($A448,1)</f>
        <v/>
      </c>
      <c r="C448">
        <f>TEXT($A448,"yyyy-mm-dd")</f>
        <v/>
      </c>
    </row>
    <row r="449">
      <c r="A449" s="6" t="n">
        <v>44643</v>
      </c>
      <c r="B449" s="3">
        <f>WORKDAY($A449,1)</f>
        <v/>
      </c>
      <c r="C449">
        <f>TEXT($A449,"yyyy-mm-dd")</f>
        <v/>
      </c>
    </row>
    <row r="450">
      <c r="A450" s="6" t="n">
        <v>44644</v>
      </c>
      <c r="B450" s="3">
        <f>WORKDAY($A450,1)</f>
        <v/>
      </c>
      <c r="C450">
        <f>TEXT($A450,"yyyy-mm-dd")</f>
        <v/>
      </c>
    </row>
    <row r="451">
      <c r="A451" s="6" t="n">
        <v>44645</v>
      </c>
      <c r="B451" s="3">
        <f>WORKDAY($A451,1)</f>
        <v/>
      </c>
      <c r="C451">
        <f>TEXT($A451,"yyyy-mm-dd")</f>
        <v/>
      </c>
    </row>
    <row r="452">
      <c r="A452" s="6" t="n">
        <v>44646</v>
      </c>
      <c r="B452" s="3">
        <f>WORKDAY($A452,1)</f>
        <v/>
      </c>
      <c r="C452">
        <f>TEXT($A452,"yyyy-mm-dd")</f>
        <v/>
      </c>
    </row>
    <row r="453">
      <c r="A453" s="6" t="n">
        <v>44647</v>
      </c>
      <c r="B453" s="3">
        <f>WORKDAY($A453,1)</f>
        <v/>
      </c>
      <c r="C453">
        <f>TEXT($A453,"yyyy-mm-dd")</f>
        <v/>
      </c>
    </row>
    <row r="454">
      <c r="A454" s="6" t="n">
        <v>44648</v>
      </c>
      <c r="B454" s="3">
        <f>WORKDAY($A454,1)</f>
        <v/>
      </c>
      <c r="C454">
        <f>TEXT($A454,"yyyy-mm-dd")</f>
        <v/>
      </c>
    </row>
    <row r="455">
      <c r="A455" s="6" t="n">
        <v>44649</v>
      </c>
      <c r="B455" s="3">
        <f>WORKDAY($A455,1)</f>
        <v/>
      </c>
      <c r="C455">
        <f>TEXT($A455,"yyyy-mm-dd")</f>
        <v/>
      </c>
    </row>
    <row r="456">
      <c r="A456" s="6" t="n">
        <v>44650</v>
      </c>
      <c r="B456" s="3">
        <f>WORKDAY($A456,1)</f>
        <v/>
      </c>
      <c r="C456">
        <f>TEXT($A456,"yyyy-mm-dd")</f>
        <v/>
      </c>
    </row>
    <row r="457">
      <c r="A457" s="6" t="n">
        <v>44651</v>
      </c>
      <c r="B457" s="3">
        <f>WORKDAY($A457,1)</f>
        <v/>
      </c>
      <c r="C457">
        <f>TEXT($A457,"yyyy-mm-dd")</f>
        <v/>
      </c>
    </row>
    <row r="458">
      <c r="A458" s="6" t="n">
        <v>44652</v>
      </c>
      <c r="B458" s="3">
        <f>WORKDAY($A458,1)</f>
        <v/>
      </c>
      <c r="C458">
        <f>TEXT($A458,"yyyy-mm-dd")</f>
        <v/>
      </c>
    </row>
    <row r="459">
      <c r="A459" s="6" t="n">
        <v>44653</v>
      </c>
      <c r="B459" s="3">
        <f>WORKDAY($A459,1)</f>
        <v/>
      </c>
      <c r="C459">
        <f>TEXT($A459,"yyyy-mm-dd")</f>
        <v/>
      </c>
    </row>
    <row r="460">
      <c r="A460" s="6" t="n">
        <v>44654</v>
      </c>
      <c r="B460" s="3">
        <f>WORKDAY($A460,1)</f>
        <v/>
      </c>
      <c r="C460">
        <f>TEXT($A460,"yyyy-mm-dd")</f>
        <v/>
      </c>
    </row>
    <row r="461">
      <c r="A461" s="6" t="n">
        <v>44655</v>
      </c>
      <c r="B461" s="3">
        <f>WORKDAY($A461,1)</f>
        <v/>
      </c>
      <c r="C461">
        <f>TEXT($A461,"yyyy-mm-dd")</f>
        <v/>
      </c>
    </row>
    <row r="462">
      <c r="A462" s="6" t="n">
        <v>44656</v>
      </c>
      <c r="B462" s="3">
        <f>WORKDAY($A462,1)</f>
        <v/>
      </c>
      <c r="C462">
        <f>TEXT($A462,"yyyy-mm-dd")</f>
        <v/>
      </c>
    </row>
    <row r="463">
      <c r="A463" s="6" t="n">
        <v>44657</v>
      </c>
      <c r="B463" s="3">
        <f>WORKDAY($A463,1)</f>
        <v/>
      </c>
      <c r="C463">
        <f>TEXT($A463,"yyyy-mm-dd")</f>
        <v/>
      </c>
    </row>
    <row r="464">
      <c r="A464" s="6" t="n">
        <v>44658</v>
      </c>
      <c r="B464" s="3">
        <f>WORKDAY($A464,1)</f>
        <v/>
      </c>
      <c r="C464">
        <f>TEXT($A464,"yyyy-mm-dd")</f>
        <v/>
      </c>
    </row>
    <row r="465">
      <c r="A465" s="6" t="n">
        <v>44659</v>
      </c>
      <c r="B465" s="3">
        <f>WORKDAY($A465,1)</f>
        <v/>
      </c>
      <c r="C465">
        <f>TEXT($A465,"yyyy-mm-dd")</f>
        <v/>
      </c>
    </row>
    <row r="466">
      <c r="A466" s="6" t="n">
        <v>44660</v>
      </c>
      <c r="B466" s="3">
        <f>WORKDAY($A466,1)</f>
        <v/>
      </c>
      <c r="C466">
        <f>TEXT($A466,"yyyy-mm-dd")</f>
        <v/>
      </c>
    </row>
    <row r="467">
      <c r="A467" s="6" t="n">
        <v>44661</v>
      </c>
      <c r="B467" s="3">
        <f>WORKDAY($A467,1)</f>
        <v/>
      </c>
      <c r="C467">
        <f>TEXT($A467,"yyyy-mm-dd")</f>
        <v/>
      </c>
    </row>
    <row r="468">
      <c r="A468" s="6" t="n">
        <v>44662</v>
      </c>
      <c r="B468" s="3">
        <f>WORKDAY($A468,1)</f>
        <v/>
      </c>
      <c r="C468">
        <f>TEXT($A468,"yyyy-mm-dd")</f>
        <v/>
      </c>
    </row>
    <row r="469">
      <c r="A469" s="6" t="n">
        <v>44663</v>
      </c>
      <c r="B469" s="3">
        <f>WORKDAY($A469,1)</f>
        <v/>
      </c>
      <c r="C469">
        <f>TEXT($A469,"yyyy-mm-dd")</f>
        <v/>
      </c>
    </row>
    <row r="470">
      <c r="A470" s="6" t="n">
        <v>44664</v>
      </c>
      <c r="B470" s="3">
        <f>WORKDAY($A470,1)</f>
        <v/>
      </c>
      <c r="C470">
        <f>TEXT($A470,"yyyy-mm-dd")</f>
        <v/>
      </c>
    </row>
    <row r="471">
      <c r="A471" s="6" t="n">
        <v>44665</v>
      </c>
      <c r="B471" s="3">
        <f>WORKDAY($A471,1)</f>
        <v/>
      </c>
      <c r="C471">
        <f>TEXT($A471,"yyyy-mm-dd")</f>
        <v/>
      </c>
    </row>
    <row r="472">
      <c r="A472" s="6" t="n">
        <v>44666</v>
      </c>
      <c r="B472" s="3">
        <f>WORKDAY($A472,1)</f>
        <v/>
      </c>
      <c r="C472">
        <f>TEXT($A472,"yyyy-mm-dd")</f>
        <v/>
      </c>
    </row>
    <row r="473">
      <c r="A473" s="6" t="n">
        <v>44667</v>
      </c>
      <c r="B473" s="3">
        <f>WORKDAY($A473,1)</f>
        <v/>
      </c>
      <c r="C473">
        <f>TEXT($A473,"yyyy-mm-dd")</f>
        <v/>
      </c>
    </row>
    <row r="474">
      <c r="A474" s="6" t="n">
        <v>44668</v>
      </c>
      <c r="B474" s="3">
        <f>WORKDAY($A474,1)</f>
        <v/>
      </c>
      <c r="C474">
        <f>TEXT($A474,"yyyy-mm-dd")</f>
        <v/>
      </c>
    </row>
    <row r="475">
      <c r="A475" s="6" t="n">
        <v>44669</v>
      </c>
      <c r="B475" s="3">
        <f>WORKDAY($A475,1)</f>
        <v/>
      </c>
      <c r="C475">
        <f>TEXT($A475,"yyyy-mm-dd")</f>
        <v/>
      </c>
    </row>
    <row r="476">
      <c r="A476" s="6" t="n">
        <v>44670</v>
      </c>
      <c r="B476" s="3">
        <f>WORKDAY($A476,1)</f>
        <v/>
      </c>
      <c r="C476">
        <f>TEXT($A476,"yyyy-mm-dd")</f>
        <v/>
      </c>
    </row>
    <row r="477">
      <c r="A477" s="6" t="n">
        <v>44671</v>
      </c>
      <c r="B477" s="3">
        <f>WORKDAY($A477,1)</f>
        <v/>
      </c>
      <c r="C477">
        <f>TEXT($A477,"yyyy-mm-dd")</f>
        <v/>
      </c>
    </row>
    <row r="478">
      <c r="A478" s="6" t="n">
        <v>44672</v>
      </c>
      <c r="B478" s="3">
        <f>WORKDAY($A478,1)</f>
        <v/>
      </c>
      <c r="C478">
        <f>TEXT($A478,"yyyy-mm-dd")</f>
        <v/>
      </c>
    </row>
    <row r="479">
      <c r="A479" s="6" t="n">
        <v>44673</v>
      </c>
      <c r="B479" s="3">
        <f>WORKDAY($A479,1)</f>
        <v/>
      </c>
      <c r="C479">
        <f>TEXT($A479,"yyyy-mm-dd")</f>
        <v/>
      </c>
    </row>
    <row r="480">
      <c r="A480" s="6" t="n">
        <v>44674</v>
      </c>
      <c r="B480" s="3">
        <f>WORKDAY($A480,1)</f>
        <v/>
      </c>
      <c r="C480">
        <f>TEXT($A480,"yyyy-mm-dd")</f>
        <v/>
      </c>
    </row>
    <row r="481">
      <c r="A481" s="6" t="n">
        <v>44675</v>
      </c>
      <c r="B481" s="3">
        <f>WORKDAY($A481,1)</f>
        <v/>
      </c>
      <c r="C481">
        <f>TEXT($A481,"yyyy-mm-dd")</f>
        <v/>
      </c>
    </row>
    <row r="482">
      <c r="A482" s="6" t="n">
        <v>44676</v>
      </c>
      <c r="B482" s="3">
        <f>WORKDAY($A482,1)</f>
        <v/>
      </c>
      <c r="C482">
        <f>TEXT($A482,"yyyy-mm-dd")</f>
        <v/>
      </c>
    </row>
    <row r="483">
      <c r="A483" s="6" t="n">
        <v>44677</v>
      </c>
      <c r="B483" s="3">
        <f>WORKDAY($A483,1)</f>
        <v/>
      </c>
      <c r="C483">
        <f>TEXT($A483,"yyyy-mm-dd")</f>
        <v/>
      </c>
    </row>
    <row r="484">
      <c r="A484" s="6" t="n">
        <v>44678</v>
      </c>
      <c r="B484" s="3">
        <f>WORKDAY($A484,1)</f>
        <v/>
      </c>
      <c r="C484">
        <f>TEXT($A484,"yyyy-mm-dd")</f>
        <v/>
      </c>
    </row>
    <row r="485">
      <c r="A485" s="6" t="n">
        <v>44679</v>
      </c>
      <c r="B485" s="3">
        <f>WORKDAY($A485,1)</f>
        <v/>
      </c>
      <c r="C485">
        <f>TEXT($A485,"yyyy-mm-dd")</f>
        <v/>
      </c>
    </row>
    <row r="486">
      <c r="A486" s="6" t="n">
        <v>44680</v>
      </c>
      <c r="B486" s="3">
        <f>WORKDAY($A486,1)</f>
        <v/>
      </c>
      <c r="C486">
        <f>TEXT($A486,"yyyy-mm-dd")</f>
        <v/>
      </c>
    </row>
    <row r="487">
      <c r="A487" s="6" t="n">
        <v>44681</v>
      </c>
      <c r="B487" s="3">
        <f>WORKDAY($A487,1)</f>
        <v/>
      </c>
      <c r="C487">
        <f>TEXT($A487,"yyyy-mm-dd")</f>
        <v/>
      </c>
    </row>
    <row r="488">
      <c r="A488" s="6" t="n">
        <v>44682</v>
      </c>
      <c r="B488" s="3">
        <f>WORKDAY($A488,1)</f>
        <v/>
      </c>
      <c r="C488">
        <f>TEXT($A488,"yyyy-mm-dd")</f>
        <v/>
      </c>
    </row>
    <row r="489">
      <c r="A489" s="6" t="n">
        <v>44683</v>
      </c>
      <c r="B489" s="3">
        <f>WORKDAY($A489,1)</f>
        <v/>
      </c>
      <c r="C489">
        <f>TEXT($A489,"yyyy-mm-dd")</f>
        <v/>
      </c>
    </row>
    <row r="490">
      <c r="A490" s="6" t="n">
        <v>44684</v>
      </c>
      <c r="B490" s="3">
        <f>WORKDAY($A490,1)</f>
        <v/>
      </c>
      <c r="C490">
        <f>TEXT($A490,"yyyy-mm-dd")</f>
        <v/>
      </c>
    </row>
    <row r="491">
      <c r="A491" s="6" t="n">
        <v>44685</v>
      </c>
      <c r="B491" s="3">
        <f>WORKDAY($A491,1)</f>
        <v/>
      </c>
      <c r="C491">
        <f>TEXT($A491,"yyyy-mm-dd")</f>
        <v/>
      </c>
    </row>
    <row r="492">
      <c r="A492" s="6" t="n">
        <v>44686</v>
      </c>
      <c r="B492" s="3">
        <f>WORKDAY($A492,1)</f>
        <v/>
      </c>
      <c r="C492">
        <f>TEXT($A492,"yyyy-mm-dd")</f>
        <v/>
      </c>
    </row>
    <row r="493">
      <c r="A493" s="6" t="n">
        <v>44687</v>
      </c>
      <c r="B493" s="3">
        <f>WORKDAY($A493,1)</f>
        <v/>
      </c>
      <c r="C493">
        <f>TEXT($A493,"yyyy-mm-dd")</f>
        <v/>
      </c>
    </row>
    <row r="494">
      <c r="A494" s="6" t="n">
        <v>44688</v>
      </c>
      <c r="B494" s="3">
        <f>WORKDAY($A494,1)</f>
        <v/>
      </c>
      <c r="C494">
        <f>TEXT($A494,"yyyy-mm-dd")</f>
        <v/>
      </c>
    </row>
    <row r="495">
      <c r="A495" s="6" t="n">
        <v>44689</v>
      </c>
      <c r="B495" s="3">
        <f>WORKDAY($A495,1)</f>
        <v/>
      </c>
      <c r="C495">
        <f>TEXT($A495,"yyyy-mm-dd")</f>
        <v/>
      </c>
    </row>
    <row r="496">
      <c r="A496" s="6" t="n">
        <v>44690</v>
      </c>
      <c r="B496" s="3">
        <f>WORKDAY($A496,1)</f>
        <v/>
      </c>
      <c r="C496">
        <f>TEXT($A496,"yyyy-mm-dd")</f>
        <v/>
      </c>
    </row>
    <row r="497">
      <c r="A497" s="6" t="n">
        <v>44691</v>
      </c>
      <c r="B497" s="3">
        <f>WORKDAY($A497,1)</f>
        <v/>
      </c>
      <c r="C497">
        <f>TEXT($A497,"yyyy-mm-dd")</f>
        <v/>
      </c>
    </row>
    <row r="498">
      <c r="A498" s="6" t="n">
        <v>44692</v>
      </c>
      <c r="B498" s="3">
        <f>WORKDAY($A498,1)</f>
        <v/>
      </c>
      <c r="C498">
        <f>TEXT($A498,"yyyy-mm-dd")</f>
        <v/>
      </c>
    </row>
    <row r="499">
      <c r="A499" s="6" t="n">
        <v>44693</v>
      </c>
      <c r="B499" s="3">
        <f>WORKDAY($A499,1)</f>
        <v/>
      </c>
      <c r="C499">
        <f>TEXT($A499,"yyyy-mm-dd")</f>
        <v/>
      </c>
    </row>
    <row r="500">
      <c r="A500" s="6" t="n">
        <v>44694</v>
      </c>
      <c r="B500" s="3">
        <f>WORKDAY($A500,1)</f>
        <v/>
      </c>
      <c r="C500">
        <f>TEXT($A500,"yyyy-mm-dd")</f>
        <v/>
      </c>
    </row>
    <row r="501">
      <c r="A501" s="6" t="n">
        <v>44695</v>
      </c>
      <c r="B501" s="3">
        <f>WORKDAY($A501,1)</f>
        <v/>
      </c>
      <c r="C501">
        <f>TEXT($A501,"yyyy-mm-dd")</f>
        <v/>
      </c>
    </row>
    <row r="502">
      <c r="A502" s="6" t="n">
        <v>44696</v>
      </c>
      <c r="B502" s="3">
        <f>WORKDAY($A502,1)</f>
        <v/>
      </c>
      <c r="C502">
        <f>TEXT($A502,"yyyy-mm-dd")</f>
        <v/>
      </c>
    </row>
    <row r="503">
      <c r="A503" s="6" t="n">
        <v>44697</v>
      </c>
      <c r="B503" s="3">
        <f>WORKDAY($A503,1)</f>
        <v/>
      </c>
      <c r="C503">
        <f>TEXT($A503,"yyyy-mm-dd")</f>
        <v/>
      </c>
    </row>
    <row r="504">
      <c r="A504" s="6" t="n">
        <v>44698</v>
      </c>
      <c r="B504" s="3">
        <f>WORKDAY($A504,1)</f>
        <v/>
      </c>
      <c r="C504">
        <f>TEXT($A504,"yyyy-mm-dd")</f>
        <v/>
      </c>
    </row>
    <row r="505">
      <c r="A505" s="6" t="n">
        <v>44699</v>
      </c>
      <c r="B505" s="3">
        <f>WORKDAY($A505,1)</f>
        <v/>
      </c>
      <c r="C505">
        <f>TEXT($A505,"yyyy-mm-dd")</f>
        <v/>
      </c>
    </row>
    <row r="506">
      <c r="A506" s="6" t="n">
        <v>44700</v>
      </c>
      <c r="B506" s="3">
        <f>WORKDAY($A506,1)</f>
        <v/>
      </c>
      <c r="C506">
        <f>TEXT($A506,"yyyy-mm-dd")</f>
        <v/>
      </c>
    </row>
    <row r="507">
      <c r="A507" s="6" t="n">
        <v>44701</v>
      </c>
      <c r="B507" s="3">
        <f>WORKDAY($A507,1)</f>
        <v/>
      </c>
      <c r="C507">
        <f>TEXT($A507,"yyyy-mm-dd")</f>
        <v/>
      </c>
    </row>
    <row r="508">
      <c r="A508" s="6" t="n">
        <v>44702</v>
      </c>
      <c r="B508" s="3">
        <f>WORKDAY($A508,1)</f>
        <v/>
      </c>
      <c r="C508">
        <f>TEXT($A508,"yyyy-mm-dd")</f>
        <v/>
      </c>
    </row>
    <row r="509">
      <c r="A509" s="6" t="n">
        <v>44703</v>
      </c>
      <c r="B509" s="3">
        <f>WORKDAY($A509,1)</f>
        <v/>
      </c>
      <c r="C509">
        <f>TEXT($A509,"yyyy-mm-dd")</f>
        <v/>
      </c>
    </row>
    <row r="510">
      <c r="A510" s="6" t="n">
        <v>44704</v>
      </c>
      <c r="B510" s="3">
        <f>WORKDAY($A510,1)</f>
        <v/>
      </c>
      <c r="C510">
        <f>TEXT($A510,"yyyy-mm-dd")</f>
        <v/>
      </c>
    </row>
    <row r="511">
      <c r="A511" s="6" t="n">
        <v>44705</v>
      </c>
      <c r="B511" s="3">
        <f>WORKDAY($A511,1)</f>
        <v/>
      </c>
      <c r="C511">
        <f>TEXT($A511,"yyyy-mm-dd")</f>
        <v/>
      </c>
    </row>
    <row r="512">
      <c r="A512" s="6" t="n">
        <v>44706</v>
      </c>
      <c r="B512" s="3">
        <f>WORKDAY($A512,1)</f>
        <v/>
      </c>
      <c r="C512">
        <f>TEXT($A512,"yyyy-mm-dd")</f>
        <v/>
      </c>
    </row>
    <row r="513">
      <c r="A513" s="6" t="n">
        <v>44707</v>
      </c>
      <c r="B513" s="3">
        <f>WORKDAY($A513,1)</f>
        <v/>
      </c>
      <c r="C513">
        <f>TEXT($A513,"yyyy-mm-dd")</f>
        <v/>
      </c>
    </row>
    <row r="514">
      <c r="A514" s="6" t="n">
        <v>44708</v>
      </c>
      <c r="B514" s="3">
        <f>WORKDAY($A514,1)</f>
        <v/>
      </c>
      <c r="C514">
        <f>TEXT($A514,"yyyy-mm-dd")</f>
        <v/>
      </c>
    </row>
    <row r="515">
      <c r="A515" s="6" t="n">
        <v>44709</v>
      </c>
      <c r="B515" s="3">
        <f>WORKDAY($A515,1)</f>
        <v/>
      </c>
      <c r="C515">
        <f>TEXT($A515,"yyyy-mm-dd")</f>
        <v/>
      </c>
    </row>
    <row r="516">
      <c r="A516" s="6" t="n">
        <v>44710</v>
      </c>
      <c r="B516" s="3">
        <f>WORKDAY($A516,1)</f>
        <v/>
      </c>
      <c r="C516">
        <f>TEXT($A516,"yyyy-mm-dd")</f>
        <v/>
      </c>
    </row>
    <row r="517">
      <c r="A517" s="6" t="n">
        <v>44711</v>
      </c>
      <c r="B517" s="3">
        <f>WORKDAY($A517,1)</f>
        <v/>
      </c>
      <c r="C517">
        <f>TEXT($A517,"yyyy-mm-dd")</f>
        <v/>
      </c>
    </row>
    <row r="518">
      <c r="A518" s="6" t="n">
        <v>44712</v>
      </c>
      <c r="B518" s="3">
        <f>WORKDAY($A518,1)</f>
        <v/>
      </c>
      <c r="C518">
        <f>TEXT($A518,"yyyy-mm-dd")</f>
        <v/>
      </c>
    </row>
    <row r="519">
      <c r="A519" s="6" t="n">
        <v>44713</v>
      </c>
      <c r="B519" s="3">
        <f>WORKDAY($A519,1)</f>
        <v/>
      </c>
      <c r="C519">
        <f>TEXT($A519,"yyyy-mm-dd")</f>
        <v/>
      </c>
    </row>
    <row r="520">
      <c r="A520" s="6" t="n">
        <v>44714</v>
      </c>
      <c r="B520" s="3">
        <f>WORKDAY($A520,1)</f>
        <v/>
      </c>
      <c r="C520">
        <f>TEXT($A520,"yyyy-mm-dd")</f>
        <v/>
      </c>
    </row>
    <row r="521">
      <c r="A521" s="6" t="n">
        <v>44715</v>
      </c>
      <c r="B521" s="3">
        <f>WORKDAY($A521,1)</f>
        <v/>
      </c>
      <c r="C521">
        <f>TEXT($A521,"yyyy-mm-dd")</f>
        <v/>
      </c>
    </row>
    <row r="522">
      <c r="A522" s="6" t="n">
        <v>44716</v>
      </c>
      <c r="B522" s="3">
        <f>WORKDAY($A522,1)</f>
        <v/>
      </c>
      <c r="C522">
        <f>TEXT($A522,"yyyy-mm-dd")</f>
        <v/>
      </c>
    </row>
    <row r="523">
      <c r="A523" s="6" t="n">
        <v>44717</v>
      </c>
      <c r="B523" s="3">
        <f>WORKDAY($A523,1)</f>
        <v/>
      </c>
      <c r="C523">
        <f>TEXT($A523,"yyyy-mm-dd")</f>
        <v/>
      </c>
    </row>
    <row r="524">
      <c r="A524" s="6" t="n">
        <v>44718</v>
      </c>
      <c r="B524" s="3">
        <f>WORKDAY($A524,1)</f>
        <v/>
      </c>
      <c r="C524">
        <f>TEXT($A524,"yyyy-mm-dd")</f>
        <v/>
      </c>
    </row>
    <row r="525">
      <c r="A525" s="6" t="n">
        <v>44719</v>
      </c>
      <c r="B525" s="3">
        <f>WORKDAY($A525,1)</f>
        <v/>
      </c>
      <c r="C525">
        <f>TEXT($A525,"yyyy-mm-dd")</f>
        <v/>
      </c>
    </row>
    <row r="526">
      <c r="A526" s="6" t="n">
        <v>44720</v>
      </c>
      <c r="B526" s="3">
        <f>WORKDAY($A526,1)</f>
        <v/>
      </c>
      <c r="C526">
        <f>TEXT($A526,"yyyy-mm-dd")</f>
        <v/>
      </c>
    </row>
    <row r="527">
      <c r="A527" s="6" t="n">
        <v>44721</v>
      </c>
      <c r="B527" s="3">
        <f>WORKDAY($A527,1)</f>
        <v/>
      </c>
      <c r="C527">
        <f>TEXT($A527,"yyyy-mm-dd")</f>
        <v/>
      </c>
    </row>
    <row r="528">
      <c r="A528" s="6" t="n">
        <v>44722</v>
      </c>
      <c r="B528" s="3">
        <f>WORKDAY($A528,1)</f>
        <v/>
      </c>
      <c r="C528">
        <f>TEXT($A528,"yyyy-mm-dd")</f>
        <v/>
      </c>
    </row>
    <row r="529">
      <c r="A529" s="6" t="n">
        <v>44723</v>
      </c>
      <c r="B529" s="3">
        <f>WORKDAY($A529,1)</f>
        <v/>
      </c>
      <c r="C529">
        <f>TEXT($A529,"yyyy-mm-dd")</f>
        <v/>
      </c>
    </row>
    <row r="530">
      <c r="A530" s="6" t="n">
        <v>44724</v>
      </c>
      <c r="B530" s="3">
        <f>WORKDAY($A530,1)</f>
        <v/>
      </c>
      <c r="C530">
        <f>TEXT($A530,"yyyy-mm-dd")</f>
        <v/>
      </c>
    </row>
    <row r="531">
      <c r="A531" s="6" t="n">
        <v>44725</v>
      </c>
      <c r="B531" s="3">
        <f>WORKDAY($A531,1)</f>
        <v/>
      </c>
      <c r="C531">
        <f>TEXT($A531,"yyyy-mm-dd")</f>
        <v/>
      </c>
    </row>
    <row r="532">
      <c r="A532" s="6" t="n">
        <v>44726</v>
      </c>
      <c r="B532" s="3">
        <f>WORKDAY($A532,1)</f>
        <v/>
      </c>
      <c r="C532">
        <f>TEXT($A532,"yyyy-mm-dd")</f>
        <v/>
      </c>
    </row>
    <row r="533">
      <c r="A533" s="6" t="n">
        <v>44727</v>
      </c>
      <c r="B533" s="3">
        <f>WORKDAY($A533,1)</f>
        <v/>
      </c>
      <c r="C533">
        <f>TEXT($A533,"yyyy-mm-dd")</f>
        <v/>
      </c>
    </row>
    <row r="534">
      <c r="A534" s="6" t="n">
        <v>44728</v>
      </c>
      <c r="B534" s="3">
        <f>WORKDAY($A534,1)</f>
        <v/>
      </c>
      <c r="C534">
        <f>TEXT($A534,"yyyy-mm-dd")</f>
        <v/>
      </c>
    </row>
    <row r="535">
      <c r="A535" s="6" t="n">
        <v>44729</v>
      </c>
      <c r="B535" s="3">
        <f>WORKDAY($A535,1)</f>
        <v/>
      </c>
      <c r="C535">
        <f>TEXT($A535,"yyyy-mm-dd")</f>
        <v/>
      </c>
    </row>
    <row r="536">
      <c r="A536" s="6" t="n">
        <v>44730</v>
      </c>
      <c r="B536" s="3">
        <f>WORKDAY($A536,1)</f>
        <v/>
      </c>
      <c r="C536">
        <f>TEXT($A536,"yyyy-mm-dd")</f>
        <v/>
      </c>
    </row>
    <row r="537">
      <c r="A537" s="6" t="n">
        <v>44731</v>
      </c>
      <c r="B537" s="3">
        <f>WORKDAY($A537,1)</f>
        <v/>
      </c>
      <c r="C537">
        <f>TEXT($A537,"yyyy-mm-dd")</f>
        <v/>
      </c>
    </row>
    <row r="538">
      <c r="A538" s="6" t="n">
        <v>44732</v>
      </c>
      <c r="B538" s="3">
        <f>WORKDAY($A538,1)</f>
        <v/>
      </c>
      <c r="C538">
        <f>TEXT($A538,"yyyy-mm-dd")</f>
        <v/>
      </c>
    </row>
    <row r="539">
      <c r="A539" s="6" t="n">
        <v>44733</v>
      </c>
      <c r="B539" s="3">
        <f>WORKDAY($A539,1)</f>
        <v/>
      </c>
      <c r="C539">
        <f>TEXT($A539,"yyyy-mm-dd")</f>
        <v/>
      </c>
    </row>
    <row r="540">
      <c r="A540" s="6" t="n">
        <v>44734</v>
      </c>
      <c r="B540" s="3">
        <f>WORKDAY($A540,1)</f>
        <v/>
      </c>
      <c r="C540">
        <f>TEXT($A540,"yyyy-mm-dd")</f>
        <v/>
      </c>
    </row>
    <row r="541">
      <c r="A541" s="6" t="n">
        <v>44735</v>
      </c>
      <c r="B541" s="3">
        <f>WORKDAY($A541,1)</f>
        <v/>
      </c>
      <c r="C541">
        <f>TEXT($A541,"yyyy-mm-dd")</f>
        <v/>
      </c>
    </row>
    <row r="542">
      <c r="A542" s="6" t="n">
        <v>44736</v>
      </c>
      <c r="B542" s="3">
        <f>WORKDAY($A542,1)</f>
        <v/>
      </c>
      <c r="C542">
        <f>TEXT($A542,"yyyy-mm-dd")</f>
        <v/>
      </c>
    </row>
    <row r="543">
      <c r="A543" s="6" t="n">
        <v>44737</v>
      </c>
      <c r="B543" s="3">
        <f>WORKDAY($A543,1)</f>
        <v/>
      </c>
      <c r="C543">
        <f>TEXT($A543,"yyyy-mm-dd")</f>
        <v/>
      </c>
    </row>
    <row r="544">
      <c r="A544" s="6" t="n">
        <v>44738</v>
      </c>
      <c r="B544" s="3">
        <f>WORKDAY($A544,1)</f>
        <v/>
      </c>
      <c r="C544">
        <f>TEXT($A544,"yyyy-mm-dd")</f>
        <v/>
      </c>
    </row>
    <row r="545">
      <c r="A545" s="6" t="n">
        <v>44739</v>
      </c>
      <c r="B545" s="3">
        <f>WORKDAY($A545,1)</f>
        <v/>
      </c>
      <c r="C545">
        <f>TEXT($A545,"yyyy-mm-dd")</f>
        <v/>
      </c>
    </row>
    <row r="546">
      <c r="A546" s="6" t="n">
        <v>44740</v>
      </c>
      <c r="B546" s="3">
        <f>WORKDAY($A546,1)</f>
        <v/>
      </c>
      <c r="C546">
        <f>TEXT($A546,"yyyy-mm-dd")</f>
        <v/>
      </c>
    </row>
    <row r="547">
      <c r="A547" s="6" t="n">
        <v>44741</v>
      </c>
      <c r="B547" s="3">
        <f>WORKDAY($A547,1)</f>
        <v/>
      </c>
      <c r="C547">
        <f>TEXT($A547,"yyyy-mm-dd")</f>
        <v/>
      </c>
    </row>
    <row r="548">
      <c r="A548" s="6" t="n">
        <v>44742</v>
      </c>
      <c r="B548" s="3">
        <f>WORKDAY($A548,1)</f>
        <v/>
      </c>
      <c r="C548">
        <f>TEXT($A548,"yyyy-mm-dd")</f>
        <v/>
      </c>
    </row>
    <row r="549">
      <c r="A549" s="6" t="n">
        <v>44743</v>
      </c>
      <c r="B549" s="3">
        <f>WORKDAY($A549,1)</f>
        <v/>
      </c>
      <c r="C549">
        <f>TEXT($A549,"yyyy-mm-dd")</f>
        <v/>
      </c>
    </row>
    <row r="550">
      <c r="A550" s="6" t="n">
        <v>44744</v>
      </c>
      <c r="B550" s="3">
        <f>WORKDAY($A550,1)</f>
        <v/>
      </c>
      <c r="C550">
        <f>TEXT($A550,"yyyy-mm-dd")</f>
        <v/>
      </c>
    </row>
    <row r="551">
      <c r="A551" s="6" t="n">
        <v>44745</v>
      </c>
      <c r="B551" s="3">
        <f>WORKDAY($A551,1)</f>
        <v/>
      </c>
      <c r="C551">
        <f>TEXT($A551,"yyyy-mm-dd")</f>
        <v/>
      </c>
    </row>
    <row r="552">
      <c r="A552" s="6" t="n">
        <v>44746</v>
      </c>
      <c r="B552" s="3">
        <f>WORKDAY($A552,1)</f>
        <v/>
      </c>
      <c r="C552">
        <f>TEXT($A552,"yyyy-mm-dd")</f>
        <v/>
      </c>
    </row>
    <row r="553">
      <c r="A553" s="6" t="n">
        <v>44747</v>
      </c>
      <c r="B553" s="3">
        <f>WORKDAY($A553,1)</f>
        <v/>
      </c>
      <c r="C553">
        <f>TEXT($A553,"yyyy-mm-dd")</f>
        <v/>
      </c>
    </row>
    <row r="554">
      <c r="A554" s="6" t="n">
        <v>44748</v>
      </c>
      <c r="B554" s="3">
        <f>WORKDAY($A554,1)</f>
        <v/>
      </c>
      <c r="C554">
        <f>TEXT($A554,"yyyy-mm-dd")</f>
        <v/>
      </c>
    </row>
    <row r="555">
      <c r="A555" s="6" t="n">
        <v>44749</v>
      </c>
      <c r="B555" s="3">
        <f>WORKDAY($A555,1)</f>
        <v/>
      </c>
      <c r="C555">
        <f>TEXT($A555,"yyyy-mm-dd")</f>
        <v/>
      </c>
    </row>
    <row r="556">
      <c r="A556" s="6" t="n">
        <v>44750</v>
      </c>
      <c r="B556" s="3">
        <f>WORKDAY($A556,1)</f>
        <v/>
      </c>
      <c r="C556">
        <f>TEXT($A556,"yyyy-mm-dd")</f>
        <v/>
      </c>
    </row>
    <row r="557">
      <c r="A557" s="6" t="n">
        <v>44751</v>
      </c>
      <c r="B557" s="3">
        <f>WORKDAY($A557,1)</f>
        <v/>
      </c>
      <c r="C557">
        <f>TEXT($A557,"yyyy-mm-dd")</f>
        <v/>
      </c>
    </row>
    <row r="558">
      <c r="A558" s="6" t="n">
        <v>44752</v>
      </c>
      <c r="B558" s="3">
        <f>WORKDAY($A558,1)</f>
        <v/>
      </c>
      <c r="C558">
        <f>TEXT($A558,"yyyy-mm-dd")</f>
        <v/>
      </c>
    </row>
    <row r="559">
      <c r="A559" s="6" t="n">
        <v>44753</v>
      </c>
      <c r="B559" s="3">
        <f>WORKDAY($A559,1)</f>
        <v/>
      </c>
      <c r="C559">
        <f>TEXT($A559,"yyyy-mm-dd")</f>
        <v/>
      </c>
    </row>
    <row r="560">
      <c r="A560" s="6" t="n">
        <v>44754</v>
      </c>
      <c r="B560" s="3">
        <f>WORKDAY($A560,1)</f>
        <v/>
      </c>
      <c r="C560">
        <f>TEXT($A560,"yyyy-mm-dd")</f>
        <v/>
      </c>
    </row>
    <row r="561">
      <c r="A561" s="6" t="n">
        <v>44755</v>
      </c>
      <c r="B561" s="3">
        <f>WORKDAY($A561,1)</f>
        <v/>
      </c>
      <c r="C561">
        <f>TEXT($A561,"yyyy-mm-dd")</f>
        <v/>
      </c>
    </row>
    <row r="562">
      <c r="A562" s="6" t="n">
        <v>44756</v>
      </c>
      <c r="B562" s="3">
        <f>WORKDAY($A562,1)</f>
        <v/>
      </c>
      <c r="C562">
        <f>TEXT($A562,"yyyy-mm-dd")</f>
        <v/>
      </c>
    </row>
    <row r="563">
      <c r="A563" s="6" t="n">
        <v>44757</v>
      </c>
      <c r="B563" s="3">
        <f>WORKDAY($A563,1)</f>
        <v/>
      </c>
      <c r="C563">
        <f>TEXT($A563,"yyyy-mm-dd")</f>
        <v/>
      </c>
    </row>
    <row r="564">
      <c r="A564" s="6" t="n">
        <v>44758</v>
      </c>
      <c r="B564" s="3">
        <f>WORKDAY($A564,1)</f>
        <v/>
      </c>
      <c r="C564">
        <f>TEXT($A564,"yyyy-mm-dd")</f>
        <v/>
      </c>
    </row>
    <row r="565">
      <c r="A565" s="6" t="n">
        <v>44759</v>
      </c>
      <c r="B565" s="3">
        <f>WORKDAY($A565,1)</f>
        <v/>
      </c>
      <c r="C565">
        <f>TEXT($A565,"yyyy-mm-dd")</f>
        <v/>
      </c>
    </row>
    <row r="566">
      <c r="A566" s="6" t="n">
        <v>44760</v>
      </c>
      <c r="B566" s="3">
        <f>WORKDAY($A566,1)</f>
        <v/>
      </c>
      <c r="C566">
        <f>TEXT($A566,"yyyy-mm-dd")</f>
        <v/>
      </c>
    </row>
    <row r="567">
      <c r="A567" s="6" t="n">
        <v>44761</v>
      </c>
      <c r="B567" s="3">
        <f>WORKDAY($A567,1)</f>
        <v/>
      </c>
      <c r="C567">
        <f>TEXT($A567,"yyyy-mm-dd")</f>
        <v/>
      </c>
    </row>
    <row r="568">
      <c r="A568" s="6" t="n">
        <v>44762</v>
      </c>
      <c r="B568" s="3">
        <f>WORKDAY($A568,1)</f>
        <v/>
      </c>
      <c r="C568">
        <f>TEXT($A568,"yyyy-mm-dd")</f>
        <v/>
      </c>
    </row>
    <row r="569">
      <c r="A569" s="6" t="n">
        <v>44763</v>
      </c>
      <c r="B569" s="3">
        <f>WORKDAY($A569,1)</f>
        <v/>
      </c>
      <c r="C569">
        <f>TEXT($A569,"yyyy-mm-dd")</f>
        <v/>
      </c>
    </row>
    <row r="570">
      <c r="A570" s="6" t="n">
        <v>44764</v>
      </c>
      <c r="B570" s="3">
        <f>WORKDAY($A570,1)</f>
        <v/>
      </c>
      <c r="C570">
        <f>TEXT($A570,"yyyy-mm-dd")</f>
        <v/>
      </c>
    </row>
    <row r="571">
      <c r="A571" s="6" t="n">
        <v>44765</v>
      </c>
      <c r="B571" s="3">
        <f>WORKDAY($A571,1)</f>
        <v/>
      </c>
      <c r="C571">
        <f>TEXT($A571,"yyyy-mm-dd")</f>
        <v/>
      </c>
    </row>
    <row r="572">
      <c r="A572" s="6" t="n">
        <v>44766</v>
      </c>
      <c r="B572" s="3">
        <f>WORKDAY($A572,1)</f>
        <v/>
      </c>
      <c r="C572">
        <f>TEXT($A572,"yyyy-mm-dd")</f>
        <v/>
      </c>
    </row>
    <row r="573">
      <c r="A573" s="6" t="n">
        <v>44767</v>
      </c>
      <c r="B573" s="3">
        <f>WORKDAY($A573,1)</f>
        <v/>
      </c>
      <c r="C573">
        <f>TEXT($A573,"yyyy-mm-dd")</f>
        <v/>
      </c>
    </row>
    <row r="574">
      <c r="A574" s="6" t="n">
        <v>44768</v>
      </c>
      <c r="B574" s="3">
        <f>WORKDAY($A574,1)</f>
        <v/>
      </c>
      <c r="C574">
        <f>TEXT($A574,"yyyy-mm-dd")</f>
        <v/>
      </c>
    </row>
    <row r="575">
      <c r="A575" s="6" t="n">
        <v>44769</v>
      </c>
      <c r="B575" s="3">
        <f>WORKDAY($A575,1)</f>
        <v/>
      </c>
      <c r="C575">
        <f>TEXT($A575,"yyyy-mm-dd")</f>
        <v/>
      </c>
    </row>
    <row r="576">
      <c r="A576" s="6" t="n">
        <v>44770</v>
      </c>
      <c r="B576" s="3">
        <f>WORKDAY($A576,1)</f>
        <v/>
      </c>
      <c r="C576">
        <f>TEXT($A576,"yyyy-mm-dd")</f>
        <v/>
      </c>
    </row>
    <row r="577">
      <c r="A577" s="6" t="n">
        <v>44771</v>
      </c>
      <c r="B577" s="3">
        <f>WORKDAY($A577,1)</f>
        <v/>
      </c>
      <c r="C577">
        <f>TEXT($A577,"yyyy-mm-dd")</f>
        <v/>
      </c>
    </row>
    <row r="578">
      <c r="A578" s="6" t="n">
        <v>44772</v>
      </c>
      <c r="B578" s="3">
        <f>WORKDAY($A578,1)</f>
        <v/>
      </c>
      <c r="C578">
        <f>TEXT($A578,"yyyy-mm-dd")</f>
        <v/>
      </c>
    </row>
    <row r="579">
      <c r="A579" s="6" t="n">
        <v>44773</v>
      </c>
      <c r="B579" s="3">
        <f>WORKDAY($A579,1)</f>
        <v/>
      </c>
      <c r="C579">
        <f>TEXT($A579,"yyyy-mm-dd")</f>
        <v/>
      </c>
    </row>
    <row r="580">
      <c r="A580" s="6" t="n">
        <v>44774</v>
      </c>
      <c r="B580" s="3">
        <f>WORKDAY($A580,1)</f>
        <v/>
      </c>
      <c r="C580">
        <f>TEXT($A580,"yyyy-mm-dd")</f>
        <v/>
      </c>
    </row>
    <row r="581">
      <c r="A581" s="6" t="n">
        <v>44775</v>
      </c>
      <c r="B581" s="3">
        <f>WORKDAY($A581,1)</f>
        <v/>
      </c>
      <c r="C581">
        <f>TEXT($A581,"yyyy-mm-dd")</f>
        <v/>
      </c>
    </row>
    <row r="582">
      <c r="A582" s="6" t="n">
        <v>44776</v>
      </c>
      <c r="B582" s="3">
        <f>WORKDAY($A582,1)</f>
        <v/>
      </c>
      <c r="C582">
        <f>TEXT($A582,"yyyy-mm-dd")</f>
        <v/>
      </c>
    </row>
    <row r="583">
      <c r="A583" s="6" t="n">
        <v>44777</v>
      </c>
      <c r="B583" s="3">
        <f>WORKDAY($A583,1)</f>
        <v/>
      </c>
      <c r="C583">
        <f>TEXT($A583,"yyyy-mm-dd")</f>
        <v/>
      </c>
    </row>
    <row r="584">
      <c r="A584" s="6" t="n">
        <v>44778</v>
      </c>
      <c r="B584" s="3">
        <f>WORKDAY($A584,1)</f>
        <v/>
      </c>
      <c r="C584">
        <f>TEXT($A584,"yyyy-mm-dd")</f>
        <v/>
      </c>
    </row>
    <row r="585">
      <c r="A585" s="6" t="n">
        <v>44779</v>
      </c>
      <c r="B585" s="3">
        <f>WORKDAY($A585,1)</f>
        <v/>
      </c>
      <c r="C585">
        <f>TEXT($A585,"yyyy-mm-dd")</f>
        <v/>
      </c>
    </row>
    <row r="586">
      <c r="A586" s="6" t="n">
        <v>44780</v>
      </c>
      <c r="B586" s="3">
        <f>WORKDAY($A586,1)</f>
        <v/>
      </c>
      <c r="C586">
        <f>TEXT($A586,"yyyy-mm-dd")</f>
        <v/>
      </c>
    </row>
    <row r="587">
      <c r="A587" s="6" t="n">
        <v>44781</v>
      </c>
      <c r="B587" s="3">
        <f>WORKDAY($A587,1)</f>
        <v/>
      </c>
      <c r="C587">
        <f>TEXT($A587,"yyyy-mm-dd")</f>
        <v/>
      </c>
    </row>
    <row r="588">
      <c r="A588" s="6" t="n">
        <v>44782</v>
      </c>
      <c r="B588" s="3">
        <f>WORKDAY($A588,1)</f>
        <v/>
      </c>
      <c r="C588">
        <f>TEXT($A588,"yyyy-mm-dd")</f>
        <v/>
      </c>
    </row>
    <row r="589">
      <c r="A589" s="6" t="n">
        <v>44783</v>
      </c>
      <c r="B589" s="3">
        <f>WORKDAY($A589,1)</f>
        <v/>
      </c>
      <c r="C589">
        <f>TEXT($A589,"yyyy-mm-dd")</f>
        <v/>
      </c>
    </row>
    <row r="590">
      <c r="A590" s="6" t="n">
        <v>44784</v>
      </c>
      <c r="B590" s="3">
        <f>WORKDAY($A590,1)</f>
        <v/>
      </c>
      <c r="C590">
        <f>TEXT($A590,"yyyy-mm-dd")</f>
        <v/>
      </c>
    </row>
    <row r="591">
      <c r="A591" s="6" t="n">
        <v>44785</v>
      </c>
      <c r="B591" s="3">
        <f>WORKDAY($A591,1)</f>
        <v/>
      </c>
      <c r="C591">
        <f>TEXT($A591,"yyyy-mm-dd")</f>
        <v/>
      </c>
    </row>
    <row r="592">
      <c r="A592" s="6" t="n">
        <v>44786</v>
      </c>
      <c r="B592" s="3">
        <f>WORKDAY($A592,1)</f>
        <v/>
      </c>
      <c r="C592">
        <f>TEXT($A592,"yyyy-mm-dd")</f>
        <v/>
      </c>
    </row>
    <row r="593">
      <c r="A593" s="6" t="n">
        <v>44787</v>
      </c>
      <c r="B593" s="3">
        <f>WORKDAY($A593,1)</f>
        <v/>
      </c>
      <c r="C593">
        <f>TEXT($A593,"yyyy-mm-dd")</f>
        <v/>
      </c>
    </row>
    <row r="594">
      <c r="A594" s="6" t="n">
        <v>44788</v>
      </c>
      <c r="B594" s="3">
        <f>WORKDAY($A594,1)</f>
        <v/>
      </c>
      <c r="C594">
        <f>TEXT($A594,"yyyy-mm-dd")</f>
        <v/>
      </c>
    </row>
    <row r="595">
      <c r="A595" s="6" t="n">
        <v>44789</v>
      </c>
      <c r="B595" s="3">
        <f>WORKDAY($A595,1)</f>
        <v/>
      </c>
      <c r="C595">
        <f>TEXT($A595,"yyyy-mm-dd")</f>
        <v/>
      </c>
    </row>
    <row r="596">
      <c r="A596" s="6" t="n">
        <v>44790</v>
      </c>
      <c r="B596" s="3">
        <f>WORKDAY($A596,1)</f>
        <v/>
      </c>
      <c r="C596">
        <f>TEXT($A596,"yyyy-mm-dd")</f>
        <v/>
      </c>
    </row>
    <row r="597">
      <c r="A597" s="6" t="n">
        <v>44791</v>
      </c>
      <c r="B597" s="3">
        <f>WORKDAY($A597,1)</f>
        <v/>
      </c>
      <c r="C597">
        <f>TEXT($A597,"yyyy-mm-dd")</f>
        <v/>
      </c>
    </row>
    <row r="598">
      <c r="A598" s="6" t="n">
        <v>44792</v>
      </c>
      <c r="B598" s="3">
        <f>WORKDAY($A598,1)</f>
        <v/>
      </c>
      <c r="C598">
        <f>TEXT($A598,"yyyy-mm-dd")</f>
        <v/>
      </c>
    </row>
    <row r="599">
      <c r="A599" s="6" t="n">
        <v>44793</v>
      </c>
      <c r="B599" s="3">
        <f>WORKDAY($A599,1)</f>
        <v/>
      </c>
      <c r="C599">
        <f>TEXT($A599,"yyyy-mm-dd")</f>
        <v/>
      </c>
    </row>
    <row r="600">
      <c r="A600" s="6" t="n">
        <v>44794</v>
      </c>
      <c r="B600" s="3">
        <f>WORKDAY($A600,1)</f>
        <v/>
      </c>
      <c r="C600">
        <f>TEXT($A600,"yyyy-mm-dd")</f>
        <v/>
      </c>
    </row>
    <row r="601">
      <c r="A601" s="6" t="n">
        <v>44795</v>
      </c>
      <c r="B601" s="3">
        <f>WORKDAY($A601,1)</f>
        <v/>
      </c>
      <c r="C601">
        <f>TEXT($A601,"yyyy-mm-dd")</f>
        <v/>
      </c>
    </row>
    <row r="602">
      <c r="A602" s="6" t="n">
        <v>44796</v>
      </c>
      <c r="B602" s="3">
        <f>WORKDAY($A602,1)</f>
        <v/>
      </c>
      <c r="C602">
        <f>TEXT($A602,"yyyy-mm-dd")</f>
        <v/>
      </c>
    </row>
    <row r="603">
      <c r="A603" s="6" t="n">
        <v>44797</v>
      </c>
      <c r="B603" s="3">
        <f>WORKDAY($A603,1)</f>
        <v/>
      </c>
      <c r="C603">
        <f>TEXT($A603,"yyyy-mm-dd")</f>
        <v/>
      </c>
    </row>
    <row r="604">
      <c r="A604" s="6" t="n">
        <v>44798</v>
      </c>
      <c r="B604" s="3">
        <f>WORKDAY($A604,1)</f>
        <v/>
      </c>
      <c r="C604">
        <f>TEXT($A604,"yyyy-mm-dd")</f>
        <v/>
      </c>
    </row>
    <row r="605">
      <c r="A605" s="6" t="n">
        <v>44799</v>
      </c>
      <c r="B605" s="3">
        <f>WORKDAY($A605,1)</f>
        <v/>
      </c>
      <c r="C605">
        <f>TEXT($A605,"yyyy-mm-dd")</f>
        <v/>
      </c>
    </row>
    <row r="606">
      <c r="A606" s="6" t="n">
        <v>44800</v>
      </c>
      <c r="B606" s="3">
        <f>WORKDAY($A606,1)</f>
        <v/>
      </c>
      <c r="C606">
        <f>TEXT($A606,"yyyy-mm-dd")</f>
        <v/>
      </c>
    </row>
    <row r="607">
      <c r="A607" s="6" t="n">
        <v>44801</v>
      </c>
      <c r="B607" s="3">
        <f>WORKDAY($A607,1)</f>
        <v/>
      </c>
      <c r="C607">
        <f>TEXT($A607,"yyyy-mm-dd")</f>
        <v/>
      </c>
    </row>
    <row r="608">
      <c r="A608" s="6" t="n">
        <v>44802</v>
      </c>
      <c r="B608" s="3">
        <f>WORKDAY($A608,1)</f>
        <v/>
      </c>
      <c r="C608">
        <f>TEXT($A608,"yyyy-mm-dd")</f>
        <v/>
      </c>
    </row>
    <row r="609">
      <c r="A609" s="6" t="n">
        <v>44803</v>
      </c>
      <c r="B609" s="3">
        <f>WORKDAY($A609,1)</f>
        <v/>
      </c>
      <c r="C609">
        <f>TEXT($A609,"yyyy-mm-dd")</f>
        <v/>
      </c>
    </row>
    <row r="610">
      <c r="A610" s="6" t="n">
        <v>44804</v>
      </c>
      <c r="B610" s="3">
        <f>WORKDAY($A610,1)</f>
        <v/>
      </c>
      <c r="C610">
        <f>TEXT($A610,"yyyy-mm-dd")</f>
        <v/>
      </c>
    </row>
    <row r="611">
      <c r="A611" s="6" t="n">
        <v>44805</v>
      </c>
      <c r="B611" s="3">
        <f>WORKDAY($A611,1)</f>
        <v/>
      </c>
      <c r="C611">
        <f>TEXT($A611,"yyyy-mm-dd")</f>
        <v/>
      </c>
    </row>
    <row r="612">
      <c r="A612" s="6" t="n">
        <v>44806</v>
      </c>
      <c r="B612" s="3">
        <f>WORKDAY($A612,1)</f>
        <v/>
      </c>
      <c r="C612">
        <f>TEXT($A612,"yyyy-mm-dd")</f>
        <v/>
      </c>
    </row>
    <row r="613">
      <c r="A613" s="6" t="n">
        <v>44807</v>
      </c>
      <c r="B613" s="3">
        <f>WORKDAY($A613,1)</f>
        <v/>
      </c>
      <c r="C613">
        <f>TEXT($A613,"yyyy-mm-dd")</f>
        <v/>
      </c>
    </row>
    <row r="614">
      <c r="A614" s="6" t="n">
        <v>44808</v>
      </c>
      <c r="B614" s="3">
        <f>WORKDAY($A614,1)</f>
        <v/>
      </c>
      <c r="C614">
        <f>TEXT($A614,"yyyy-mm-dd")</f>
        <v/>
      </c>
    </row>
    <row r="615">
      <c r="A615" s="6" t="n">
        <v>44809</v>
      </c>
      <c r="B615" s="3">
        <f>WORKDAY($A615,1)</f>
        <v/>
      </c>
      <c r="C615">
        <f>TEXT($A615,"yyyy-mm-dd")</f>
        <v/>
      </c>
    </row>
    <row r="616">
      <c r="A616" s="6" t="n">
        <v>44810</v>
      </c>
      <c r="B616" s="3">
        <f>WORKDAY($A616,1)</f>
        <v/>
      </c>
      <c r="C616">
        <f>TEXT($A616,"yyyy-mm-dd")</f>
        <v/>
      </c>
    </row>
    <row r="617">
      <c r="A617" s="6" t="n">
        <v>44811</v>
      </c>
      <c r="B617" s="3">
        <f>WORKDAY($A617,1)</f>
        <v/>
      </c>
      <c r="C617">
        <f>TEXT($A617,"yyyy-mm-dd")</f>
        <v/>
      </c>
    </row>
    <row r="618">
      <c r="A618" s="6" t="n">
        <v>44812</v>
      </c>
      <c r="B618" s="3">
        <f>WORKDAY($A618,1)</f>
        <v/>
      </c>
      <c r="C618">
        <f>TEXT($A618,"yyyy-mm-dd")</f>
        <v/>
      </c>
    </row>
    <row r="619">
      <c r="A619" s="6" t="n">
        <v>44813</v>
      </c>
      <c r="B619" s="3">
        <f>WORKDAY($A619,1)</f>
        <v/>
      </c>
      <c r="C619">
        <f>TEXT($A619,"yyyy-mm-dd")</f>
        <v/>
      </c>
    </row>
    <row r="620">
      <c r="A620" s="6" t="n">
        <v>44814</v>
      </c>
      <c r="B620" s="3">
        <f>WORKDAY($A620,1)</f>
        <v/>
      </c>
      <c r="C620">
        <f>TEXT($A620,"yyyy-mm-dd")</f>
        <v/>
      </c>
    </row>
    <row r="621">
      <c r="A621" s="6" t="n">
        <v>44815</v>
      </c>
      <c r="B621" s="3">
        <f>WORKDAY($A621,1)</f>
        <v/>
      </c>
      <c r="C621">
        <f>TEXT($A621,"yyyy-mm-dd")</f>
        <v/>
      </c>
    </row>
    <row r="622">
      <c r="A622" s="6" t="n">
        <v>44816</v>
      </c>
      <c r="B622" s="3">
        <f>WORKDAY($A622,1)</f>
        <v/>
      </c>
      <c r="C622">
        <f>TEXT($A622,"yyyy-mm-dd")</f>
        <v/>
      </c>
    </row>
    <row r="623">
      <c r="A623" s="6" t="n">
        <v>44817</v>
      </c>
      <c r="B623" s="3">
        <f>WORKDAY($A623,1)</f>
        <v/>
      </c>
      <c r="C623">
        <f>TEXT($A623,"yyyy-mm-dd")</f>
        <v/>
      </c>
    </row>
    <row r="624">
      <c r="A624" s="6" t="n">
        <v>44818</v>
      </c>
      <c r="B624" s="3">
        <f>WORKDAY($A624,1)</f>
        <v/>
      </c>
      <c r="C624">
        <f>TEXT($A624,"yyyy-mm-dd")</f>
        <v/>
      </c>
    </row>
    <row r="625">
      <c r="A625" s="6" t="n">
        <v>44819</v>
      </c>
      <c r="B625" s="3">
        <f>WORKDAY($A625,1)</f>
        <v/>
      </c>
      <c r="C625">
        <f>TEXT($A625,"yyyy-mm-dd")</f>
        <v/>
      </c>
    </row>
    <row r="626">
      <c r="A626" s="6" t="n">
        <v>44820</v>
      </c>
      <c r="B626" s="3">
        <f>WORKDAY($A626,1)</f>
        <v/>
      </c>
      <c r="C626">
        <f>TEXT($A626,"yyyy-mm-dd")</f>
        <v/>
      </c>
    </row>
    <row r="627">
      <c r="A627" s="6" t="n">
        <v>44821</v>
      </c>
      <c r="B627" s="3">
        <f>WORKDAY($A627,1)</f>
        <v/>
      </c>
      <c r="C627">
        <f>TEXT($A627,"yyyy-mm-dd")</f>
        <v/>
      </c>
    </row>
    <row r="628">
      <c r="A628" s="6" t="n">
        <v>44822</v>
      </c>
      <c r="B628" s="3">
        <f>WORKDAY($A628,1)</f>
        <v/>
      </c>
      <c r="C628">
        <f>TEXT($A628,"yyyy-mm-dd")</f>
        <v/>
      </c>
    </row>
    <row r="629">
      <c r="A629" s="6" t="n">
        <v>44823</v>
      </c>
      <c r="B629" s="3">
        <f>WORKDAY($A629,1)</f>
        <v/>
      </c>
      <c r="C629">
        <f>TEXT($A629,"yyyy-mm-dd")</f>
        <v/>
      </c>
    </row>
    <row r="630">
      <c r="A630" s="6" t="n">
        <v>44824</v>
      </c>
      <c r="B630" s="3">
        <f>WORKDAY($A630,1)</f>
        <v/>
      </c>
      <c r="C630">
        <f>TEXT($A630,"yyyy-mm-dd")</f>
        <v/>
      </c>
    </row>
    <row r="631">
      <c r="A631" s="6" t="n">
        <v>44825</v>
      </c>
      <c r="B631" s="3">
        <f>WORKDAY($A631,1)</f>
        <v/>
      </c>
      <c r="C631">
        <f>TEXT($A631,"yyyy-mm-dd")</f>
        <v/>
      </c>
    </row>
    <row r="632">
      <c r="A632" s="6" t="n">
        <v>44826</v>
      </c>
      <c r="B632" s="3">
        <f>WORKDAY($A632,1)</f>
        <v/>
      </c>
      <c r="C632">
        <f>TEXT($A632,"yyyy-mm-dd")</f>
        <v/>
      </c>
    </row>
    <row r="633">
      <c r="A633" s="6" t="n">
        <v>44827</v>
      </c>
      <c r="B633" s="3">
        <f>WORKDAY($A633,1)</f>
        <v/>
      </c>
      <c r="C633">
        <f>TEXT($A633,"yyyy-mm-dd")</f>
        <v/>
      </c>
    </row>
    <row r="634">
      <c r="A634" s="6" t="n">
        <v>44828</v>
      </c>
      <c r="B634" s="3">
        <f>WORKDAY($A634,1)</f>
        <v/>
      </c>
      <c r="C634">
        <f>TEXT($A634,"yyyy-mm-dd")</f>
        <v/>
      </c>
    </row>
    <row r="635">
      <c r="A635" s="6" t="n">
        <v>44829</v>
      </c>
      <c r="B635" s="3">
        <f>WORKDAY($A635,1)</f>
        <v/>
      </c>
      <c r="C635">
        <f>TEXT($A635,"yyyy-mm-dd")</f>
        <v/>
      </c>
    </row>
    <row r="636">
      <c r="A636" s="6" t="n">
        <v>44830</v>
      </c>
      <c r="B636" s="3">
        <f>WORKDAY($A636,1)</f>
        <v/>
      </c>
      <c r="C636">
        <f>TEXT($A636,"yyyy-mm-dd")</f>
        <v/>
      </c>
    </row>
    <row r="637">
      <c r="A637" s="6" t="n">
        <v>44831</v>
      </c>
      <c r="B637" s="3">
        <f>WORKDAY($A637,1)</f>
        <v/>
      </c>
      <c r="C637">
        <f>TEXT($A637,"yyyy-mm-dd")</f>
        <v/>
      </c>
    </row>
    <row r="638">
      <c r="A638" s="6" t="n">
        <v>44832</v>
      </c>
      <c r="B638" s="3">
        <f>WORKDAY($A638,1)</f>
        <v/>
      </c>
      <c r="C638">
        <f>TEXT($A638,"yyyy-mm-dd")</f>
        <v/>
      </c>
    </row>
    <row r="639">
      <c r="A639" s="6" t="n">
        <v>44833</v>
      </c>
      <c r="B639" s="3">
        <f>WORKDAY($A639,1)</f>
        <v/>
      </c>
      <c r="C639">
        <f>TEXT($A639,"yyyy-mm-dd")</f>
        <v/>
      </c>
    </row>
    <row r="640">
      <c r="A640" s="6" t="n">
        <v>44834</v>
      </c>
      <c r="B640" s="3">
        <f>WORKDAY($A640,1)</f>
        <v/>
      </c>
      <c r="C640">
        <f>TEXT($A640,"yyyy-mm-dd")</f>
        <v/>
      </c>
    </row>
    <row r="641">
      <c r="A641" s="6" t="n">
        <v>44835</v>
      </c>
      <c r="B641" s="3">
        <f>WORKDAY($A641,1)</f>
        <v/>
      </c>
      <c r="C641">
        <f>TEXT($A641,"yyyy-mm-dd")</f>
        <v/>
      </c>
    </row>
    <row r="642">
      <c r="A642" s="6" t="n">
        <v>44836</v>
      </c>
      <c r="B642" s="3">
        <f>WORKDAY($A642,1)</f>
        <v/>
      </c>
      <c r="C642">
        <f>TEXT($A642,"yyyy-mm-dd")</f>
        <v/>
      </c>
    </row>
    <row r="643">
      <c r="A643" s="6" t="n">
        <v>44837</v>
      </c>
      <c r="B643" s="3">
        <f>WORKDAY($A643,1)</f>
        <v/>
      </c>
      <c r="C643">
        <f>TEXT($A643,"yyyy-mm-dd")</f>
        <v/>
      </c>
    </row>
    <row r="644">
      <c r="A644" s="6" t="n">
        <v>44838</v>
      </c>
      <c r="B644" s="3">
        <f>WORKDAY($A644,1)</f>
        <v/>
      </c>
      <c r="C644">
        <f>TEXT($A644,"yyyy-mm-dd")</f>
        <v/>
      </c>
    </row>
    <row r="645">
      <c r="A645" s="6" t="n">
        <v>44839</v>
      </c>
      <c r="B645" s="3">
        <f>WORKDAY($A645,1)</f>
        <v/>
      </c>
      <c r="C645">
        <f>TEXT($A645,"yyyy-mm-dd")</f>
        <v/>
      </c>
    </row>
    <row r="646">
      <c r="A646" s="6" t="n">
        <v>44840</v>
      </c>
      <c r="B646" s="3">
        <f>WORKDAY($A646,1)</f>
        <v/>
      </c>
      <c r="C646">
        <f>TEXT($A646,"yyyy-mm-dd")</f>
        <v/>
      </c>
    </row>
    <row r="647">
      <c r="A647" s="6" t="n">
        <v>44841</v>
      </c>
      <c r="B647" s="3">
        <f>WORKDAY($A647,1)</f>
        <v/>
      </c>
      <c r="C647">
        <f>TEXT($A647,"yyyy-mm-dd")</f>
        <v/>
      </c>
    </row>
    <row r="648">
      <c r="A648" s="6" t="n">
        <v>44842</v>
      </c>
      <c r="B648" s="3">
        <f>WORKDAY($A648,1)</f>
        <v/>
      </c>
      <c r="C648">
        <f>TEXT($A648,"yyyy-mm-dd")</f>
        <v/>
      </c>
    </row>
    <row r="649">
      <c r="A649" s="6" t="n">
        <v>44843</v>
      </c>
      <c r="B649" s="3">
        <f>WORKDAY($A649,1)</f>
        <v/>
      </c>
      <c r="C649">
        <f>TEXT($A649,"yyyy-mm-dd")</f>
        <v/>
      </c>
    </row>
    <row r="650">
      <c r="A650" s="6" t="n">
        <v>44844</v>
      </c>
      <c r="B650" s="3">
        <f>WORKDAY($A650,1)</f>
        <v/>
      </c>
      <c r="C650">
        <f>TEXT($A650,"yyyy-mm-dd")</f>
        <v/>
      </c>
    </row>
    <row r="651">
      <c r="A651" s="6" t="n">
        <v>44845</v>
      </c>
      <c r="B651" s="3">
        <f>WORKDAY($A651,1)</f>
        <v/>
      </c>
      <c r="C651">
        <f>TEXT($A651,"yyyy-mm-dd")</f>
        <v/>
      </c>
    </row>
    <row r="652">
      <c r="A652" s="6" t="n">
        <v>44846</v>
      </c>
      <c r="B652" s="3">
        <f>WORKDAY($A652,1)</f>
        <v/>
      </c>
      <c r="C652">
        <f>TEXT($A652,"yyyy-mm-dd")</f>
        <v/>
      </c>
    </row>
    <row r="653">
      <c r="A653" s="6" t="n">
        <v>44847</v>
      </c>
      <c r="B653" s="3">
        <f>WORKDAY($A653,1)</f>
        <v/>
      </c>
      <c r="C653">
        <f>TEXT($A653,"yyyy-mm-dd")</f>
        <v/>
      </c>
    </row>
    <row r="654">
      <c r="A654" s="6" t="n">
        <v>44848</v>
      </c>
      <c r="B654" s="3">
        <f>WORKDAY($A654,1)</f>
        <v/>
      </c>
      <c r="C654">
        <f>TEXT($A654,"yyyy-mm-dd")</f>
        <v/>
      </c>
    </row>
    <row r="655">
      <c r="A655" s="6" t="n">
        <v>44849</v>
      </c>
      <c r="B655" s="3">
        <f>WORKDAY($A655,1)</f>
        <v/>
      </c>
      <c r="C655">
        <f>TEXT($A655,"yyyy-mm-dd")</f>
        <v/>
      </c>
    </row>
    <row r="656">
      <c r="A656" s="6" t="n">
        <v>44850</v>
      </c>
      <c r="B656" s="3">
        <f>WORKDAY($A656,1)</f>
        <v/>
      </c>
      <c r="C656">
        <f>TEXT($A656,"yyyy-mm-dd")</f>
        <v/>
      </c>
    </row>
    <row r="657">
      <c r="A657" s="6" t="n">
        <v>44851</v>
      </c>
      <c r="B657" s="3">
        <f>WORKDAY($A657,1)</f>
        <v/>
      </c>
      <c r="C657">
        <f>TEXT($A657,"yyyy-mm-dd")</f>
        <v/>
      </c>
    </row>
    <row r="658">
      <c r="A658" s="6" t="n">
        <v>44852</v>
      </c>
      <c r="B658" s="3">
        <f>WORKDAY($A658,1)</f>
        <v/>
      </c>
      <c r="C658">
        <f>TEXT($A658,"yyyy-mm-dd")</f>
        <v/>
      </c>
    </row>
    <row r="659">
      <c r="A659" s="6" t="n">
        <v>44853</v>
      </c>
      <c r="B659" s="3">
        <f>WORKDAY($A659,1)</f>
        <v/>
      </c>
      <c r="C659">
        <f>TEXT($A659,"yyyy-mm-dd")</f>
        <v/>
      </c>
    </row>
    <row r="660">
      <c r="A660" s="6" t="n">
        <v>44854</v>
      </c>
      <c r="B660" s="3">
        <f>WORKDAY($A660,1)</f>
        <v/>
      </c>
      <c r="C660">
        <f>TEXT($A660,"yyyy-mm-dd")</f>
        <v/>
      </c>
    </row>
    <row r="661">
      <c r="A661" s="6" t="n">
        <v>44855</v>
      </c>
      <c r="B661" s="3">
        <f>WORKDAY($A661,1)</f>
        <v/>
      </c>
      <c r="C661">
        <f>TEXT($A661,"yyyy-mm-dd")</f>
        <v/>
      </c>
    </row>
    <row r="662">
      <c r="A662" s="6" t="n">
        <v>44856</v>
      </c>
      <c r="B662" s="3">
        <f>WORKDAY($A662,1)</f>
        <v/>
      </c>
      <c r="C662">
        <f>TEXT($A662,"yyyy-mm-dd")</f>
        <v/>
      </c>
    </row>
    <row r="663">
      <c r="A663" s="6" t="n">
        <v>44857</v>
      </c>
      <c r="B663" s="3">
        <f>WORKDAY($A663,1)</f>
        <v/>
      </c>
      <c r="C663">
        <f>TEXT($A663,"yyyy-mm-dd")</f>
        <v/>
      </c>
    </row>
    <row r="664">
      <c r="A664" s="6" t="n">
        <v>44858</v>
      </c>
      <c r="B664" s="3">
        <f>WORKDAY($A664,1)</f>
        <v/>
      </c>
      <c r="C664">
        <f>TEXT($A664,"yyyy-mm-dd")</f>
        <v/>
      </c>
    </row>
    <row r="665">
      <c r="A665" s="6" t="n">
        <v>44859</v>
      </c>
      <c r="B665" s="3">
        <f>WORKDAY($A665,1)</f>
        <v/>
      </c>
      <c r="C665">
        <f>TEXT($A665,"yyyy-mm-dd")</f>
        <v/>
      </c>
    </row>
    <row r="666">
      <c r="A666" s="6" t="n">
        <v>44860</v>
      </c>
      <c r="B666" s="3">
        <f>WORKDAY($A666,1)</f>
        <v/>
      </c>
      <c r="C666">
        <f>TEXT($A666,"yyyy-mm-dd")</f>
        <v/>
      </c>
    </row>
    <row r="667">
      <c r="A667" s="6" t="n">
        <v>44861</v>
      </c>
      <c r="B667" s="3">
        <f>WORKDAY($A667,1)</f>
        <v/>
      </c>
      <c r="C667">
        <f>TEXT($A667,"yyyy-mm-dd")</f>
        <v/>
      </c>
    </row>
    <row r="668">
      <c r="A668" s="6" t="n">
        <v>44862</v>
      </c>
      <c r="B668" s="3">
        <f>WORKDAY($A668,1)</f>
        <v/>
      </c>
      <c r="C668">
        <f>TEXT($A668,"yyyy-mm-dd")</f>
        <v/>
      </c>
    </row>
    <row r="669">
      <c r="A669" s="6" t="n">
        <v>44863</v>
      </c>
      <c r="B669" s="3">
        <f>WORKDAY($A669,1)</f>
        <v/>
      </c>
      <c r="C669">
        <f>TEXT($A669,"yyyy-mm-dd")</f>
        <v/>
      </c>
    </row>
    <row r="670">
      <c r="A670" s="6" t="n">
        <v>44864</v>
      </c>
      <c r="B670" s="3">
        <f>WORKDAY($A670,1)</f>
        <v/>
      </c>
      <c r="C670">
        <f>TEXT($A670,"yyyy-mm-dd")</f>
        <v/>
      </c>
    </row>
    <row r="671">
      <c r="A671" s="6" t="n">
        <v>44865</v>
      </c>
      <c r="B671" s="3">
        <f>WORKDAY($A671,1)</f>
        <v/>
      </c>
      <c r="C671">
        <f>TEXT($A671,"yyyy-mm-dd")</f>
        <v/>
      </c>
    </row>
    <row r="672">
      <c r="A672" s="6" t="n">
        <v>44866</v>
      </c>
      <c r="B672" s="3">
        <f>WORKDAY($A672,1)</f>
        <v/>
      </c>
      <c r="C672">
        <f>TEXT($A672,"yyyy-mm-dd")</f>
        <v/>
      </c>
    </row>
    <row r="673">
      <c r="A673" s="6" t="n">
        <v>44867</v>
      </c>
      <c r="B673" s="3">
        <f>WORKDAY($A673,1)</f>
        <v/>
      </c>
      <c r="C673">
        <f>TEXT($A673,"yyyy-mm-dd")</f>
        <v/>
      </c>
    </row>
    <row r="674">
      <c r="A674" s="6" t="n">
        <v>44868</v>
      </c>
      <c r="B674" s="3">
        <f>WORKDAY($A674,1)</f>
        <v/>
      </c>
      <c r="C674">
        <f>TEXT($A674,"yyyy-mm-dd")</f>
        <v/>
      </c>
    </row>
    <row r="675">
      <c r="A675" s="6" t="n">
        <v>44869</v>
      </c>
      <c r="B675" s="3">
        <f>WORKDAY($A675,1)</f>
        <v/>
      </c>
      <c r="C675">
        <f>TEXT($A675,"yyyy-mm-dd")</f>
        <v/>
      </c>
    </row>
    <row r="676">
      <c r="A676" s="6" t="n">
        <v>44870</v>
      </c>
      <c r="B676" s="3">
        <f>WORKDAY($A676,1)</f>
        <v/>
      </c>
      <c r="C676">
        <f>TEXT($A676,"yyyy-mm-dd")</f>
        <v/>
      </c>
    </row>
    <row r="677">
      <c r="A677" s="6" t="n">
        <v>44871</v>
      </c>
      <c r="B677" s="3">
        <f>WORKDAY($A677,1)</f>
        <v/>
      </c>
      <c r="C677">
        <f>TEXT($A677,"yyyy-mm-dd")</f>
        <v/>
      </c>
    </row>
    <row r="678">
      <c r="A678" s="6" t="n">
        <v>44872</v>
      </c>
      <c r="B678" s="3">
        <f>WORKDAY($A678,1)</f>
        <v/>
      </c>
      <c r="C678">
        <f>TEXT($A678,"yyyy-mm-dd")</f>
        <v/>
      </c>
    </row>
    <row r="679">
      <c r="A679" s="6" t="n">
        <v>44873</v>
      </c>
      <c r="B679" s="3">
        <f>WORKDAY($A679,1)</f>
        <v/>
      </c>
      <c r="C679">
        <f>TEXT($A679,"yyyy-mm-dd")</f>
        <v/>
      </c>
    </row>
    <row r="680">
      <c r="A680" s="6" t="n">
        <v>44874</v>
      </c>
      <c r="B680" s="3">
        <f>WORKDAY($A680,1)</f>
        <v/>
      </c>
      <c r="C680">
        <f>TEXT($A680,"yyyy-mm-dd")</f>
        <v/>
      </c>
    </row>
    <row r="681">
      <c r="A681" s="6" t="n">
        <v>44875</v>
      </c>
      <c r="B681" s="3">
        <f>WORKDAY($A681,1)</f>
        <v/>
      </c>
      <c r="C681">
        <f>TEXT($A681,"yyyy-mm-dd")</f>
        <v/>
      </c>
    </row>
    <row r="682">
      <c r="A682" s="6" t="n">
        <v>44876</v>
      </c>
      <c r="B682" s="3">
        <f>WORKDAY($A682,1)</f>
        <v/>
      </c>
      <c r="C682">
        <f>TEXT($A682,"yyyy-mm-dd")</f>
        <v/>
      </c>
    </row>
    <row r="683">
      <c r="A683" s="6" t="n">
        <v>44877</v>
      </c>
      <c r="B683" s="3">
        <f>WORKDAY($A683,1)</f>
        <v/>
      </c>
      <c r="C683">
        <f>TEXT($A683,"yyyy-mm-dd")</f>
        <v/>
      </c>
    </row>
    <row r="684">
      <c r="A684" s="6" t="n">
        <v>44878</v>
      </c>
      <c r="B684" s="3">
        <f>WORKDAY($A684,1)</f>
        <v/>
      </c>
      <c r="C684">
        <f>TEXT($A684,"yyyy-mm-dd")</f>
        <v/>
      </c>
    </row>
    <row r="685">
      <c r="A685" s="6" t="n">
        <v>44879</v>
      </c>
      <c r="B685" s="3">
        <f>WORKDAY($A685,1)</f>
        <v/>
      </c>
      <c r="C685">
        <f>TEXT($A685,"yyyy-mm-dd")</f>
        <v/>
      </c>
    </row>
    <row r="686">
      <c r="A686" s="6" t="n">
        <v>44880</v>
      </c>
      <c r="B686" s="3">
        <f>WORKDAY($A686,1)</f>
        <v/>
      </c>
      <c r="C686">
        <f>TEXT($A686,"yyyy-mm-dd")</f>
        <v/>
      </c>
    </row>
    <row r="687">
      <c r="A687" s="6" t="n">
        <v>44881</v>
      </c>
      <c r="B687" s="3">
        <f>WORKDAY($A687,1)</f>
        <v/>
      </c>
      <c r="C687">
        <f>TEXT($A687,"yyyy-mm-dd")</f>
        <v/>
      </c>
    </row>
    <row r="688">
      <c r="A688" s="6" t="n">
        <v>44882</v>
      </c>
      <c r="B688" s="3">
        <f>WORKDAY($A688,1)</f>
        <v/>
      </c>
      <c r="C688">
        <f>TEXT($A688,"yyyy-mm-dd")</f>
        <v/>
      </c>
    </row>
    <row r="689">
      <c r="A689" s="6" t="n">
        <v>44883</v>
      </c>
      <c r="B689" s="3">
        <f>WORKDAY($A689,1)</f>
        <v/>
      </c>
      <c r="C689">
        <f>TEXT($A689,"yyyy-mm-dd")</f>
        <v/>
      </c>
    </row>
    <row r="690">
      <c r="A690" s="6" t="n">
        <v>44884</v>
      </c>
      <c r="B690" s="3">
        <f>WORKDAY($A690,1)</f>
        <v/>
      </c>
      <c r="C690">
        <f>TEXT($A690,"yyyy-mm-dd")</f>
        <v/>
      </c>
    </row>
    <row r="691">
      <c r="A691" s="6" t="n">
        <v>44885</v>
      </c>
      <c r="B691" s="3">
        <f>WORKDAY($A691,1)</f>
        <v/>
      </c>
      <c r="C691">
        <f>TEXT($A691,"yyyy-mm-dd")</f>
        <v/>
      </c>
    </row>
    <row r="692">
      <c r="A692" s="6" t="n">
        <v>44886</v>
      </c>
      <c r="B692" s="3">
        <f>WORKDAY($A692,1)</f>
        <v/>
      </c>
      <c r="C692">
        <f>TEXT($A692,"yyyy-mm-dd")</f>
        <v/>
      </c>
    </row>
    <row r="693">
      <c r="A693" s="6" t="n">
        <v>44887</v>
      </c>
      <c r="B693" s="3">
        <f>WORKDAY($A693,1)</f>
        <v/>
      </c>
      <c r="C693">
        <f>TEXT($A693,"yyyy-mm-dd")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2020-12-23T23:25:54Z</dcterms:modified>
  <cp:lastModifiedBy>sadaco</cp:lastModifiedBy>
</cp:coreProperties>
</file>