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defaultThemeVersion="124226"/>
  <bookViews>
    <workbookView xWindow="-15" yWindow="0" windowWidth="12060" windowHeight="1170" tabRatio="755"/>
  </bookViews>
  <sheets>
    <sheet name="Introduction" sheetId="19" r:id="rId1"/>
    <sheet name="Per Capita Nominal" sheetId="20" r:id="rId2"/>
    <sheet name="Per Capita PPP" sheetId="21" r:id="rId3"/>
    <sheet name="Per Capita Normalized" sheetId="22" r:id="rId4"/>
    <sheet name="Aggregate Nominal" sheetId="23" r:id="rId5"/>
    <sheet name="Aggregate PPP" sheetId="24" r:id="rId6"/>
    <sheet name="Aggregate Normalized" sheetId="25" r:id="rId7"/>
    <sheet name="Graphs" sheetId="26" r:id="rId8"/>
  </sheets>
  <externalReferences>
    <externalReference r:id="rId9"/>
    <externalReference r:id="rId10"/>
    <externalReference r:id="rId11"/>
  </externalReferences>
  <definedNames>
    <definedName name="data">[1]data!$B$1:$CY$66</definedName>
    <definedName name="error" localSheetId="7">[2]Check1!$A$112</definedName>
    <definedName name="error" localSheetId="0">[3]Checks!$A$112</definedName>
    <definedName name="error">#REF!</definedName>
    <definedName name="VLOOKUP_A5__Input_Data__D2_CX100_14_FALSE">#REF!</definedName>
  </definedNames>
  <calcPr calcId="125725"/>
</workbook>
</file>

<file path=xl/calcChain.xml><?xml version="1.0" encoding="utf-8"?>
<calcChain xmlns="http://schemas.openxmlformats.org/spreadsheetml/2006/main">
  <c r="A21" i="19"/>
</calcChain>
</file>

<file path=xl/comments1.xml><?xml version="1.0" encoding="utf-8"?>
<comments xmlns="http://schemas.openxmlformats.org/spreadsheetml/2006/main">
  <authors>
    <author>Melinda</author>
  </authors>
  <commentList>
    <comment ref="B2" authorId="0">
      <text>
        <r>
          <rPr>
            <b/>
            <sz val="10"/>
            <color indexed="81"/>
            <rFont val="Tahoma"/>
            <family val="2"/>
          </rPr>
          <t>Fully expand Per Capita Nominal and Aggregate Nominal spreadsheets to see all graphs.</t>
        </r>
      </text>
    </comment>
  </commentList>
</comments>
</file>

<file path=xl/sharedStrings.xml><?xml version="1.0" encoding="utf-8"?>
<sst xmlns="http://schemas.openxmlformats.org/spreadsheetml/2006/main" count="542" uniqueCount="180">
  <si>
    <t>Unit</t>
  </si>
  <si>
    <t>90+</t>
  </si>
  <si>
    <t>Lifecycle Deficit</t>
  </si>
  <si>
    <t>Consumption</t>
  </si>
  <si>
    <t>Earnings</t>
  </si>
  <si>
    <t>Asset-based Reallocations</t>
  </si>
  <si>
    <t>Public Asset-based Reallocations</t>
  </si>
  <si>
    <t>Public Asset Income</t>
  </si>
  <si>
    <t>Private Asset-based Reallocations</t>
  </si>
  <si>
    <t>Private Asset Income</t>
  </si>
  <si>
    <t>Average YL (30-49)</t>
  </si>
  <si>
    <t>Reallocations</t>
  </si>
  <si>
    <t>Interhousehold Transfers</t>
  </si>
  <si>
    <t>Interhousehold Transfers, Inflows</t>
  </si>
  <si>
    <t>Interhousehold Transfers, Outflows</t>
  </si>
  <si>
    <t>Intrahousehold Transfers</t>
  </si>
  <si>
    <t>Intrahousehold Transfers, Inflows</t>
  </si>
  <si>
    <t>Intrahousehold Transfers, Outflows</t>
  </si>
  <si>
    <t>Public Transfers</t>
  </si>
  <si>
    <t>Private Consumption</t>
  </si>
  <si>
    <t>Private Consumption, Education</t>
  </si>
  <si>
    <t>Private Consumption, Health</t>
  </si>
  <si>
    <t>Public Consumption</t>
  </si>
  <si>
    <t>Public Consumption, Education</t>
  </si>
  <si>
    <t>Public Consumption, Health</t>
  </si>
  <si>
    <t>Transfers</t>
  </si>
  <si>
    <t>Private Transfers</t>
  </si>
  <si>
    <t>Private Transfers, Inflows</t>
  </si>
  <si>
    <t>Private Transfers, Outflows</t>
  </si>
  <si>
    <t>Public Transfers, Inflows</t>
  </si>
  <si>
    <t>Public Transfers, Outflows</t>
  </si>
  <si>
    <t>Self-employment Labor Income</t>
  </si>
  <si>
    <t>All ages</t>
  </si>
  <si>
    <t xml:space="preserve">Less: Labor Income </t>
  </si>
  <si>
    <t>Population</t>
  </si>
  <si>
    <t>Country:</t>
  </si>
  <si>
    <t>Year:</t>
  </si>
  <si>
    <t>Contents:</t>
  </si>
  <si>
    <t>Per Capita Nominal</t>
  </si>
  <si>
    <t>Per Capita PPP</t>
  </si>
  <si>
    <t>Aggregate Nominal</t>
  </si>
  <si>
    <t>Aggregate nominal values for each age group in the population.</t>
  </si>
  <si>
    <t>Aggregate PPP</t>
  </si>
  <si>
    <t>Aggregate Normalized</t>
  </si>
  <si>
    <t xml:space="preserve">Annual nominal flows per person by single-year of age expressed in the country's own currency.  </t>
  </si>
  <si>
    <t>Per capita values expressed in US$ using purchasing power parity to convert currency.</t>
  </si>
  <si>
    <t xml:space="preserve">Per capita values expressed as a proportion of average labor income of the population between the ages of 30 and 49. </t>
  </si>
  <si>
    <t xml:space="preserve">Aggregate values expressed in US$ using purchasing power parity to convert currency. </t>
  </si>
  <si>
    <t xml:space="preserve">Aggregate values expressed as a proportion of the simple average of the aggregate labor income of the 30-49-year-old age groups. </t>
  </si>
  <si>
    <t>For more information, refer to:  Ronald Lee and Andrew Mason, lead authors and editors, 2011.  Population Aging and the Generational Economy:  A Global Perspective. Cheltenham, UK, Edward Elgar.</t>
  </si>
  <si>
    <t>National Transfer Accounts website:</t>
  </si>
  <si>
    <t>www.ntaccounts.org</t>
  </si>
  <si>
    <t>The NTA project is assessing the economic impact of changes in population age structure in a wide variety of social, economic, and political settings. To achieve this objective, the project is collecting data and developing methods to measure income and consumption by age as well as economic flows across age groups. NTA researchers from 36 economies are based in universities, government statistical agencies and research institutes, private research institutions, and international organizations. Project coordinators are Ronald D. Lee at the Center for the Economics and Demography of Aging, University of California at Berkeley, and Andrew Mason at the Population and Health Studies Program, East-West Center, and the Department of Economics, University of Hawai'i at Manoa. Please refer to www.ntaccounts.org for more information.</t>
  </si>
  <si>
    <t>PPP (1 USD =</t>
  </si>
  <si>
    <t xml:space="preserve">Values are normalized by dividing by the simple </t>
  </si>
  <si>
    <t>average of labor income for individuals 30-49 years old.</t>
  </si>
  <si>
    <t>Per Capita Normalized</t>
  </si>
  <si>
    <t>+</t>
  </si>
  <si>
    <t>LCD</t>
  </si>
  <si>
    <t>C</t>
  </si>
  <si>
    <t>CG</t>
  </si>
  <si>
    <t>CGE</t>
  </si>
  <si>
    <t>CGH</t>
  </si>
  <si>
    <t>CGX</t>
  </si>
  <si>
    <t>CF</t>
  </si>
  <si>
    <t>CFE</t>
  </si>
  <si>
    <t>CFH</t>
  </si>
  <si>
    <t>CFX</t>
  </si>
  <si>
    <t>YL</t>
  </si>
  <si>
    <t>YLE</t>
  </si>
  <si>
    <t>YLS</t>
  </si>
  <si>
    <t>R</t>
  </si>
  <si>
    <t>T</t>
  </si>
  <si>
    <t>TG</t>
  </si>
  <si>
    <t>TGI</t>
  </si>
  <si>
    <t>TGO</t>
  </si>
  <si>
    <t>TGE</t>
  </si>
  <si>
    <t>TGEI</t>
  </si>
  <si>
    <t>TGEO</t>
  </si>
  <si>
    <t>TGH</t>
  </si>
  <si>
    <t>TGHI</t>
  </si>
  <si>
    <t>TGHO</t>
  </si>
  <si>
    <t>TGSOA</t>
  </si>
  <si>
    <t>TGSOAI</t>
  </si>
  <si>
    <t>TGSOAO</t>
  </si>
  <si>
    <t>TGXI</t>
  </si>
  <si>
    <t>TGXII</t>
  </si>
  <si>
    <t>TGXIO</t>
  </si>
  <si>
    <t>TGXC</t>
  </si>
  <si>
    <t>TGXCI</t>
  </si>
  <si>
    <t>TGXCO</t>
  </si>
  <si>
    <t>TF</t>
  </si>
  <si>
    <t>TFI</t>
  </si>
  <si>
    <t>TFO</t>
  </si>
  <si>
    <t>TFB</t>
  </si>
  <si>
    <t>TFBI</t>
  </si>
  <si>
    <t>TFBO</t>
  </si>
  <si>
    <t>TFW</t>
  </si>
  <si>
    <t>TFWI</t>
  </si>
  <si>
    <t>TFWO</t>
  </si>
  <si>
    <t>TFWE</t>
  </si>
  <si>
    <t>TFWEI</t>
  </si>
  <si>
    <t>TFWEO</t>
  </si>
  <si>
    <t>TFWH</t>
  </si>
  <si>
    <t>TFWHI</t>
  </si>
  <si>
    <t>TFWHO</t>
  </si>
  <si>
    <t>TFWX</t>
  </si>
  <si>
    <t>TFWXI</t>
  </si>
  <si>
    <t>TFWXO</t>
  </si>
  <si>
    <t>TFWS</t>
  </si>
  <si>
    <t>TFWSI</t>
  </si>
  <si>
    <t>TFWSO</t>
  </si>
  <si>
    <t>RA</t>
  </si>
  <si>
    <t>RAG</t>
  </si>
  <si>
    <t>YAG</t>
  </si>
  <si>
    <t>SG</t>
  </si>
  <si>
    <t>RAF</t>
  </si>
  <si>
    <t>YAF</t>
  </si>
  <si>
    <t>SF</t>
  </si>
  <si>
    <t>DN</t>
  </si>
  <si>
    <t>US</t>
  </si>
  <si>
    <t>Table 1. Annual per capita flows (USD), US , 2003</t>
  </si>
  <si>
    <t>Converting USD to US dollars based on</t>
  </si>
  <si>
    <t>purchasing power parity (PPP) ratios for 2003</t>
  </si>
  <si>
    <t>USD)</t>
  </si>
  <si>
    <t>Table 3. Annual per capita flows (normalized), US , 2003</t>
  </si>
  <si>
    <t>Table 4. Annual aggregate flows, (USD), US, 2003</t>
  </si>
  <si>
    <t>Table 5. Annual aggregate flows, (USD), US , 2003</t>
  </si>
  <si>
    <t>Table 6. Annual aggregate flows (normalized), US , 2003</t>
  </si>
  <si>
    <t>Click on + and - signs on left to expand or contract groupings, or click on group numbers on top left.</t>
  </si>
  <si>
    <t>Public Consumption, Other than health and education</t>
  </si>
  <si>
    <t>Private Consumption, Other than health and education</t>
  </si>
  <si>
    <t>Public Transfers, Education</t>
  </si>
  <si>
    <t>Public Transfers, Education, Inflows</t>
  </si>
  <si>
    <t>Public Transfers, Education, Outflows</t>
  </si>
  <si>
    <t>Public Transfers, Health</t>
  </si>
  <si>
    <t>Public Transfers, Health, Inflows</t>
  </si>
  <si>
    <t>PublicTransfers,  Health, Outflows</t>
  </si>
  <si>
    <t>Public Transfers, Pensions</t>
  </si>
  <si>
    <t>Public Transfers, Pensions, Inflows</t>
  </si>
  <si>
    <t>Public Transfers, Pensions, Outflows</t>
  </si>
  <si>
    <t>Public Transfers, Other in-kind</t>
  </si>
  <si>
    <t>Public Transfers, Other in-kind, Inflows</t>
  </si>
  <si>
    <t>Public Transfers, Other in-kind, Outflows</t>
  </si>
  <si>
    <t>Public Transfers, Other cash</t>
  </si>
  <si>
    <t>Public Transfers, Other cash, Inflows</t>
  </si>
  <si>
    <t>Public Transfers, Other cash, Outflows</t>
  </si>
  <si>
    <t>Intrahousehold Transfers, Consumption</t>
  </si>
  <si>
    <t>TFC</t>
  </si>
  <si>
    <t>Intrahousehold Transfers, Consumption, Inflows</t>
  </si>
  <si>
    <t>TFCI</t>
  </si>
  <si>
    <t>Intrahousehold Transfers, Consumption, Outflows</t>
  </si>
  <si>
    <t>TFCO</t>
  </si>
  <si>
    <t>Intrahousehold Transfers, Education</t>
  </si>
  <si>
    <t>Intrahousehold Transfers, Education, Inflows</t>
  </si>
  <si>
    <t>Intrahousehold Transfers, Education, Outflows</t>
  </si>
  <si>
    <t>Intrahousehold Transfers, Health</t>
  </si>
  <si>
    <t>Intrahousehold Transfers, Health, Inflows</t>
  </si>
  <si>
    <t>Intrahousehold Transfers, Health, Outflows</t>
  </si>
  <si>
    <t>Intrahousehold Transfers, Consumption other than health and education</t>
  </si>
  <si>
    <t>Intrahousehold Transfers, Consumption other than health and education, Inflows</t>
  </si>
  <si>
    <t>Intrahousehold Transfers, Consumption other than health and education, Outflows</t>
  </si>
  <si>
    <t>Intrahousehold Transfers, Saving</t>
  </si>
  <si>
    <t>Intrahousehold Transfers, Saving, Inflows</t>
  </si>
  <si>
    <t>Intrahousehold Transfers, Saving, Outflows</t>
  </si>
  <si>
    <t>Public Saving</t>
  </si>
  <si>
    <t>Private Capital Income, business &amp; non-profits</t>
  </si>
  <si>
    <t>YKF-YKFH</t>
  </si>
  <si>
    <t>Private Capital Income, owner-occupied housing</t>
  </si>
  <si>
    <t>YKFH</t>
  </si>
  <si>
    <t>Private Property Income</t>
  </si>
  <si>
    <t>YPF</t>
  </si>
  <si>
    <t>Private Saving</t>
  </si>
  <si>
    <t xml:space="preserve"> </t>
  </si>
  <si>
    <t>Values are normalized by dividing by the</t>
  </si>
  <si>
    <t>average aggregate labor income for individuals 30-49 years old.</t>
  </si>
  <si>
    <t>Table 2. Annual per capita flows, (USD), US , 2003</t>
  </si>
  <si>
    <t>Graphical Representation of selected age profiles</t>
  </si>
  <si>
    <t>Version 1.0</t>
  </si>
  <si>
    <t>Version:</t>
  </si>
</sst>
</file>

<file path=xl/styles.xml><?xml version="1.0" encoding="utf-8"?>
<styleSheet xmlns="http://schemas.openxmlformats.org/spreadsheetml/2006/main">
  <numFmts count="6">
    <numFmt numFmtId="44" formatCode="_(&quot;$&quot;* #,##0.00_);_(&quot;$&quot;* \(#,##0.00\);_(&quot;$&quot;* &quot;-&quot;??_);_(@_)"/>
    <numFmt numFmtId="43" formatCode="_(* #,##0.00_);_(* \(#,##0.00\);_(* &quot;-&quot;??_);_(@_)"/>
    <numFmt numFmtId="164" formatCode="0.000"/>
    <numFmt numFmtId="165" formatCode="_(* #,##0_);_(* \(#,##0\);_(* &quot;-&quot;??_);_(@_)"/>
    <numFmt numFmtId="166" formatCode="0.00000"/>
    <numFmt numFmtId="167" formatCode="0.0"/>
  </numFmts>
  <fonts count="24">
    <font>
      <sz val="11"/>
      <color theme="1"/>
      <name val="times new roman"/>
      <family val="2"/>
    </font>
    <font>
      <sz val="11"/>
      <color theme="1"/>
      <name val="Calibri"/>
      <family val="2"/>
      <scheme val="minor"/>
    </font>
    <font>
      <sz val="11"/>
      <color theme="1"/>
      <name val="Calibri"/>
      <family val="2"/>
      <scheme val="minor"/>
    </font>
    <font>
      <sz val="11"/>
      <color indexed="8"/>
      <name val="times new roman"/>
      <family val="1"/>
    </font>
    <font>
      <b/>
      <sz val="11"/>
      <name val="times new roman"/>
      <family val="1"/>
    </font>
    <font>
      <sz val="11"/>
      <color theme="1"/>
      <name val="times new roman"/>
      <family val="2"/>
    </font>
    <font>
      <sz val="11"/>
      <color theme="1"/>
      <name val="times new roman"/>
      <family val="1"/>
    </font>
    <font>
      <b/>
      <sz val="11"/>
      <color theme="1"/>
      <name val="times new roman"/>
      <family val="1"/>
    </font>
    <font>
      <sz val="11"/>
      <color theme="1"/>
      <name val="Calibri"/>
      <family val="2"/>
      <scheme val="minor"/>
    </font>
    <font>
      <sz val="11"/>
      <name val="times new roman"/>
      <family val="2"/>
    </font>
    <font>
      <sz val="11"/>
      <name val="times new roman"/>
      <family val="1"/>
    </font>
    <font>
      <sz val="14"/>
      <color theme="1"/>
      <name val="times new roman"/>
      <family val="2"/>
    </font>
    <font>
      <sz val="14"/>
      <color theme="0"/>
      <name val="times new roman"/>
      <family val="2"/>
    </font>
    <font>
      <b/>
      <u/>
      <sz val="11"/>
      <color theme="1"/>
      <name val="times new roman"/>
      <family val="1"/>
    </font>
    <font>
      <u/>
      <sz val="11"/>
      <color theme="10"/>
      <name val="times new roman"/>
      <family val="2"/>
    </font>
    <font>
      <b/>
      <sz val="14"/>
      <color theme="1"/>
      <name val="Calibri"/>
      <family val="2"/>
    </font>
    <font>
      <b/>
      <sz val="14"/>
      <name val="times new roman"/>
      <family val="1"/>
    </font>
    <font>
      <sz val="11"/>
      <color theme="0" tint="-0.14999847407452621"/>
      <name val="times new roman"/>
      <family val="1"/>
    </font>
    <font>
      <b/>
      <sz val="14"/>
      <name val="Calibri"/>
      <family val="2"/>
    </font>
    <font>
      <i/>
      <sz val="11"/>
      <color rgb="FF002060"/>
      <name val="times new roman"/>
      <family val="1"/>
    </font>
    <font>
      <u/>
      <sz val="11"/>
      <name val="times new roman"/>
      <family val="1"/>
    </font>
    <font>
      <i/>
      <sz val="11"/>
      <name val="times new roman"/>
      <family val="1"/>
    </font>
    <font>
      <sz val="9"/>
      <color theme="0"/>
      <name val="times new roman"/>
      <family val="2"/>
    </font>
    <font>
      <b/>
      <sz val="10"/>
      <color indexed="81"/>
      <name val="Tahoma"/>
      <family val="2"/>
    </font>
  </fonts>
  <fills count="2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3">
    <border>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s>
  <cellStyleXfs count="26">
    <xf numFmtId="0" fontId="0" fillId="0" borderId="0"/>
    <xf numFmtId="43" fontId="5" fillId="0" borderId="0" applyFont="0" applyFill="0" applyBorder="0" applyAlignment="0" applyProtection="0"/>
    <xf numFmtId="0" fontId="8"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0" borderId="0"/>
    <xf numFmtId="0" fontId="1" fillId="0" borderId="0"/>
    <xf numFmtId="0" fontId="1" fillId="12" borderId="2" applyNumberFormat="0" applyFont="0" applyAlignment="0" applyProtection="0"/>
    <xf numFmtId="0" fontId="1" fillId="12" borderId="2" applyNumberFormat="0" applyFont="0" applyAlignment="0" applyProtection="0"/>
  </cellStyleXfs>
  <cellXfs count="99">
    <xf numFmtId="0" fontId="0" fillId="0" borderId="0" xfId="0"/>
    <xf numFmtId="0" fontId="6" fillId="2" borderId="0" xfId="0" applyFont="1" applyFill="1" applyBorder="1"/>
    <xf numFmtId="0" fontId="3" fillId="2" borderId="0" xfId="0" applyFont="1" applyFill="1" applyBorder="1"/>
    <xf numFmtId="0" fontId="4" fillId="2" borderId="0" xfId="0" applyFont="1" applyFill="1" applyBorder="1"/>
    <xf numFmtId="3" fontId="6" fillId="2" borderId="0" xfId="0" applyNumberFormat="1" applyFont="1" applyFill="1" applyBorder="1"/>
    <xf numFmtId="164" fontId="6" fillId="2" borderId="0" xfId="0" applyNumberFormat="1" applyFont="1" applyFill="1" applyBorder="1"/>
    <xf numFmtId="0" fontId="7" fillId="2" borderId="0" xfId="0" applyFont="1" applyFill="1" applyBorder="1"/>
    <xf numFmtId="164" fontId="6" fillId="2" borderId="0" xfId="0" applyNumberFormat="1" applyFont="1" applyFill="1" applyBorder="1" applyProtection="1"/>
    <xf numFmtId="0" fontId="10" fillId="2" borderId="0" xfId="0" applyFont="1" applyFill="1" applyBorder="1" applyAlignment="1">
      <alignment horizontal="right"/>
    </xf>
    <xf numFmtId="0" fontId="10" fillId="2" borderId="0" xfId="0" applyFont="1" applyFill="1" applyBorder="1" applyAlignment="1">
      <alignment horizontal="left" indent="2"/>
    </xf>
    <xf numFmtId="0" fontId="4" fillId="2" borderId="0" xfId="0" applyFont="1" applyFill="1" applyBorder="1" applyAlignment="1">
      <alignment horizontal="left" indent="1"/>
    </xf>
    <xf numFmtId="0" fontId="10" fillId="2" borderId="0" xfId="0" applyFont="1" applyFill="1" applyBorder="1" applyAlignment="1">
      <alignment horizontal="left" indent="3"/>
    </xf>
    <xf numFmtId="3" fontId="10" fillId="2" borderId="0" xfId="0" applyNumberFormat="1" applyFont="1" applyFill="1" applyBorder="1" applyAlignment="1">
      <alignment horizontal="right" indent="1"/>
    </xf>
    <xf numFmtId="0" fontId="10" fillId="2" borderId="0" xfId="0" applyFont="1" applyFill="1" applyBorder="1" applyAlignment="1">
      <alignment horizontal="right" indent="1"/>
    </xf>
    <xf numFmtId="0" fontId="9" fillId="2" borderId="0" xfId="0" applyFont="1" applyFill="1" applyBorder="1" applyAlignment="1">
      <alignment horizontal="right"/>
    </xf>
    <xf numFmtId="0" fontId="10" fillId="3" borderId="0" xfId="0" applyFont="1" applyFill="1" applyBorder="1" applyAlignment="1">
      <alignment horizontal="right"/>
    </xf>
    <xf numFmtId="0" fontId="10" fillId="0" borderId="0" xfId="0" applyFont="1" applyFill="1" applyBorder="1" applyAlignment="1">
      <alignment horizontal="left" indent="2"/>
    </xf>
    <xf numFmtId="0" fontId="10" fillId="0" borderId="0" xfId="0" applyFont="1" applyFill="1" applyBorder="1" applyAlignment="1">
      <alignment horizontal="right"/>
    </xf>
    <xf numFmtId="0" fontId="4" fillId="0" borderId="0" xfId="0" applyFont="1" applyFill="1" applyBorder="1"/>
    <xf numFmtId="3" fontId="10" fillId="0" borderId="0" xfId="0" applyNumberFormat="1" applyFont="1" applyFill="1" applyBorder="1" applyAlignment="1" applyProtection="1">
      <alignment horizontal="right"/>
    </xf>
    <xf numFmtId="0" fontId="3" fillId="3" borderId="0" xfId="0" applyFont="1" applyFill="1" applyBorder="1"/>
    <xf numFmtId="0" fontId="3" fillId="3" borderId="0" xfId="0" applyFont="1" applyFill="1" applyBorder="1" applyAlignment="1">
      <alignment horizontal="center"/>
    </xf>
    <xf numFmtId="0" fontId="0" fillId="4" borderId="0" xfId="0" applyFill="1"/>
    <xf numFmtId="0" fontId="11" fillId="4" borderId="0" xfId="0" applyFont="1" applyFill="1" applyAlignment="1">
      <alignment horizontal="center"/>
    </xf>
    <xf numFmtId="0" fontId="12" fillId="4" borderId="0" xfId="0" applyFont="1" applyFill="1"/>
    <xf numFmtId="0" fontId="12" fillId="4" borderId="0" xfId="0" applyFont="1" applyFill="1" applyAlignment="1">
      <alignment horizontal="center"/>
    </xf>
    <xf numFmtId="0" fontId="0" fillId="2" borderId="0" xfId="0" applyFill="1"/>
    <xf numFmtId="0" fontId="13" fillId="2" borderId="1" xfId="0" applyFont="1" applyFill="1" applyBorder="1"/>
    <xf numFmtId="0" fontId="0" fillId="2" borderId="1" xfId="0" applyFill="1" applyBorder="1"/>
    <xf numFmtId="0" fontId="0" fillId="2" borderId="1" xfId="0" applyFont="1" applyFill="1" applyBorder="1"/>
    <xf numFmtId="0" fontId="0" fillId="0" borderId="1" xfId="0" applyFont="1" applyBorder="1"/>
    <xf numFmtId="0" fontId="0" fillId="0" borderId="1" xfId="0" applyBorder="1"/>
    <xf numFmtId="0" fontId="0" fillId="2" borderId="0" xfId="0" applyNumberFormat="1" applyFill="1" applyAlignment="1">
      <alignment wrapText="1"/>
    </xf>
    <xf numFmtId="0" fontId="0" fillId="5" borderId="0" xfId="0" applyFill="1" applyAlignment="1">
      <alignment vertical="center"/>
    </xf>
    <xf numFmtId="0" fontId="0" fillId="5" borderId="1" xfId="0" applyFont="1" applyFill="1" applyBorder="1" applyAlignment="1">
      <alignment vertical="center"/>
    </xf>
    <xf numFmtId="0" fontId="0" fillId="6" borderId="0" xfId="0" applyFill="1" applyAlignment="1">
      <alignment horizontal="left" vertical="center"/>
    </xf>
    <xf numFmtId="0" fontId="0" fillId="6" borderId="1" xfId="0" applyFill="1" applyBorder="1" applyAlignment="1">
      <alignment vertical="center"/>
    </xf>
    <xf numFmtId="0" fontId="0" fillId="7" borderId="0" xfId="0" applyFill="1" applyAlignment="1">
      <alignment vertical="center"/>
    </xf>
    <xf numFmtId="0" fontId="0" fillId="7" borderId="1" xfId="0" applyFill="1" applyBorder="1" applyAlignment="1">
      <alignment vertical="center"/>
    </xf>
    <xf numFmtId="0" fontId="0" fillId="8" borderId="0" xfId="0" applyFill="1" applyAlignment="1">
      <alignment vertical="center"/>
    </xf>
    <xf numFmtId="0" fontId="0" fillId="8" borderId="1" xfId="0" applyFill="1" applyBorder="1" applyAlignment="1">
      <alignment vertical="center"/>
    </xf>
    <xf numFmtId="0" fontId="0" fillId="9" borderId="0" xfId="0" applyFill="1" applyAlignment="1">
      <alignment vertical="center"/>
    </xf>
    <xf numFmtId="0" fontId="0" fillId="9"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0" fontId="14" fillId="2" borderId="0" xfId="9" applyFill="1"/>
    <xf numFmtId="0" fontId="15" fillId="3" borderId="0" xfId="0" applyFont="1" applyFill="1" applyAlignment="1">
      <alignment horizontal="left"/>
    </xf>
    <xf numFmtId="0" fontId="10" fillId="11" borderId="0" xfId="0" applyFont="1" applyFill="1" applyBorder="1" applyAlignment="1">
      <alignment horizontal="left"/>
    </xf>
    <xf numFmtId="0" fontId="10" fillId="11" borderId="0" xfId="0" applyFont="1" applyFill="1" applyBorder="1" applyAlignment="1">
      <alignment horizontal="right"/>
    </xf>
    <xf numFmtId="166" fontId="10" fillId="11" borderId="0" xfId="0" applyNumberFormat="1" applyFont="1" applyFill="1" applyBorder="1" applyAlignment="1">
      <alignment horizontal="right"/>
    </xf>
    <xf numFmtId="3" fontId="10" fillId="2" borderId="0" xfId="0" applyNumberFormat="1" applyFont="1" applyFill="1" applyAlignment="1" applyProtection="1">
      <alignment horizontal="right"/>
    </xf>
    <xf numFmtId="0" fontId="10" fillId="2" borderId="0" xfId="0" applyFont="1" applyFill="1" applyAlignment="1">
      <alignment horizontal="left" indent="3"/>
    </xf>
    <xf numFmtId="0" fontId="6" fillId="3" borderId="0" xfId="0" applyFont="1" applyFill="1" applyBorder="1"/>
    <xf numFmtId="0" fontId="0" fillId="11" borderId="0" xfId="0" applyFill="1" applyBorder="1" applyAlignment="1">
      <alignment horizontal="left" indent="1"/>
    </xf>
    <xf numFmtId="0" fontId="6" fillId="11" borderId="0" xfId="0" applyFont="1" applyFill="1" applyBorder="1"/>
    <xf numFmtId="0" fontId="17" fillId="11" borderId="0" xfId="0" applyFont="1" applyFill="1" applyBorder="1" applyAlignment="1">
      <alignment horizontal="right"/>
    </xf>
    <xf numFmtId="0" fontId="17" fillId="11" borderId="0" xfId="0" applyFont="1" applyFill="1" applyBorder="1" applyAlignment="1">
      <alignment horizontal="center"/>
    </xf>
    <xf numFmtId="0" fontId="10" fillId="11" borderId="0" xfId="0" applyFont="1" applyFill="1" applyBorder="1"/>
    <xf numFmtId="0" fontId="16" fillId="3" borderId="0" xfId="0" applyFont="1" applyFill="1" applyBorder="1" applyAlignment="1">
      <alignment horizontal="right"/>
    </xf>
    <xf numFmtId="0" fontId="3" fillId="11" borderId="0" xfId="0" applyFont="1" applyFill="1" applyBorder="1" applyAlignment="1">
      <alignment horizontal="right"/>
    </xf>
    <xf numFmtId="165" fontId="10" fillId="11" borderId="0" xfId="1" applyNumberFormat="1" applyFont="1" applyFill="1" applyBorder="1"/>
    <xf numFmtId="0" fontId="3" fillId="11" borderId="0" xfId="0" applyFont="1" applyFill="1" applyBorder="1"/>
    <xf numFmtId="0" fontId="3" fillId="11" borderId="0" xfId="0" applyFont="1" applyFill="1" applyBorder="1" applyAlignment="1"/>
    <xf numFmtId="165" fontId="6" fillId="11" borderId="0" xfId="1" applyNumberFormat="1" applyFont="1" applyFill="1" applyBorder="1" applyAlignment="1">
      <alignment horizontal="center"/>
    </xf>
    <xf numFmtId="0" fontId="16" fillId="3" borderId="0" xfId="0" applyFont="1" applyFill="1" applyAlignment="1">
      <alignment horizontal="left"/>
    </xf>
    <xf numFmtId="0" fontId="10" fillId="0" borderId="0" xfId="0" applyFont="1"/>
    <xf numFmtId="0" fontId="18" fillId="3" borderId="0" xfId="0" applyFont="1" applyFill="1" applyAlignment="1">
      <alignment horizontal="left"/>
    </xf>
    <xf numFmtId="0" fontId="9" fillId="11" borderId="0" xfId="0" applyFont="1" applyFill="1" applyBorder="1" applyAlignment="1">
      <alignment horizontal="left" indent="1"/>
    </xf>
    <xf numFmtId="0" fontId="10" fillId="2" borderId="0" xfId="0" applyFont="1" applyFill="1" applyBorder="1"/>
    <xf numFmtId="0" fontId="9" fillId="2" borderId="0" xfId="0" applyFont="1" applyFill="1" applyBorder="1"/>
    <xf numFmtId="0" fontId="19" fillId="3" borderId="0" xfId="0" applyFont="1" applyFill="1" applyBorder="1" applyAlignment="1">
      <alignment horizontal="left"/>
    </xf>
    <xf numFmtId="49" fontId="10" fillId="3" borderId="0" xfId="0" applyNumberFormat="1" applyFont="1" applyFill="1" applyBorder="1" applyAlignment="1">
      <alignment horizontal="right"/>
    </xf>
    <xf numFmtId="49" fontId="10" fillId="3" borderId="0" xfId="0" applyNumberFormat="1" applyFont="1" applyFill="1" applyBorder="1" applyAlignment="1">
      <alignment horizontal="left"/>
    </xf>
    <xf numFmtId="0" fontId="20" fillId="2" borderId="0" xfId="0" applyFont="1" applyFill="1" applyBorder="1" applyAlignment="1">
      <alignment horizontal="left" indent="2"/>
    </xf>
    <xf numFmtId="0" fontId="4" fillId="0" borderId="0" xfId="0" applyFont="1" applyBorder="1" applyAlignment="1">
      <alignment horizontal="left" indent="1"/>
    </xf>
    <xf numFmtId="0" fontId="20" fillId="0" borderId="0" xfId="0" applyFont="1" applyFill="1"/>
    <xf numFmtId="0" fontId="20" fillId="0" borderId="0" xfId="0" applyFont="1"/>
    <xf numFmtId="0" fontId="10" fillId="2" borderId="0" xfId="0" applyFont="1" applyFill="1" applyBorder="1" applyAlignment="1">
      <alignment horizontal="left" indent="4"/>
    </xf>
    <xf numFmtId="0" fontId="10" fillId="2" borderId="0" xfId="0" applyFont="1" applyFill="1" applyAlignment="1">
      <alignment horizontal="left" indent="4"/>
    </xf>
    <xf numFmtId="0" fontId="21" fillId="2" borderId="0" xfId="0" applyFont="1" applyFill="1" applyBorder="1" applyAlignment="1">
      <alignment horizontal="left" indent="2"/>
    </xf>
    <xf numFmtId="0" fontId="10" fillId="2" borderId="0" xfId="0" applyFont="1" applyFill="1" applyBorder="1" applyAlignment="1">
      <alignment horizontal="left" indent="5"/>
    </xf>
    <xf numFmtId="0" fontId="10" fillId="2" borderId="0" xfId="0" applyFont="1" applyFill="1" applyBorder="1" applyAlignment="1">
      <alignment horizontal="left" indent="6"/>
    </xf>
    <xf numFmtId="0" fontId="10" fillId="2" borderId="0" xfId="0" applyFont="1" applyFill="1" applyBorder="1" applyAlignment="1">
      <alignment horizontal="left" indent="7"/>
    </xf>
    <xf numFmtId="0" fontId="17" fillId="11" borderId="0" xfId="0" applyFont="1" applyFill="1" applyBorder="1"/>
    <xf numFmtId="3" fontId="6" fillId="2" borderId="0" xfId="0" applyNumberFormat="1" applyFont="1" applyFill="1" applyBorder="1" applyProtection="1"/>
    <xf numFmtId="3" fontId="6" fillId="2" borderId="0" xfId="0" applyNumberFormat="1" applyFont="1" applyFill="1" applyBorder="1" applyAlignment="1" applyProtection="1">
      <alignment horizontal="left" indent="1"/>
    </xf>
    <xf numFmtId="0" fontId="6" fillId="2" borderId="0" xfId="0" applyFont="1" applyFill="1" applyBorder="1" applyAlignment="1">
      <alignment horizontal="left" indent="1"/>
    </xf>
    <xf numFmtId="0" fontId="0" fillId="2" borderId="0" xfId="0" applyFill="1" applyBorder="1"/>
    <xf numFmtId="0" fontId="15" fillId="3" borderId="0" xfId="0" applyFont="1" applyFill="1" applyAlignment="1">
      <alignment horizontal="right"/>
    </xf>
    <xf numFmtId="165" fontId="6" fillId="2" borderId="0" xfId="1" applyNumberFormat="1" applyFont="1" applyFill="1" applyBorder="1" applyAlignment="1">
      <alignment horizontal="center"/>
    </xf>
    <xf numFmtId="38" fontId="6" fillId="2" borderId="0" xfId="0" applyNumberFormat="1" applyFont="1" applyFill="1" applyBorder="1"/>
    <xf numFmtId="3" fontId="3" fillId="11" borderId="0" xfId="0" applyNumberFormat="1" applyFont="1" applyFill="1" applyBorder="1" applyAlignment="1">
      <alignment horizontal="center"/>
    </xf>
    <xf numFmtId="0" fontId="22" fillId="0" borderId="0" xfId="0" applyFont="1"/>
    <xf numFmtId="0" fontId="22" fillId="0" borderId="0" xfId="0" quotePrefix="1" applyFont="1"/>
    <xf numFmtId="0" fontId="12" fillId="4" borderId="0" xfId="0" applyFont="1" applyFill="1" applyAlignment="1"/>
    <xf numFmtId="167" fontId="12" fillId="4" borderId="0" xfId="0" applyNumberFormat="1" applyFont="1" applyFill="1" applyAlignment="1">
      <alignment horizontal="center"/>
    </xf>
    <xf numFmtId="0" fontId="6" fillId="0" borderId="0" xfId="6" applyFont="1" applyBorder="1" applyAlignment="1">
      <alignment horizontal="left" wrapText="1"/>
    </xf>
    <xf numFmtId="0" fontId="3" fillId="11" borderId="0" xfId="0" applyFont="1" applyFill="1" applyBorder="1" applyAlignment="1">
      <alignment horizontal="left"/>
    </xf>
    <xf numFmtId="0" fontId="3" fillId="2" borderId="0" xfId="0" applyFont="1" applyFill="1" applyBorder="1" applyAlignment="1">
      <alignment horizontal="center"/>
    </xf>
  </cellXfs>
  <cellStyles count="26">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Comma" xfId="1" builtinId="3"/>
    <cellStyle name="Comma 2" xfId="3"/>
    <cellStyle name="Comma 2 2" xfId="7"/>
    <cellStyle name="Currency 2" xfId="4"/>
    <cellStyle name="Hyperlink" xfId="9" builtinId="8"/>
    <cellStyle name="Normal" xfId="0" builtinId="0"/>
    <cellStyle name="Normal 2" xfId="2"/>
    <cellStyle name="Normal 2 2" xfId="6"/>
    <cellStyle name="Normal 3" xfId="22"/>
    <cellStyle name="Normal 4" xfId="23"/>
    <cellStyle name="Note 2" xfId="24"/>
    <cellStyle name="Note 3" xfId="25"/>
    <cellStyle name="Percent 2" xfId="5"/>
    <cellStyle name="Percent 2 2" xfId="8"/>
  </cellStyles>
  <dxfs count="0"/>
  <tableStyles count="0" defaultTableStyle="TableStyleMedium9" defaultPivotStyle="PivotStyleLight16"/>
  <colors>
    <mruColors>
      <color rgb="FF006600"/>
      <color rgb="FF336600"/>
      <color rgb="FF00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
  <c:chart>
    <c:title>
      <c:tx>
        <c:rich>
          <a:bodyPr/>
          <a:lstStyle/>
          <a:p>
            <a:pPr>
              <a:defRPr sz="1100"/>
            </a:pPr>
            <a:r>
              <a:rPr lang="en-US" sz="1100"/>
              <a:t>Per Capita Values,</a:t>
            </a:r>
            <a:r>
              <a:rPr lang="en-US" sz="1100" baseline="0"/>
              <a:t> Local Currency </a:t>
            </a:r>
            <a:r>
              <a:rPr lang="en-US" sz="1100"/>
              <a:t>(Thousands)</a:t>
            </a:r>
          </a:p>
        </c:rich>
      </c:tx>
      <c:layout>
        <c:manualLayout>
          <c:xMode val="edge"/>
          <c:yMode val="edge"/>
          <c:x val="0.23542422719763398"/>
          <c:y val="8.5333318999127536E-3"/>
        </c:manualLayout>
      </c:layout>
      <c:overlay val="1"/>
    </c:title>
    <c:plotArea>
      <c:layout/>
      <c:lineChart>
        <c:grouping val="standard"/>
        <c:ser>
          <c:idx val="0"/>
          <c:order val="0"/>
          <c:tx>
            <c:strRef>
              <c:f>'[2]PC Nom'!$A$7</c:f>
              <c:strCache>
                <c:ptCount val="1"/>
                <c:pt idx="0">
                  <c:v>Consumption</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Nom'!$D$7:$CP$7</c:f>
              <c:numCache>
                <c:formatCode>General</c:formatCode>
                <c:ptCount val="91"/>
                <c:pt idx="0">
                  <c:v>15176.25</c:v>
                </c:pt>
                <c:pt idx="1">
                  <c:v>13859.45</c:v>
                </c:pt>
                <c:pt idx="2">
                  <c:v>12784.68</c:v>
                </c:pt>
                <c:pt idx="3">
                  <c:v>13422</c:v>
                </c:pt>
                <c:pt idx="4">
                  <c:v>13862.6</c:v>
                </c:pt>
                <c:pt idx="5">
                  <c:v>21110.81</c:v>
                </c:pt>
                <c:pt idx="6">
                  <c:v>22425.02</c:v>
                </c:pt>
                <c:pt idx="7">
                  <c:v>22967.74</c:v>
                </c:pt>
                <c:pt idx="8">
                  <c:v>23362.12</c:v>
                </c:pt>
                <c:pt idx="9">
                  <c:v>24058.86</c:v>
                </c:pt>
                <c:pt idx="10">
                  <c:v>25239.56</c:v>
                </c:pt>
                <c:pt idx="11">
                  <c:v>25900.62</c:v>
                </c:pt>
                <c:pt idx="12">
                  <c:v>27025.5</c:v>
                </c:pt>
                <c:pt idx="13">
                  <c:v>27586.49</c:v>
                </c:pt>
                <c:pt idx="14">
                  <c:v>28295.39</c:v>
                </c:pt>
                <c:pt idx="15">
                  <c:v>28971.62</c:v>
                </c:pt>
                <c:pt idx="16">
                  <c:v>29764.45</c:v>
                </c:pt>
                <c:pt idx="17">
                  <c:v>29511.72</c:v>
                </c:pt>
                <c:pt idx="18">
                  <c:v>29122.39</c:v>
                </c:pt>
                <c:pt idx="19">
                  <c:v>28331.16</c:v>
                </c:pt>
                <c:pt idx="20">
                  <c:v>27839.32</c:v>
                </c:pt>
                <c:pt idx="21">
                  <c:v>27744.75</c:v>
                </c:pt>
                <c:pt idx="22">
                  <c:v>26667.62</c:v>
                </c:pt>
                <c:pt idx="23">
                  <c:v>26709.55</c:v>
                </c:pt>
                <c:pt idx="24">
                  <c:v>27039.93</c:v>
                </c:pt>
                <c:pt idx="25">
                  <c:v>26835.31</c:v>
                </c:pt>
                <c:pt idx="26">
                  <c:v>27489.75</c:v>
                </c:pt>
                <c:pt idx="27">
                  <c:v>28007.07</c:v>
                </c:pt>
                <c:pt idx="28">
                  <c:v>28333.54</c:v>
                </c:pt>
                <c:pt idx="29">
                  <c:v>28838.86</c:v>
                </c:pt>
                <c:pt idx="30">
                  <c:v>29041.61</c:v>
                </c:pt>
                <c:pt idx="31">
                  <c:v>29605.79</c:v>
                </c:pt>
                <c:pt idx="32">
                  <c:v>30255.68</c:v>
                </c:pt>
                <c:pt idx="33">
                  <c:v>30906.78</c:v>
                </c:pt>
                <c:pt idx="34">
                  <c:v>31217.29</c:v>
                </c:pt>
                <c:pt idx="35">
                  <c:v>31144.13</c:v>
                </c:pt>
                <c:pt idx="36">
                  <c:v>30782.09</c:v>
                </c:pt>
                <c:pt idx="37">
                  <c:v>30813.439999999999</c:v>
                </c:pt>
                <c:pt idx="38">
                  <c:v>31214.13</c:v>
                </c:pt>
                <c:pt idx="39">
                  <c:v>31361.279999999999</c:v>
                </c:pt>
                <c:pt idx="40">
                  <c:v>31466.240000000002</c:v>
                </c:pt>
                <c:pt idx="41">
                  <c:v>31674.93</c:v>
                </c:pt>
                <c:pt idx="42">
                  <c:v>31799.54</c:v>
                </c:pt>
                <c:pt idx="43">
                  <c:v>31758.27</c:v>
                </c:pt>
                <c:pt idx="44">
                  <c:v>32052.39</c:v>
                </c:pt>
                <c:pt idx="45">
                  <c:v>32560.52</c:v>
                </c:pt>
                <c:pt idx="46">
                  <c:v>33143.870000000003</c:v>
                </c:pt>
                <c:pt idx="47">
                  <c:v>33909.440000000002</c:v>
                </c:pt>
                <c:pt idx="48">
                  <c:v>34553.18</c:v>
                </c:pt>
                <c:pt idx="49">
                  <c:v>35309.07</c:v>
                </c:pt>
                <c:pt idx="50">
                  <c:v>35686.910000000003</c:v>
                </c:pt>
                <c:pt idx="51">
                  <c:v>36006.449999999997</c:v>
                </c:pt>
                <c:pt idx="52">
                  <c:v>36356.199999999997</c:v>
                </c:pt>
                <c:pt idx="53">
                  <c:v>36991.589999999997</c:v>
                </c:pt>
                <c:pt idx="54">
                  <c:v>37902.79</c:v>
                </c:pt>
                <c:pt idx="55">
                  <c:v>38504.480000000003</c:v>
                </c:pt>
                <c:pt idx="56">
                  <c:v>39338.699999999997</c:v>
                </c:pt>
                <c:pt idx="57">
                  <c:v>40132.519999999997</c:v>
                </c:pt>
                <c:pt idx="58">
                  <c:v>40233.32</c:v>
                </c:pt>
                <c:pt idx="59">
                  <c:v>40259.050000000003</c:v>
                </c:pt>
                <c:pt idx="60">
                  <c:v>40694.1</c:v>
                </c:pt>
                <c:pt idx="61">
                  <c:v>41138.89</c:v>
                </c:pt>
                <c:pt idx="62">
                  <c:v>41203.71</c:v>
                </c:pt>
                <c:pt idx="63">
                  <c:v>41730.080000000002</c:v>
                </c:pt>
                <c:pt idx="64">
                  <c:v>42506.57</c:v>
                </c:pt>
                <c:pt idx="65">
                  <c:v>41624.71</c:v>
                </c:pt>
                <c:pt idx="66">
                  <c:v>41843.97</c:v>
                </c:pt>
                <c:pt idx="67">
                  <c:v>40963.800000000003</c:v>
                </c:pt>
                <c:pt idx="68">
                  <c:v>41330.78</c:v>
                </c:pt>
                <c:pt idx="69">
                  <c:v>41472.76</c:v>
                </c:pt>
                <c:pt idx="70">
                  <c:v>41892.910000000003</c:v>
                </c:pt>
                <c:pt idx="71">
                  <c:v>42417.14</c:v>
                </c:pt>
                <c:pt idx="72">
                  <c:v>42527.5</c:v>
                </c:pt>
                <c:pt idx="73">
                  <c:v>42991.95</c:v>
                </c:pt>
                <c:pt idx="74">
                  <c:v>42962.23</c:v>
                </c:pt>
                <c:pt idx="75">
                  <c:v>42861.23</c:v>
                </c:pt>
                <c:pt idx="76">
                  <c:v>42548.160000000003</c:v>
                </c:pt>
                <c:pt idx="77">
                  <c:v>42290.45</c:v>
                </c:pt>
                <c:pt idx="78">
                  <c:v>42002.38</c:v>
                </c:pt>
                <c:pt idx="79">
                  <c:v>41678.29</c:v>
                </c:pt>
                <c:pt idx="80">
                  <c:v>41876.589999999997</c:v>
                </c:pt>
                <c:pt idx="81">
                  <c:v>42275.16</c:v>
                </c:pt>
                <c:pt idx="82">
                  <c:v>42828.43</c:v>
                </c:pt>
                <c:pt idx="83">
                  <c:v>42410.13</c:v>
                </c:pt>
                <c:pt idx="84">
                  <c:v>43089.62</c:v>
                </c:pt>
                <c:pt idx="85">
                  <c:v>43169.02</c:v>
                </c:pt>
                <c:pt idx="86">
                  <c:v>44696.84</c:v>
                </c:pt>
                <c:pt idx="87">
                  <c:v>45465.22</c:v>
                </c:pt>
                <c:pt idx="88">
                  <c:v>48421.04</c:v>
                </c:pt>
                <c:pt idx="89">
                  <c:v>50282.96</c:v>
                </c:pt>
                <c:pt idx="90">
                  <c:v>61169.46</c:v>
                </c:pt>
              </c:numCache>
            </c:numRef>
          </c:val>
        </c:ser>
        <c:ser>
          <c:idx val="1"/>
          <c:order val="1"/>
          <c:tx>
            <c:v>Labor Income</c:v>
          </c:tx>
          <c:spPr>
            <a:ln>
              <a:solidFill>
                <a:srgbClr val="C0000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Nom'!$D$16:$CP$16</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444.89800000000002</c:v>
                </c:pt>
                <c:pt idx="16">
                  <c:v>825.65689999999995</c:v>
                </c:pt>
                <c:pt idx="17">
                  <c:v>1545.223</c:v>
                </c:pt>
                <c:pt idx="18">
                  <c:v>2879.404</c:v>
                </c:pt>
                <c:pt idx="19">
                  <c:v>5014.8879999999999</c:v>
                </c:pt>
                <c:pt idx="20">
                  <c:v>7988.2430000000004</c:v>
                </c:pt>
                <c:pt idx="21">
                  <c:v>11475.27</c:v>
                </c:pt>
                <c:pt idx="22">
                  <c:v>15090.44</c:v>
                </c:pt>
                <c:pt idx="23">
                  <c:v>18551.400000000001</c:v>
                </c:pt>
                <c:pt idx="24">
                  <c:v>21814.42</c:v>
                </c:pt>
                <c:pt idx="25">
                  <c:v>25233.37</c:v>
                </c:pt>
                <c:pt idx="26">
                  <c:v>28127.94</c:v>
                </c:pt>
                <c:pt idx="27">
                  <c:v>31240.79</c:v>
                </c:pt>
                <c:pt idx="28">
                  <c:v>33703.82</c:v>
                </c:pt>
                <c:pt idx="29">
                  <c:v>35466.11</c:v>
                </c:pt>
                <c:pt idx="30">
                  <c:v>37230.22</c:v>
                </c:pt>
                <c:pt idx="31">
                  <c:v>38794.589999999997</c:v>
                </c:pt>
                <c:pt idx="32">
                  <c:v>40495.769999999997</c:v>
                </c:pt>
                <c:pt idx="33">
                  <c:v>42217.61</c:v>
                </c:pt>
                <c:pt idx="34">
                  <c:v>43202.3</c:v>
                </c:pt>
                <c:pt idx="35">
                  <c:v>44228.08</c:v>
                </c:pt>
                <c:pt idx="36">
                  <c:v>45249.14</c:v>
                </c:pt>
                <c:pt idx="37">
                  <c:v>46388.91</c:v>
                </c:pt>
                <c:pt idx="38">
                  <c:v>47617.48</c:v>
                </c:pt>
                <c:pt idx="39">
                  <c:v>48027.33</c:v>
                </c:pt>
                <c:pt idx="40">
                  <c:v>48503.92</c:v>
                </c:pt>
                <c:pt idx="41">
                  <c:v>49518.82</c:v>
                </c:pt>
                <c:pt idx="42">
                  <c:v>50020.61</c:v>
                </c:pt>
                <c:pt idx="43">
                  <c:v>50530.25</c:v>
                </c:pt>
                <c:pt idx="44">
                  <c:v>50800.2</c:v>
                </c:pt>
                <c:pt idx="45">
                  <c:v>51370.23</c:v>
                </c:pt>
                <c:pt idx="46">
                  <c:v>51963.54</c:v>
                </c:pt>
                <c:pt idx="47">
                  <c:v>52344.88</c:v>
                </c:pt>
                <c:pt idx="48">
                  <c:v>52274.46</c:v>
                </c:pt>
                <c:pt idx="49">
                  <c:v>51539.07</c:v>
                </c:pt>
                <c:pt idx="50">
                  <c:v>51458.76</c:v>
                </c:pt>
                <c:pt idx="51">
                  <c:v>51647.6</c:v>
                </c:pt>
                <c:pt idx="52">
                  <c:v>51416.05</c:v>
                </c:pt>
                <c:pt idx="53">
                  <c:v>50928.11</c:v>
                </c:pt>
                <c:pt idx="54">
                  <c:v>50227.3</c:v>
                </c:pt>
                <c:pt idx="55">
                  <c:v>48910.42</c:v>
                </c:pt>
                <c:pt idx="56">
                  <c:v>47551.46</c:v>
                </c:pt>
                <c:pt idx="57">
                  <c:v>45584.76</c:v>
                </c:pt>
                <c:pt idx="58">
                  <c:v>43379.33</c:v>
                </c:pt>
                <c:pt idx="59">
                  <c:v>40855.620000000003</c:v>
                </c:pt>
                <c:pt idx="60">
                  <c:v>37375.53</c:v>
                </c:pt>
                <c:pt idx="61">
                  <c:v>34180.82</c:v>
                </c:pt>
                <c:pt idx="62">
                  <c:v>30534.41</c:v>
                </c:pt>
                <c:pt idx="63">
                  <c:v>26387.11</c:v>
                </c:pt>
                <c:pt idx="64">
                  <c:v>22774.720000000001</c:v>
                </c:pt>
                <c:pt idx="65">
                  <c:v>19645.05</c:v>
                </c:pt>
                <c:pt idx="66">
                  <c:v>17029.099999999999</c:v>
                </c:pt>
                <c:pt idx="67">
                  <c:v>14362.55</c:v>
                </c:pt>
                <c:pt idx="68">
                  <c:v>12217.18</c:v>
                </c:pt>
                <c:pt idx="69">
                  <c:v>10929.07</c:v>
                </c:pt>
                <c:pt idx="70">
                  <c:v>9673.2810000000009</c:v>
                </c:pt>
                <c:pt idx="71">
                  <c:v>8485.6090000000004</c:v>
                </c:pt>
                <c:pt idx="72">
                  <c:v>7277.1229999999996</c:v>
                </c:pt>
                <c:pt idx="73">
                  <c:v>6243.616</c:v>
                </c:pt>
                <c:pt idx="74">
                  <c:v>5647.92</c:v>
                </c:pt>
                <c:pt idx="75">
                  <c:v>4940.2179999999998</c:v>
                </c:pt>
                <c:pt idx="76">
                  <c:v>4275.415</c:v>
                </c:pt>
                <c:pt idx="77">
                  <c:v>3729.297</c:v>
                </c:pt>
                <c:pt idx="78">
                  <c:v>3253.4630000000002</c:v>
                </c:pt>
                <c:pt idx="79">
                  <c:v>2838.76</c:v>
                </c:pt>
                <c:pt idx="80">
                  <c:v>2445.194</c:v>
                </c:pt>
                <c:pt idx="81">
                  <c:v>2421.1619999999998</c:v>
                </c:pt>
                <c:pt idx="82">
                  <c:v>1836.3409999999999</c:v>
                </c:pt>
                <c:pt idx="83">
                  <c:v>1842.665</c:v>
                </c:pt>
                <c:pt idx="84">
                  <c:v>1684.057</c:v>
                </c:pt>
                <c:pt idx="85">
                  <c:v>1297.3869999999999</c:v>
                </c:pt>
                <c:pt idx="86">
                  <c:v>1143.838</c:v>
                </c:pt>
                <c:pt idx="87">
                  <c:v>1291.98</c:v>
                </c:pt>
                <c:pt idx="88">
                  <c:v>1209.4929999999999</c:v>
                </c:pt>
                <c:pt idx="89">
                  <c:v>1133.1590000000001</c:v>
                </c:pt>
                <c:pt idx="90">
                  <c:v>1062.979</c:v>
                </c:pt>
              </c:numCache>
            </c:numRef>
          </c:val>
        </c:ser>
        <c:marker val="1"/>
        <c:axId val="165157888"/>
        <c:axId val="165177216"/>
      </c:lineChart>
      <c:catAx>
        <c:axId val="165157888"/>
        <c:scaling>
          <c:orientation val="minMax"/>
        </c:scaling>
        <c:axPos val="b"/>
        <c:title>
          <c:tx>
            <c:rich>
              <a:bodyPr/>
              <a:lstStyle/>
              <a:p>
                <a:pPr>
                  <a:defRPr/>
                </a:pPr>
                <a:r>
                  <a:rPr lang="en-US"/>
                  <a:t>Age</a:t>
                </a:r>
              </a:p>
            </c:rich>
          </c:tx>
          <c:layout/>
        </c:title>
        <c:numFmt formatCode="General" sourceLinked="1"/>
        <c:tickLblPos val="nextTo"/>
        <c:crossAx val="165177216"/>
        <c:crosses val="autoZero"/>
        <c:lblAlgn val="ctr"/>
        <c:lblOffset val="100"/>
        <c:tickLblSkip val="10"/>
        <c:tickMarkSkip val="5"/>
      </c:catAx>
      <c:valAx>
        <c:axId val="165177216"/>
        <c:scaling>
          <c:orientation val="minMax"/>
        </c:scaling>
        <c:axPos val="l"/>
        <c:majorGridlines>
          <c:spPr>
            <a:ln>
              <a:solidFill>
                <a:schemeClr val="bg1"/>
              </a:solidFill>
            </a:ln>
          </c:spPr>
        </c:majorGridlines>
        <c:numFmt formatCode="General" sourceLinked="1"/>
        <c:tickLblPos val="nextTo"/>
        <c:crossAx val="165157888"/>
        <c:crosses val="autoZero"/>
        <c:crossBetween val="between"/>
        <c:dispUnits>
          <c:builtInUnit val="thousands"/>
          <c:dispUnitsLbl>
            <c:layout/>
          </c:dispUnitsLbl>
        </c:dispUnits>
      </c:valAx>
      <c:spPr>
        <a:noFill/>
      </c:spPr>
    </c:plotArea>
    <c:legend>
      <c:legendPos val="b"/>
      <c:layout/>
    </c:legend>
    <c:plotVisOnly val="1"/>
  </c:chart>
  <c:printSettings>
    <c:headerFooter/>
    <c:pageMargins b="0.750000000000003" l="0.70000000000000062" r="0.70000000000000062" t="0.75000000000000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19577964519141045"/>
          <c:y val="1.4880835119264444E-2"/>
        </c:manualLayout>
      </c:layout>
      <c:overlay val="1"/>
    </c:title>
    <c:plotArea>
      <c:layout>
        <c:manualLayout>
          <c:layoutTarget val="inner"/>
          <c:xMode val="edge"/>
          <c:yMode val="edge"/>
          <c:x val="0.13895703889507263"/>
          <c:y val="3.2939215713483627E-2"/>
          <c:w val="0.81654313902659403"/>
          <c:h val="0.80774368453841505"/>
        </c:manualLayout>
      </c:layout>
      <c:barChart>
        <c:barDir val="col"/>
        <c:grouping val="stacked"/>
        <c:ser>
          <c:idx val="2"/>
          <c:order val="0"/>
          <c:tx>
            <c:strRef>
              <c:f>'[2]Agg Nom'!$A$64</c:f>
              <c:strCache>
                <c:ptCount val="1"/>
                <c:pt idx="0">
                  <c:v>Public Asset-based Reallocations</c:v>
                </c:pt>
              </c:strCache>
            </c:strRef>
          </c:tx>
          <c:spPr>
            <a:solidFill>
              <a:schemeClr val="accent6">
                <a:lumMod val="75000"/>
              </a:schemeClr>
            </a:solid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Nom'!$C$64:$CO$64</c:f>
              <c:numCache>
                <c:formatCode>General</c:formatCode>
                <c:ptCount val="91"/>
                <c:pt idx="0">
                  <c:v>153.30823365978003</c:v>
                </c:pt>
                <c:pt idx="1">
                  <c:v>160.47898105482</c:v>
                </c:pt>
                <c:pt idx="2">
                  <c:v>171.88602236288</c:v>
                </c:pt>
                <c:pt idx="3">
                  <c:v>174.73456464194999</c:v>
                </c:pt>
                <c:pt idx="4">
                  <c:v>183.03310358517001</c:v>
                </c:pt>
                <c:pt idx="5">
                  <c:v>194.70557680613999</c:v>
                </c:pt>
                <c:pt idx="6">
                  <c:v>208.04514856935</c:v>
                </c:pt>
                <c:pt idx="7">
                  <c:v>225.06379451421</c:v>
                </c:pt>
                <c:pt idx="8">
                  <c:v>242.61056975297998</c:v>
                </c:pt>
                <c:pt idx="9">
                  <c:v>259.74777605458002</c:v>
                </c:pt>
                <c:pt idx="10">
                  <c:v>281.93906358096001</c:v>
                </c:pt>
                <c:pt idx="11">
                  <c:v>304.55658224984001</c:v>
                </c:pt>
                <c:pt idx="12">
                  <c:v>330.23457216413999</c:v>
                </c:pt>
                <c:pt idx="13">
                  <c:v>356.83698189810002</c:v>
                </c:pt>
                <c:pt idx="14">
                  <c:v>362.29170165950001</c:v>
                </c:pt>
                <c:pt idx="15">
                  <c:v>433.41961465152002</c:v>
                </c:pt>
                <c:pt idx="16">
                  <c:v>467.90886050989997</c:v>
                </c:pt>
                <c:pt idx="17">
                  <c:v>531.22096563549997</c:v>
                </c:pt>
                <c:pt idx="18">
                  <c:v>634.50114286119992</c:v>
                </c:pt>
                <c:pt idx="19">
                  <c:v>773.53661585719999</c:v>
                </c:pt>
                <c:pt idx="20">
                  <c:v>993.59705006729996</c:v>
                </c:pt>
                <c:pt idx="21">
                  <c:v>1253.0738693296</c:v>
                </c:pt>
                <c:pt idx="22">
                  <c:v>1546.9617168671</c:v>
                </c:pt>
                <c:pt idx="23">
                  <c:v>1846.3606373698001</c:v>
                </c:pt>
                <c:pt idx="24">
                  <c:v>2058.6275918721003</c:v>
                </c:pt>
                <c:pt idx="25">
                  <c:v>2297.4751492952</c:v>
                </c:pt>
                <c:pt idx="26">
                  <c:v>2549.8679872727998</c:v>
                </c:pt>
                <c:pt idx="27">
                  <c:v>2725.9079313089001</c:v>
                </c:pt>
                <c:pt idx="28">
                  <c:v>3029.5148120511999</c:v>
                </c:pt>
                <c:pt idx="29">
                  <c:v>3132.5995831701998</c:v>
                </c:pt>
                <c:pt idx="30">
                  <c:v>3396.7593865146</c:v>
                </c:pt>
                <c:pt idx="31">
                  <c:v>3749.535834408</c:v>
                </c:pt>
                <c:pt idx="32">
                  <c:v>4163.4604691493005</c:v>
                </c:pt>
                <c:pt idx="33">
                  <c:v>4439.2569874455003</c:v>
                </c:pt>
                <c:pt idx="34">
                  <c:v>4369.0998570362999</c:v>
                </c:pt>
                <c:pt idx="35">
                  <c:v>4441.4076450476996</c:v>
                </c:pt>
                <c:pt idx="36">
                  <c:v>4587.7343346719999</c:v>
                </c:pt>
                <c:pt idx="37">
                  <c:v>4826.2309845119998</c:v>
                </c:pt>
                <c:pt idx="38">
                  <c:v>5250.5375158000006</c:v>
                </c:pt>
                <c:pt idx="39">
                  <c:v>5393.6020135259987</c:v>
                </c:pt>
                <c:pt idx="40">
                  <c:v>5444.7330765980005</c:v>
                </c:pt>
                <c:pt idx="41">
                  <c:v>5544.6339247400001</c:v>
                </c:pt>
                <c:pt idx="42">
                  <c:v>5706.2709159360002</c:v>
                </c:pt>
                <c:pt idx="43">
                  <c:v>5917.5631106819992</c:v>
                </c:pt>
                <c:pt idx="44">
                  <c:v>5794.6209775260004</c:v>
                </c:pt>
                <c:pt idx="45">
                  <c:v>5903.9891539199998</c:v>
                </c:pt>
                <c:pt idx="46">
                  <c:v>5922.14551596</c:v>
                </c:pt>
                <c:pt idx="47">
                  <c:v>5770.2175106000004</c:v>
                </c:pt>
                <c:pt idx="48">
                  <c:v>5860.2072340799996</c:v>
                </c:pt>
                <c:pt idx="49">
                  <c:v>5667.8834193749999</c:v>
                </c:pt>
                <c:pt idx="50">
                  <c:v>5530.7624503019997</c:v>
                </c:pt>
                <c:pt idx="51">
                  <c:v>5399.3085237279993</c:v>
                </c:pt>
                <c:pt idx="52">
                  <c:v>5300.4460594299999</c:v>
                </c:pt>
                <c:pt idx="53">
                  <c:v>5337.7897057800001</c:v>
                </c:pt>
                <c:pt idx="54">
                  <c:v>5155.7956047360003</c:v>
                </c:pt>
                <c:pt idx="55">
                  <c:v>5107.8333716120005</c:v>
                </c:pt>
                <c:pt idx="56">
                  <c:v>5301.0158316750003</c:v>
                </c:pt>
                <c:pt idx="57">
                  <c:v>3879.3387140079999</c:v>
                </c:pt>
                <c:pt idx="58">
                  <c:v>3732.2143126380001</c:v>
                </c:pt>
                <c:pt idx="59">
                  <c:v>3523.5361048250002</c:v>
                </c:pt>
                <c:pt idx="60">
                  <c:v>3471.459248271</c:v>
                </c:pt>
                <c:pt idx="61">
                  <c:v>2894.5822512959999</c:v>
                </c:pt>
                <c:pt idx="62">
                  <c:v>2526.7711520734001</c:v>
                </c:pt>
                <c:pt idx="63">
                  <c:v>2311.8168179106001</c:v>
                </c:pt>
                <c:pt idx="64">
                  <c:v>2077.6906141116001</c:v>
                </c:pt>
                <c:pt idx="65">
                  <c:v>1930.1806611240002</c:v>
                </c:pt>
                <c:pt idx="66">
                  <c:v>1732.9594587228</c:v>
                </c:pt>
                <c:pt idx="67">
                  <c:v>1633.5980619426</c:v>
                </c:pt>
                <c:pt idx="68">
                  <c:v>1579.2795512405999</c:v>
                </c:pt>
                <c:pt idx="69">
                  <c:v>1401.9821538799999</c:v>
                </c:pt>
                <c:pt idx="70">
                  <c:v>1366.3981050350001</c:v>
                </c:pt>
                <c:pt idx="71">
                  <c:v>1323.4710681619999</c:v>
                </c:pt>
                <c:pt idx="72">
                  <c:v>1286.9275282807998</c:v>
                </c:pt>
                <c:pt idx="73">
                  <c:v>1282.1398741139999</c:v>
                </c:pt>
                <c:pt idx="74">
                  <c:v>1190.9837596080999</c:v>
                </c:pt>
                <c:pt idx="75">
                  <c:v>1162.8512235080002</c:v>
                </c:pt>
                <c:pt idx="76">
                  <c:v>1106.134350881</c:v>
                </c:pt>
                <c:pt idx="77">
                  <c:v>1036.2057687807999</c:v>
                </c:pt>
                <c:pt idx="78">
                  <c:v>998.76085864800007</c:v>
                </c:pt>
                <c:pt idx="79">
                  <c:v>925.19473452840009</c:v>
                </c:pt>
                <c:pt idx="80">
                  <c:v>849.00576653999997</c:v>
                </c:pt>
                <c:pt idx="81">
                  <c:v>791.72350622190004</c:v>
                </c:pt>
                <c:pt idx="82">
                  <c:v>719.49892618399997</c:v>
                </c:pt>
                <c:pt idx="83">
                  <c:v>640.67175206319996</c:v>
                </c:pt>
                <c:pt idx="84">
                  <c:v>527.656198872</c:v>
                </c:pt>
                <c:pt idx="85">
                  <c:v>473.51610593729998</c:v>
                </c:pt>
                <c:pt idx="86">
                  <c:v>389.7620544852</c:v>
                </c:pt>
                <c:pt idx="87">
                  <c:v>326.90232141599995</c:v>
                </c:pt>
                <c:pt idx="88">
                  <c:v>274.36037867279992</c:v>
                </c:pt>
                <c:pt idx="89">
                  <c:v>219.196698965</c:v>
                </c:pt>
                <c:pt idx="90">
                  <c:v>780.48342929919988</c:v>
                </c:pt>
              </c:numCache>
            </c:numRef>
          </c:val>
        </c:ser>
        <c:ser>
          <c:idx val="0"/>
          <c:order val="1"/>
          <c:tx>
            <c:strRef>
              <c:f>'[2]Agg Nom'!$A$21</c:f>
              <c:strCache>
                <c:ptCount val="1"/>
                <c:pt idx="0">
                  <c:v>Public Transfers</c:v>
                </c:pt>
              </c:strCache>
            </c:strRef>
          </c:tx>
          <c:spPr>
            <a:pattFill prst="dkUpDiag">
              <a:fgClr>
                <a:srgbClr val="4F81BD"/>
              </a:fgClr>
              <a:bgClr>
                <a:srgbClr val="FFFFFF"/>
              </a:bgClr>
            </a:patt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Nom'!$C$21:$CO$21</c:f>
              <c:numCache>
                <c:formatCode>General</c:formatCode>
                <c:ptCount val="91"/>
                <c:pt idx="0">
                  <c:v>24724.516068327997</c:v>
                </c:pt>
                <c:pt idx="1">
                  <c:v>21729.266342164003</c:v>
                </c:pt>
                <c:pt idx="2">
                  <c:v>18968.228082887999</c:v>
                </c:pt>
                <c:pt idx="3">
                  <c:v>17174.04546858</c:v>
                </c:pt>
                <c:pt idx="4">
                  <c:v>16459.251137013001</c:v>
                </c:pt>
                <c:pt idx="5">
                  <c:v>42442.480271660002</c:v>
                </c:pt>
                <c:pt idx="6">
                  <c:v>46932.997118899999</c:v>
                </c:pt>
                <c:pt idx="7">
                  <c:v>48224.26072264</c:v>
                </c:pt>
                <c:pt idx="8">
                  <c:v>49280.019231299993</c:v>
                </c:pt>
                <c:pt idx="9">
                  <c:v>49811.020030420004</c:v>
                </c:pt>
                <c:pt idx="10">
                  <c:v>50846.185680620001</c:v>
                </c:pt>
                <c:pt idx="11">
                  <c:v>51764.012974559999</c:v>
                </c:pt>
                <c:pt idx="12">
                  <c:v>52360.382318579992</c:v>
                </c:pt>
                <c:pt idx="13">
                  <c:v>52968.916801899999</c:v>
                </c:pt>
                <c:pt idx="14">
                  <c:v>50701.295197400003</c:v>
                </c:pt>
                <c:pt idx="15">
                  <c:v>49012.429717439998</c:v>
                </c:pt>
                <c:pt idx="16">
                  <c:v>47281.683418950008</c:v>
                </c:pt>
                <c:pt idx="17">
                  <c:v>45506.165711700007</c:v>
                </c:pt>
                <c:pt idx="18">
                  <c:v>31841.944879627998</c:v>
                </c:pt>
                <c:pt idx="19">
                  <c:v>25484.348585331998</c:v>
                </c:pt>
                <c:pt idx="20">
                  <c:v>22210.232456909001</c:v>
                </c:pt>
                <c:pt idx="21">
                  <c:v>18156.303409748001</c:v>
                </c:pt>
                <c:pt idx="22">
                  <c:v>12426.540408127001</c:v>
                </c:pt>
                <c:pt idx="23">
                  <c:v>6192.2545939669999</c:v>
                </c:pt>
                <c:pt idx="24">
                  <c:v>326.10437886614994</c:v>
                </c:pt>
                <c:pt idx="25">
                  <c:v>-4879.2973360460001</c:v>
                </c:pt>
                <c:pt idx="26">
                  <c:v>-9183.4804262260004</c:v>
                </c:pt>
                <c:pt idx="27">
                  <c:v>-12743.063808434001</c:v>
                </c:pt>
                <c:pt idx="28">
                  <c:v>-16810.761284463999</c:v>
                </c:pt>
                <c:pt idx="29">
                  <c:v>-19148.063259806</c:v>
                </c:pt>
                <c:pt idx="30">
                  <c:v>-22180.275690390001</c:v>
                </c:pt>
                <c:pt idx="31">
                  <c:v>-25984.836046922999</c:v>
                </c:pt>
                <c:pt idx="32">
                  <c:v>-30567.686818491002</c:v>
                </c:pt>
                <c:pt idx="33">
                  <c:v>-33691.521944661006</c:v>
                </c:pt>
                <c:pt idx="34">
                  <c:v>-34551.149225141999</c:v>
                </c:pt>
                <c:pt idx="35">
                  <c:v>-36599.139518855998</c:v>
                </c:pt>
                <c:pt idx="36">
                  <c:v>-40579.510980034996</c:v>
                </c:pt>
                <c:pt idx="37">
                  <c:v>-42687.035749260001</c:v>
                </c:pt>
                <c:pt idx="38">
                  <c:v>-45563.772032000001</c:v>
                </c:pt>
                <c:pt idx="39">
                  <c:v>-46591.487915580001</c:v>
                </c:pt>
                <c:pt idx="40">
                  <c:v>-46930.299718540002</c:v>
                </c:pt>
                <c:pt idx="41">
                  <c:v>-47534.186744840001</c:v>
                </c:pt>
                <c:pt idx="42">
                  <c:v>-49685.220097500001</c:v>
                </c:pt>
                <c:pt idx="43">
                  <c:v>-52712.471592179994</c:v>
                </c:pt>
                <c:pt idx="44">
                  <c:v>-52081.52744962</c:v>
                </c:pt>
                <c:pt idx="45">
                  <c:v>-53204.326100639999</c:v>
                </c:pt>
                <c:pt idx="46">
                  <c:v>-53467.19952468</c:v>
                </c:pt>
                <c:pt idx="47">
                  <c:v>-51763.535040000002</c:v>
                </c:pt>
                <c:pt idx="48">
                  <c:v>-52662.895429439995</c:v>
                </c:pt>
                <c:pt idx="49">
                  <c:v>-50261.585467500001</c:v>
                </c:pt>
                <c:pt idx="50">
                  <c:v>-48893.975679450006</c:v>
                </c:pt>
                <c:pt idx="51">
                  <c:v>-47848.593696960001</c:v>
                </c:pt>
                <c:pt idx="52">
                  <c:v>-46854.898645760004</c:v>
                </c:pt>
                <c:pt idx="53">
                  <c:v>-46891.995990000003</c:v>
                </c:pt>
                <c:pt idx="54">
                  <c:v>-44459.423122680004</c:v>
                </c:pt>
                <c:pt idx="55">
                  <c:v>-43128.644359320002</c:v>
                </c:pt>
                <c:pt idx="56">
                  <c:v>-42616.607331749998</c:v>
                </c:pt>
                <c:pt idx="57">
                  <c:v>-29949.969388920003</c:v>
                </c:pt>
                <c:pt idx="58">
                  <c:v>-28030.529921519996</c:v>
                </c:pt>
                <c:pt idx="59">
                  <c:v>-25202.10484425</c:v>
                </c:pt>
                <c:pt idx="60">
                  <c:v>-22651.21099779</c:v>
                </c:pt>
                <c:pt idx="61">
                  <c:v>-17033.674447583999</c:v>
                </c:pt>
                <c:pt idx="62">
                  <c:v>-6347.5556940420001</c:v>
                </c:pt>
                <c:pt idx="63">
                  <c:v>-810.95947899119994</c:v>
                </c:pt>
                <c:pt idx="64">
                  <c:v>2489.8869291870001</c:v>
                </c:pt>
                <c:pt idx="65">
                  <c:v>11186.79687258</c:v>
                </c:pt>
                <c:pt idx="66">
                  <c:v>17755.475629611999</c:v>
                </c:pt>
                <c:pt idx="67">
                  <c:v>15493.733679346</c:v>
                </c:pt>
                <c:pt idx="68">
                  <c:v>17741.629257615998</c:v>
                </c:pt>
                <c:pt idx="69">
                  <c:v>17065.6805418</c:v>
                </c:pt>
                <c:pt idx="70">
                  <c:v>17866.736160099998</c:v>
                </c:pt>
                <c:pt idx="71">
                  <c:v>19428.655857000002</c:v>
                </c:pt>
                <c:pt idx="72">
                  <c:v>19765.4834797</c:v>
                </c:pt>
                <c:pt idx="73">
                  <c:v>21209.758128239999</c:v>
                </c:pt>
                <c:pt idx="74">
                  <c:v>19792.561055259997</c:v>
                </c:pt>
                <c:pt idx="75">
                  <c:v>20701.135748799999</c:v>
                </c:pt>
                <c:pt idx="76">
                  <c:v>20901.434296400002</c:v>
                </c:pt>
                <c:pt idx="77">
                  <c:v>20235.04956032</c:v>
                </c:pt>
                <c:pt idx="78">
                  <c:v>20645.50670455</c:v>
                </c:pt>
                <c:pt idx="79">
                  <c:v>20110.363019320001</c:v>
                </c:pt>
                <c:pt idx="80">
                  <c:v>19020.4690806</c:v>
                </c:pt>
                <c:pt idx="81">
                  <c:v>19050.453068400002</c:v>
                </c:pt>
                <c:pt idx="82">
                  <c:v>18819.644510959999</c:v>
                </c:pt>
                <c:pt idx="83">
                  <c:v>17296.618564159999</c:v>
                </c:pt>
                <c:pt idx="84">
                  <c:v>15011.17961728</c:v>
                </c:pt>
                <c:pt idx="85">
                  <c:v>14957.47469804</c:v>
                </c:pt>
                <c:pt idx="86">
                  <c:v>13978.009909120001</c:v>
                </c:pt>
                <c:pt idx="87">
                  <c:v>13707.98144265</c:v>
                </c:pt>
                <c:pt idx="88">
                  <c:v>13609.73285301</c:v>
                </c:pt>
                <c:pt idx="89">
                  <c:v>12599.84428915</c:v>
                </c:pt>
                <c:pt idx="90">
                  <c:v>58663.050851780004</c:v>
                </c:pt>
              </c:numCache>
            </c:numRef>
          </c:val>
        </c:ser>
        <c:ser>
          <c:idx val="1"/>
          <c:order val="2"/>
          <c:tx>
            <c:strRef>
              <c:f>'[2]Agg Nom'!$A$39</c:f>
              <c:strCache>
                <c:ptCount val="1"/>
                <c:pt idx="0">
                  <c:v>Private Transfers</c:v>
                </c:pt>
              </c:strCache>
            </c:strRef>
          </c:tx>
          <c:spPr>
            <a:pattFill prst="pct25">
              <a:fgClr>
                <a:srgbClr val="0D0D0D"/>
              </a:fgClr>
              <a:bgClr>
                <a:srgbClr val="00B050"/>
              </a:bgClr>
            </a:patt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Nom'!$C$39:$CO$39</c:f>
              <c:numCache>
                <c:formatCode>General</c:formatCode>
                <c:ptCount val="91"/>
                <c:pt idx="0">
                  <c:v>36451.039119875997</c:v>
                </c:pt>
                <c:pt idx="1">
                  <c:v>33412.972666592002</c:v>
                </c:pt>
                <c:pt idx="2">
                  <c:v>33154.394174048</c:v>
                </c:pt>
                <c:pt idx="3">
                  <c:v>35061.607893041997</c:v>
                </c:pt>
                <c:pt idx="4">
                  <c:v>36668.347880763002</c:v>
                </c:pt>
                <c:pt idx="5">
                  <c:v>38427.136813983998</c:v>
                </c:pt>
                <c:pt idx="6">
                  <c:v>39378.186660500003</c:v>
                </c:pt>
                <c:pt idx="7">
                  <c:v>41990.956865650005</c:v>
                </c:pt>
                <c:pt idx="8">
                  <c:v>44060.366703209998</c:v>
                </c:pt>
                <c:pt idx="9">
                  <c:v>47277.033787610002</c:v>
                </c:pt>
                <c:pt idx="10">
                  <c:v>53507.016320080002</c:v>
                </c:pt>
                <c:pt idx="11">
                  <c:v>57397.814435200002</c:v>
                </c:pt>
                <c:pt idx="12">
                  <c:v>62674.615878839999</c:v>
                </c:pt>
                <c:pt idx="13">
                  <c:v>66345.298784600003</c:v>
                </c:pt>
                <c:pt idx="14">
                  <c:v>66297.795052999994</c:v>
                </c:pt>
                <c:pt idx="15">
                  <c:v>67489.993818240007</c:v>
                </c:pt>
                <c:pt idx="16">
                  <c:v>75212.452388520003</c:v>
                </c:pt>
                <c:pt idx="17">
                  <c:v>70216.541361480005</c:v>
                </c:pt>
                <c:pt idx="18">
                  <c:v>65225.286988740001</c:v>
                </c:pt>
                <c:pt idx="19">
                  <c:v>50756.910645999997</c:v>
                </c:pt>
                <c:pt idx="20">
                  <c:v>44128.948898160001</c:v>
                </c:pt>
                <c:pt idx="21">
                  <c:v>33981.208596978002</c:v>
                </c:pt>
                <c:pt idx="22">
                  <c:v>23387.272573372</c:v>
                </c:pt>
                <c:pt idx="23">
                  <c:v>15609.598648338002</c:v>
                </c:pt>
                <c:pt idx="24">
                  <c:v>9329.6576510480008</c:v>
                </c:pt>
                <c:pt idx="25">
                  <c:v>2319.3570867966005</c:v>
                </c:pt>
                <c:pt idx="26">
                  <c:v>-3434.9956059720002</c:v>
                </c:pt>
                <c:pt idx="27">
                  <c:v>-8145.249287306</c:v>
                </c:pt>
                <c:pt idx="28">
                  <c:v>-11131.65607008</c:v>
                </c:pt>
                <c:pt idx="29">
                  <c:v>-14010.278119188002</c:v>
                </c:pt>
                <c:pt idx="30">
                  <c:v>-16401.672509928001</c:v>
                </c:pt>
                <c:pt idx="31">
                  <c:v>-18842.733245739004</c:v>
                </c:pt>
                <c:pt idx="32">
                  <c:v>-22546.334740307997</c:v>
                </c:pt>
                <c:pt idx="33">
                  <c:v>-26615.180741213997</c:v>
                </c:pt>
                <c:pt idx="34">
                  <c:v>-28119.119852655</c:v>
                </c:pt>
                <c:pt idx="35">
                  <c:v>-30269.039343867</c:v>
                </c:pt>
                <c:pt idx="36">
                  <c:v>-33143.712502390998</c:v>
                </c:pt>
                <c:pt idx="37">
                  <c:v>-35249.155572750002</c:v>
                </c:pt>
                <c:pt idx="38">
                  <c:v>-42711.963719400002</c:v>
                </c:pt>
                <c:pt idx="39">
                  <c:v>-46374.238670129998</c:v>
                </c:pt>
                <c:pt idx="40">
                  <c:v>-48984.824807500001</c:v>
                </c:pt>
                <c:pt idx="41">
                  <c:v>-49918.842188000002</c:v>
                </c:pt>
                <c:pt idx="42">
                  <c:v>-50714.935153560007</c:v>
                </c:pt>
                <c:pt idx="43">
                  <c:v>-50878.021092660005</c:v>
                </c:pt>
                <c:pt idx="44">
                  <c:v>-48137.07852386</c:v>
                </c:pt>
                <c:pt idx="45">
                  <c:v>-47580.095814679997</c:v>
                </c:pt>
                <c:pt idx="46">
                  <c:v>-47831.254349639996</c:v>
                </c:pt>
                <c:pt idx="47">
                  <c:v>-45579.348676000001</c:v>
                </c:pt>
                <c:pt idx="48">
                  <c:v>-45262.487648640003</c:v>
                </c:pt>
                <c:pt idx="49">
                  <c:v>-41864.3073</c:v>
                </c:pt>
                <c:pt idx="50">
                  <c:v>-39208.764064329</c:v>
                </c:pt>
                <c:pt idx="51">
                  <c:v>-34518.916373823995</c:v>
                </c:pt>
                <c:pt idx="52">
                  <c:v>-32003.27245642</c:v>
                </c:pt>
                <c:pt idx="53">
                  <c:v>-29680.463250479999</c:v>
                </c:pt>
                <c:pt idx="54">
                  <c:v>-26627.867277984002</c:v>
                </c:pt>
                <c:pt idx="55">
                  <c:v>-24482.681000918004</c:v>
                </c:pt>
                <c:pt idx="56">
                  <c:v>-23442.910529099998</c:v>
                </c:pt>
                <c:pt idx="57">
                  <c:v>-15526.210728231998</c:v>
                </c:pt>
                <c:pt idx="58">
                  <c:v>-13461.407478413999</c:v>
                </c:pt>
                <c:pt idx="59">
                  <c:v>-11555.668842999998</c:v>
                </c:pt>
                <c:pt idx="60">
                  <c:v>-10276.748806893</c:v>
                </c:pt>
                <c:pt idx="61">
                  <c:v>-7769.7550581120004</c:v>
                </c:pt>
                <c:pt idx="62">
                  <c:v>-6228.4812730199992</c:v>
                </c:pt>
                <c:pt idx="63">
                  <c:v>-4985.4216368880006</c:v>
                </c:pt>
                <c:pt idx="64">
                  <c:v>-3526.3117217579997</c:v>
                </c:pt>
                <c:pt idx="65">
                  <c:v>-2956.2258666299995</c:v>
                </c:pt>
                <c:pt idx="66">
                  <c:v>-2435.6249177959999</c:v>
                </c:pt>
                <c:pt idx="67">
                  <c:v>-2221.7282720880003</c:v>
                </c:pt>
                <c:pt idx="68">
                  <c:v>-2621.6464571770002</c:v>
                </c:pt>
                <c:pt idx="69">
                  <c:v>-2783.5711807749994</c:v>
                </c:pt>
                <c:pt idx="70">
                  <c:v>-3100.4346847100001</c:v>
                </c:pt>
                <c:pt idx="71">
                  <c:v>-3515.678486544</c:v>
                </c:pt>
                <c:pt idx="72">
                  <c:v>-4054.0807517559997</c:v>
                </c:pt>
                <c:pt idx="73">
                  <c:v>-4645.9259252339998</c:v>
                </c:pt>
                <c:pt idx="74">
                  <c:v>-4951.4096635629994</c:v>
                </c:pt>
                <c:pt idx="75">
                  <c:v>-5273.7320734799996</c:v>
                </c:pt>
                <c:pt idx="76">
                  <c:v>-5208.6609382300003</c:v>
                </c:pt>
                <c:pt idx="77">
                  <c:v>-5061.401746304</c:v>
                </c:pt>
                <c:pt idx="78">
                  <c:v>-5040.9333684169997</c:v>
                </c:pt>
                <c:pt idx="79">
                  <c:v>-5042.2286195960005</c:v>
                </c:pt>
                <c:pt idx="80">
                  <c:v>-5103.9302631299997</c:v>
                </c:pt>
                <c:pt idx="81">
                  <c:v>-5163.3559418039995</c:v>
                </c:pt>
                <c:pt idx="82">
                  <c:v>-4847.6642466520007</c:v>
                </c:pt>
                <c:pt idx="83">
                  <c:v>-4432.666995824</c:v>
                </c:pt>
                <c:pt idx="84">
                  <c:v>-3614.0651150560002</c:v>
                </c:pt>
                <c:pt idx="85">
                  <c:v>-3226.4374952080002</c:v>
                </c:pt>
                <c:pt idx="86">
                  <c:v>-2763.6595705839995</c:v>
                </c:pt>
                <c:pt idx="87">
                  <c:v>-2588.8225034100005</c:v>
                </c:pt>
                <c:pt idx="88">
                  <c:v>-2435.3102263980004</c:v>
                </c:pt>
                <c:pt idx="89">
                  <c:v>-2166.9872961000001</c:v>
                </c:pt>
                <c:pt idx="90">
                  <c:v>-8228.032211572001</c:v>
                </c:pt>
              </c:numCache>
            </c:numRef>
          </c:val>
        </c:ser>
        <c:ser>
          <c:idx val="3"/>
          <c:order val="3"/>
          <c:tx>
            <c:strRef>
              <c:f>'[2]Agg Nom'!$A$67</c:f>
              <c:strCache>
                <c:ptCount val="1"/>
                <c:pt idx="0">
                  <c:v>Private Asset-based Reallocations</c:v>
                </c:pt>
              </c:strCache>
            </c:strRef>
          </c:tx>
          <c:spPr>
            <a:pattFill prst="dkDnDiag">
              <a:fgClr>
                <a:srgbClr val="FFFFFF"/>
              </a:fgClr>
              <a:bgClr>
                <a:srgbClr val="60497B"/>
              </a:bgClr>
            </a:patt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Nom'!$C$67:$CO$67</c:f>
              <c:numCache>
                <c:formatCode>General</c:formatCode>
                <c:ptCount val="91"/>
                <c:pt idx="0">
                  <c:v>-145.83383636778001</c:v>
                </c:pt>
                <c:pt idx="1">
                  <c:v>-9.3112255860699999</c:v>
                </c:pt>
                <c:pt idx="2">
                  <c:v>-647.15037003120005</c:v>
                </c:pt>
                <c:pt idx="3">
                  <c:v>-310.88037563073004</c:v>
                </c:pt>
                <c:pt idx="4">
                  <c:v>-138.49235025326999</c:v>
                </c:pt>
                <c:pt idx="5">
                  <c:v>131.3471458249</c:v>
                </c:pt>
                <c:pt idx="6">
                  <c:v>350.44583381000001</c:v>
                </c:pt>
                <c:pt idx="7">
                  <c:v>470.1570931791</c:v>
                </c:pt>
                <c:pt idx="8">
                  <c:v>423.2784622209</c:v>
                </c:pt>
                <c:pt idx="9">
                  <c:v>306.83010013986001</c:v>
                </c:pt>
                <c:pt idx="10">
                  <c:v>-45.300630241119997</c:v>
                </c:pt>
                <c:pt idx="11">
                  <c:v>-279.92981043648001</c:v>
                </c:pt>
                <c:pt idx="12">
                  <c:v>401.76707579568</c:v>
                </c:pt>
                <c:pt idx="13">
                  <c:v>621.63734977849992</c:v>
                </c:pt>
                <c:pt idx="14">
                  <c:v>1354.354137691</c:v>
                </c:pt>
                <c:pt idx="15">
                  <c:v>825.22203588384002</c:v>
                </c:pt>
                <c:pt idx="16">
                  <c:v>-4878.55672658189</c:v>
                </c:pt>
                <c:pt idx="17">
                  <c:v>-1591.6440633077002</c:v>
                </c:pt>
                <c:pt idx="18">
                  <c:v>10521.647297786199</c:v>
                </c:pt>
                <c:pt idx="19">
                  <c:v>17533.575969673402</c:v>
                </c:pt>
                <c:pt idx="20">
                  <c:v>14725.3981610722</c:v>
                </c:pt>
                <c:pt idx="21">
                  <c:v>14557.843187504201</c:v>
                </c:pt>
                <c:pt idx="22">
                  <c:v>11554.8889479718</c:v>
                </c:pt>
                <c:pt idx="23">
                  <c:v>10758.101821201</c:v>
                </c:pt>
                <c:pt idx="24">
                  <c:v>9268.8807409841993</c:v>
                </c:pt>
                <c:pt idx="25">
                  <c:v>6508.972344223801</c:v>
                </c:pt>
                <c:pt idx="26">
                  <c:v>7612.0636086739405</c:v>
                </c:pt>
                <c:pt idx="27">
                  <c:v>6025.0638511608004</c:v>
                </c:pt>
                <c:pt idx="28">
                  <c:v>4137.3231485440001</c:v>
                </c:pt>
                <c:pt idx="29">
                  <c:v>5094.5863297732003</c:v>
                </c:pt>
                <c:pt idx="30">
                  <c:v>3563.10696495</c:v>
                </c:pt>
                <c:pt idx="31">
                  <c:v>3810.7570334729999</c:v>
                </c:pt>
                <c:pt idx="32">
                  <c:v>5008.8752870369999</c:v>
                </c:pt>
                <c:pt idx="33">
                  <c:v>6329.5119144359996</c:v>
                </c:pt>
                <c:pt idx="34">
                  <c:v>8705.9067546660008</c:v>
                </c:pt>
                <c:pt idx="35">
                  <c:v>9230.9856193020005</c:v>
                </c:pt>
                <c:pt idx="36">
                  <c:v>10097.481628367999</c:v>
                </c:pt>
                <c:pt idx="37">
                  <c:v>7655.7238766820001</c:v>
                </c:pt>
                <c:pt idx="38">
                  <c:v>9290.4816702000007</c:v>
                </c:pt>
                <c:pt idx="39">
                  <c:v>11427.287466375001</c:v>
                </c:pt>
                <c:pt idx="40">
                  <c:v>12807.228027202</c:v>
                </c:pt>
                <c:pt idx="41">
                  <c:v>10255.963176687999</c:v>
                </c:pt>
                <c:pt idx="42">
                  <c:v>10409.64627132</c:v>
                </c:pt>
                <c:pt idx="43">
                  <c:v>9247.7992239539999</c:v>
                </c:pt>
                <c:pt idx="44">
                  <c:v>9665.8619656200008</c:v>
                </c:pt>
                <c:pt idx="45">
                  <c:v>9759.4211440440013</c:v>
                </c:pt>
                <c:pt idx="46">
                  <c:v>11164.332539031</c:v>
                </c:pt>
                <c:pt idx="47">
                  <c:v>12239.389917100001</c:v>
                </c:pt>
                <c:pt idx="48">
                  <c:v>15446.27863968</c:v>
                </c:pt>
                <c:pt idx="49">
                  <c:v>19291.3343523</c:v>
                </c:pt>
                <c:pt idx="50">
                  <c:v>19411.990988621998</c:v>
                </c:pt>
                <c:pt idx="51">
                  <c:v>16362.718433504</c:v>
                </c:pt>
                <c:pt idx="52">
                  <c:v>16687.484565049999</c:v>
                </c:pt>
                <c:pt idx="53">
                  <c:v>18771.201219960003</c:v>
                </c:pt>
                <c:pt idx="54">
                  <c:v>21300.8134374</c:v>
                </c:pt>
                <c:pt idx="55">
                  <c:v>25146.169886470001</c:v>
                </c:pt>
                <c:pt idx="56">
                  <c:v>29851.220765499998</c:v>
                </c:pt>
                <c:pt idx="57">
                  <c:v>26268.445557367995</c:v>
                </c:pt>
                <c:pt idx="58">
                  <c:v>28947.125090207999</c:v>
                </c:pt>
                <c:pt idx="59">
                  <c:v>31589.491561284998</c:v>
                </c:pt>
                <c:pt idx="60">
                  <c:v>38908.711889738996</c:v>
                </c:pt>
                <c:pt idx="61">
                  <c:v>39397.1059656</c:v>
                </c:pt>
                <c:pt idx="62">
                  <c:v>34926.204832965996</c:v>
                </c:pt>
                <c:pt idx="63">
                  <c:v>38242.787554125003</c:v>
                </c:pt>
                <c:pt idx="64">
                  <c:v>41420.711960931003</c:v>
                </c:pt>
                <c:pt idx="65">
                  <c:v>36163.373862419998</c:v>
                </c:pt>
                <c:pt idx="66">
                  <c:v>32140.881149636003</c:v>
                </c:pt>
                <c:pt idx="67">
                  <c:v>36751.755548248002</c:v>
                </c:pt>
                <c:pt idx="68">
                  <c:v>39752.086081905996</c:v>
                </c:pt>
                <c:pt idx="69">
                  <c:v>38501.189136300003</c:v>
                </c:pt>
                <c:pt idx="70">
                  <c:v>40922.785333312997</c:v>
                </c:pt>
                <c:pt idx="71">
                  <c:v>41970.880102655996</c:v>
                </c:pt>
                <c:pt idx="72">
                  <c:v>43698.119273311997</c:v>
                </c:pt>
                <c:pt idx="73">
                  <c:v>45989.478469220005</c:v>
                </c:pt>
                <c:pt idx="74">
                  <c:v>44843.808038722003</c:v>
                </c:pt>
                <c:pt idx="75">
                  <c:v>44597.589843559996</c:v>
                </c:pt>
                <c:pt idx="76">
                  <c:v>42809.746470810009</c:v>
                </c:pt>
                <c:pt idx="77">
                  <c:v>40951.960627455999</c:v>
                </c:pt>
                <c:pt idx="78">
                  <c:v>39623.790922923101</c:v>
                </c:pt>
                <c:pt idx="79">
                  <c:v>36969.334662447603</c:v>
                </c:pt>
                <c:pt idx="80">
                  <c:v>35049.317766345004</c:v>
                </c:pt>
                <c:pt idx="81">
                  <c:v>33020.332272075597</c:v>
                </c:pt>
                <c:pt idx="82">
                  <c:v>30522.300644866398</c:v>
                </c:pt>
                <c:pt idx="83">
                  <c:v>27387.054642298401</c:v>
                </c:pt>
                <c:pt idx="84">
                  <c:v>23105.658121427201</c:v>
                </c:pt>
                <c:pt idx="85">
                  <c:v>20718.560232689997</c:v>
                </c:pt>
                <c:pt idx="86">
                  <c:v>17659.418494138001</c:v>
                </c:pt>
                <c:pt idx="87">
                  <c:v>14741.825459955</c:v>
                </c:pt>
                <c:pt idx="88">
                  <c:v>13393.787392376998</c:v>
                </c:pt>
                <c:pt idx="89">
                  <c:v>11354.52127026</c:v>
                </c:pt>
                <c:pt idx="90">
                  <c:v>50426.53641868</c:v>
                </c:pt>
              </c:numCache>
            </c:numRef>
          </c:val>
        </c:ser>
        <c:gapWidth val="0"/>
        <c:overlap val="100"/>
        <c:axId val="177554944"/>
        <c:axId val="177556864"/>
      </c:barChart>
      <c:catAx>
        <c:axId val="177554944"/>
        <c:scaling>
          <c:orientation val="minMax"/>
        </c:scaling>
        <c:axPos val="b"/>
        <c:title>
          <c:tx>
            <c:rich>
              <a:bodyPr/>
              <a:lstStyle/>
              <a:p>
                <a:pPr>
                  <a:defRPr/>
                </a:pPr>
                <a:r>
                  <a:rPr lang="en-US"/>
                  <a:t>Age</a:t>
                </a:r>
              </a:p>
            </c:rich>
          </c:tx>
          <c:layout>
            <c:manualLayout>
              <c:xMode val="edge"/>
              <c:yMode val="edge"/>
              <c:x val="3.7190351206099245E-2"/>
              <c:y val="0.5379411349168941"/>
            </c:manualLayout>
          </c:layout>
        </c:title>
        <c:numFmt formatCode="General" sourceLinked="1"/>
        <c:tickLblPos val="nextTo"/>
        <c:crossAx val="177556864"/>
        <c:crosses val="autoZero"/>
        <c:auto val="1"/>
        <c:lblAlgn val="ctr"/>
        <c:lblOffset val="100"/>
        <c:tickLblSkip val="10"/>
        <c:tickMarkSkip val="5"/>
      </c:catAx>
      <c:valAx>
        <c:axId val="177556864"/>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77554944"/>
        <c:crosses val="autoZero"/>
        <c:crossBetween val="between"/>
        <c:dispUnits>
          <c:builtInUnit val="thousands"/>
        </c:dispUnits>
      </c:valAx>
    </c:plotArea>
    <c:legend>
      <c:legendPos val="b"/>
      <c:layout>
        <c:manualLayout>
          <c:xMode val="edge"/>
          <c:yMode val="edge"/>
          <c:x val="1.0622201636560223E-3"/>
          <c:y val="0.87445551489536133"/>
          <c:w val="0.99231213745340652"/>
          <c:h val="0.12554448510463909"/>
        </c:manualLayout>
      </c:layout>
      <c:txPr>
        <a:bodyPr/>
        <a:lstStyle/>
        <a:p>
          <a:pPr>
            <a:defRPr sz="800"/>
          </a:pPr>
          <a:endParaRPr lang="en-US"/>
        </a:p>
      </c:txPr>
    </c:legend>
    <c:plotVisOnly val="1"/>
  </c:chart>
  <c:printSettings>
    <c:headerFooter/>
    <c:pageMargins b="0.75000000000000322" l="0.70000000000000062" r="0.70000000000000062" t="0.750000000000003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8803805774278282"/>
          <c:y val="2.9761904761904791E-2"/>
        </c:manualLayout>
      </c:layout>
      <c:overlay val="1"/>
    </c:title>
    <c:plotArea>
      <c:layout>
        <c:manualLayout>
          <c:layoutTarget val="inner"/>
          <c:xMode val="edge"/>
          <c:yMode val="edge"/>
          <c:x val="0.16361411854768154"/>
          <c:y val="5.5072022247219111E-2"/>
          <c:w val="0.77724491469816692"/>
          <c:h val="0.70225674915635294"/>
        </c:manualLayout>
      </c:layout>
      <c:lineChart>
        <c:grouping val="standard"/>
        <c:ser>
          <c:idx val="0"/>
          <c:order val="0"/>
          <c:tx>
            <c:strRef>
              <c:f>'[2]PC Nom'!$A$22</c:f>
              <c:strCache>
                <c:ptCount val="1"/>
                <c:pt idx="0">
                  <c:v>Public Transfers, Inflows</c:v>
                </c:pt>
              </c:strCache>
            </c:strRef>
          </c:tx>
          <c:spPr>
            <a:ln>
              <a:solidFill>
                <a:schemeClr val="tx2">
                  <a:lumMod val="75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Nom'!$D$22:$CP$22</c:f>
              <c:numCache>
                <c:formatCode>General</c:formatCode>
                <c:ptCount val="91"/>
                <c:pt idx="0">
                  <c:v>6674.9160000000002</c:v>
                </c:pt>
                <c:pt idx="1">
                  <c:v>6019.8980000000001</c:v>
                </c:pt>
                <c:pt idx="2">
                  <c:v>5301.8789999999999</c:v>
                </c:pt>
                <c:pt idx="3">
                  <c:v>5066.1120000000001</c:v>
                </c:pt>
                <c:pt idx="4">
                  <c:v>4971.3490000000002</c:v>
                </c:pt>
                <c:pt idx="5">
                  <c:v>11756.64</c:v>
                </c:pt>
                <c:pt idx="6">
                  <c:v>12881.12</c:v>
                </c:pt>
                <c:pt idx="7">
                  <c:v>12993.98</c:v>
                </c:pt>
                <c:pt idx="8">
                  <c:v>13106.37</c:v>
                </c:pt>
                <c:pt idx="9">
                  <c:v>13184</c:v>
                </c:pt>
                <c:pt idx="10">
                  <c:v>13240.04</c:v>
                </c:pt>
                <c:pt idx="11">
                  <c:v>13309.03</c:v>
                </c:pt>
                <c:pt idx="12">
                  <c:v>13322.33</c:v>
                </c:pt>
                <c:pt idx="13">
                  <c:v>13313.78</c:v>
                </c:pt>
                <c:pt idx="14">
                  <c:v>13315.36</c:v>
                </c:pt>
                <c:pt idx="15">
                  <c:v>13369.54</c:v>
                </c:pt>
                <c:pt idx="16">
                  <c:v>13221.97</c:v>
                </c:pt>
                <c:pt idx="17">
                  <c:v>12946.06</c:v>
                </c:pt>
                <c:pt idx="18">
                  <c:v>9914.5769999999993</c:v>
                </c:pt>
                <c:pt idx="19">
                  <c:v>9003.8700000000008</c:v>
                </c:pt>
                <c:pt idx="20">
                  <c:v>8799.3690000000006</c:v>
                </c:pt>
                <c:pt idx="21">
                  <c:v>8624.2829999999994</c:v>
                </c:pt>
                <c:pt idx="22">
                  <c:v>8160.2</c:v>
                </c:pt>
                <c:pt idx="23">
                  <c:v>7708.9759999999997</c:v>
                </c:pt>
                <c:pt idx="24">
                  <c:v>7389.1890000000003</c:v>
                </c:pt>
                <c:pt idx="25">
                  <c:v>7147.6040000000003</c:v>
                </c:pt>
                <c:pt idx="26">
                  <c:v>7057.0659999999998</c:v>
                </c:pt>
                <c:pt idx="27">
                  <c:v>6957.607</c:v>
                </c:pt>
                <c:pt idx="28">
                  <c:v>6817.5839999999998</c:v>
                </c:pt>
                <c:pt idx="29">
                  <c:v>6780.2839999999997</c:v>
                </c:pt>
                <c:pt idx="30">
                  <c:v>6794.9629999999997</c:v>
                </c:pt>
                <c:pt idx="31">
                  <c:v>6771.7629999999999</c:v>
                </c:pt>
                <c:pt idx="32">
                  <c:v>6707.3090000000002</c:v>
                </c:pt>
                <c:pt idx="33">
                  <c:v>6756.0940000000001</c:v>
                </c:pt>
                <c:pt idx="34">
                  <c:v>6701.11</c:v>
                </c:pt>
                <c:pt idx="35">
                  <c:v>6570.2110000000002</c:v>
                </c:pt>
                <c:pt idx="36">
                  <c:v>6081.6090000000004</c:v>
                </c:pt>
                <c:pt idx="37">
                  <c:v>6213.2250000000004</c:v>
                </c:pt>
                <c:pt idx="38">
                  <c:v>6514.2219999999998</c:v>
                </c:pt>
                <c:pt idx="39">
                  <c:v>6630.4790000000003</c:v>
                </c:pt>
                <c:pt idx="40">
                  <c:v>6731.3959999999997</c:v>
                </c:pt>
                <c:pt idx="41">
                  <c:v>6884.7160000000003</c:v>
                </c:pt>
                <c:pt idx="42">
                  <c:v>6843.8159999999998</c:v>
                </c:pt>
                <c:pt idx="43">
                  <c:v>6717.3090000000002</c:v>
                </c:pt>
                <c:pt idx="44">
                  <c:v>6750.8190000000004</c:v>
                </c:pt>
                <c:pt idx="45">
                  <c:v>6840.6319999999996</c:v>
                </c:pt>
                <c:pt idx="46">
                  <c:v>6917.2359999999999</c:v>
                </c:pt>
                <c:pt idx="47">
                  <c:v>7085.3440000000001</c:v>
                </c:pt>
                <c:pt idx="48">
                  <c:v>7140.8320000000003</c:v>
                </c:pt>
                <c:pt idx="49">
                  <c:v>7378.049</c:v>
                </c:pt>
                <c:pt idx="50">
                  <c:v>7478.0140000000001</c:v>
                </c:pt>
                <c:pt idx="51">
                  <c:v>7514.8140000000003</c:v>
                </c:pt>
                <c:pt idx="52">
                  <c:v>7600.7030000000004</c:v>
                </c:pt>
                <c:pt idx="53">
                  <c:v>7756.1319999999996</c:v>
                </c:pt>
                <c:pt idx="54">
                  <c:v>8018.1180000000004</c:v>
                </c:pt>
                <c:pt idx="55">
                  <c:v>8268.2469999999994</c:v>
                </c:pt>
                <c:pt idx="56">
                  <c:v>8755.2459999999992</c:v>
                </c:pt>
                <c:pt idx="57">
                  <c:v>9016.7749999999996</c:v>
                </c:pt>
                <c:pt idx="58">
                  <c:v>8986.1059999999998</c:v>
                </c:pt>
                <c:pt idx="59">
                  <c:v>9077.107</c:v>
                </c:pt>
                <c:pt idx="60">
                  <c:v>9421.15</c:v>
                </c:pt>
                <c:pt idx="61">
                  <c:v>9639.7420000000002</c:v>
                </c:pt>
                <c:pt idx="62">
                  <c:v>12725.52</c:v>
                </c:pt>
                <c:pt idx="63">
                  <c:v>14188.89</c:v>
                </c:pt>
                <c:pt idx="64">
                  <c:v>14920.02</c:v>
                </c:pt>
                <c:pt idx="65">
                  <c:v>18362.84</c:v>
                </c:pt>
                <c:pt idx="66">
                  <c:v>21417.49</c:v>
                </c:pt>
                <c:pt idx="67">
                  <c:v>19970.259999999998</c:v>
                </c:pt>
                <c:pt idx="68">
                  <c:v>20760.2</c:v>
                </c:pt>
                <c:pt idx="69">
                  <c:v>20885.16</c:v>
                </c:pt>
                <c:pt idx="70">
                  <c:v>21088.75</c:v>
                </c:pt>
                <c:pt idx="71">
                  <c:v>21946.51</c:v>
                </c:pt>
                <c:pt idx="72">
                  <c:v>22133.25</c:v>
                </c:pt>
                <c:pt idx="73">
                  <c:v>22731.32</c:v>
                </c:pt>
                <c:pt idx="74">
                  <c:v>22538.36</c:v>
                </c:pt>
                <c:pt idx="75">
                  <c:v>23102.61</c:v>
                </c:pt>
                <c:pt idx="76">
                  <c:v>23544.13</c:v>
                </c:pt>
                <c:pt idx="77">
                  <c:v>23614.959999999999</c:v>
                </c:pt>
                <c:pt idx="78">
                  <c:v>24039.439999999999</c:v>
                </c:pt>
                <c:pt idx="79">
                  <c:v>24419.360000000001</c:v>
                </c:pt>
                <c:pt idx="80">
                  <c:v>24635.65</c:v>
                </c:pt>
                <c:pt idx="81">
                  <c:v>25346.92</c:v>
                </c:pt>
                <c:pt idx="82">
                  <c:v>26361.15</c:v>
                </c:pt>
                <c:pt idx="83">
                  <c:v>26219.78</c:v>
                </c:pt>
                <c:pt idx="84">
                  <c:v>26633.58</c:v>
                </c:pt>
                <c:pt idx="85">
                  <c:v>27607.47</c:v>
                </c:pt>
                <c:pt idx="86">
                  <c:v>29072.560000000001</c:v>
                </c:pt>
                <c:pt idx="87">
                  <c:v>30982.69</c:v>
                </c:pt>
                <c:pt idx="88">
                  <c:v>33296.870000000003</c:v>
                </c:pt>
                <c:pt idx="89">
                  <c:v>35119.26</c:v>
                </c:pt>
                <c:pt idx="90">
                  <c:v>41269.910000000003</c:v>
                </c:pt>
              </c:numCache>
            </c:numRef>
          </c:val>
        </c:ser>
        <c:ser>
          <c:idx val="1"/>
          <c:order val="1"/>
          <c:tx>
            <c:strRef>
              <c:f>'[2]PC Nom'!$A$23</c:f>
              <c:strCache>
                <c:ptCount val="1"/>
                <c:pt idx="0">
                  <c:v>Public Transfers, Outflows</c:v>
                </c:pt>
              </c:strCache>
            </c:strRef>
          </c:tx>
          <c:spPr>
            <a:ln>
              <a:solidFill>
                <a:schemeClr val="accent6">
                  <a:lumMod val="75000"/>
                </a:schemeClr>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Nom'!$D$23:$CP$23</c:f>
              <c:numCache>
                <c:formatCode>General</c:formatCode>
                <c:ptCount val="91"/>
                <c:pt idx="0">
                  <c:v>542.0797</c:v>
                </c:pt>
                <c:pt idx="1">
                  <c:v>573.3963</c:v>
                </c:pt>
                <c:pt idx="2">
                  <c:v>606.52200000000005</c:v>
                </c:pt>
                <c:pt idx="3">
                  <c:v>641.69209999999998</c:v>
                </c:pt>
                <c:pt idx="4">
                  <c:v>680.22810000000004</c:v>
                </c:pt>
                <c:pt idx="5">
                  <c:v>721.62980000000005</c:v>
                </c:pt>
                <c:pt idx="6">
                  <c:v>765.57180000000005</c:v>
                </c:pt>
                <c:pt idx="7">
                  <c:v>810.54</c:v>
                </c:pt>
                <c:pt idx="8">
                  <c:v>859.46659999999997</c:v>
                </c:pt>
                <c:pt idx="9">
                  <c:v>912.21640000000002</c:v>
                </c:pt>
                <c:pt idx="10">
                  <c:v>969.86599999999999</c:v>
                </c:pt>
                <c:pt idx="11">
                  <c:v>1029.8489999999999</c:v>
                </c:pt>
                <c:pt idx="12">
                  <c:v>1098.943</c:v>
                </c:pt>
                <c:pt idx="13">
                  <c:v>1166.5170000000001</c:v>
                </c:pt>
                <c:pt idx="14">
                  <c:v>1230.92</c:v>
                </c:pt>
                <c:pt idx="15">
                  <c:v>1496.66</c:v>
                </c:pt>
                <c:pt idx="16">
                  <c:v>1634.62</c:v>
                </c:pt>
                <c:pt idx="17">
                  <c:v>1846.9559999999999</c:v>
                </c:pt>
                <c:pt idx="18">
                  <c:v>2193.2530000000002</c:v>
                </c:pt>
                <c:pt idx="19">
                  <c:v>2719.2559999999999</c:v>
                </c:pt>
                <c:pt idx="20">
                  <c:v>3426.3879999999999</c:v>
                </c:pt>
                <c:pt idx="21">
                  <c:v>4276.9610000000002</c:v>
                </c:pt>
                <c:pt idx="22">
                  <c:v>5219.1329999999998</c:v>
                </c:pt>
                <c:pt idx="23">
                  <c:v>6240.7169999999996</c:v>
                </c:pt>
                <c:pt idx="24">
                  <c:v>7307.9790000000003</c:v>
                </c:pt>
                <c:pt idx="25">
                  <c:v>8398.9179999999997</c:v>
                </c:pt>
                <c:pt idx="26">
                  <c:v>9442.8330000000005</c:v>
                </c:pt>
                <c:pt idx="27">
                  <c:v>10352.709999999999</c:v>
                </c:pt>
                <c:pt idx="28">
                  <c:v>11163</c:v>
                </c:pt>
                <c:pt idx="29">
                  <c:v>11870.26</c:v>
                </c:pt>
                <c:pt idx="30">
                  <c:v>12538.6</c:v>
                </c:pt>
                <c:pt idx="31">
                  <c:v>13178.71</c:v>
                </c:pt>
                <c:pt idx="32">
                  <c:v>13830.75</c:v>
                </c:pt>
                <c:pt idx="33">
                  <c:v>14448.77</c:v>
                </c:pt>
                <c:pt idx="34">
                  <c:v>15050.62</c:v>
                </c:pt>
                <c:pt idx="35">
                  <c:v>15572.08</c:v>
                </c:pt>
                <c:pt idx="36">
                  <c:v>16025.47</c:v>
                </c:pt>
                <c:pt idx="37">
                  <c:v>16371.02</c:v>
                </c:pt>
                <c:pt idx="38">
                  <c:v>16650.54</c:v>
                </c:pt>
                <c:pt idx="39">
                  <c:v>16828.099999999999</c:v>
                </c:pt>
                <c:pt idx="40">
                  <c:v>17026.919999999998</c:v>
                </c:pt>
                <c:pt idx="41">
                  <c:v>17272.580000000002</c:v>
                </c:pt>
                <c:pt idx="42">
                  <c:v>17585.07</c:v>
                </c:pt>
                <c:pt idx="43">
                  <c:v>17907.759999999998</c:v>
                </c:pt>
                <c:pt idx="44">
                  <c:v>18270.830000000002</c:v>
                </c:pt>
                <c:pt idx="45">
                  <c:v>18597.509999999998</c:v>
                </c:pt>
                <c:pt idx="46">
                  <c:v>18866.080000000002</c:v>
                </c:pt>
                <c:pt idx="47">
                  <c:v>19114.14</c:v>
                </c:pt>
                <c:pt idx="48">
                  <c:v>19321.3</c:v>
                </c:pt>
                <c:pt idx="49">
                  <c:v>19523.150000000001</c:v>
                </c:pt>
                <c:pt idx="50">
                  <c:v>19687.46</c:v>
                </c:pt>
                <c:pt idx="51">
                  <c:v>19863.66</c:v>
                </c:pt>
                <c:pt idx="52">
                  <c:v>20008.38</c:v>
                </c:pt>
                <c:pt idx="53">
                  <c:v>20212.63</c:v>
                </c:pt>
                <c:pt idx="54">
                  <c:v>20295.34</c:v>
                </c:pt>
                <c:pt idx="55">
                  <c:v>20281.8</c:v>
                </c:pt>
                <c:pt idx="56">
                  <c:v>20079.43</c:v>
                </c:pt>
                <c:pt idx="57">
                  <c:v>19669.86</c:v>
                </c:pt>
                <c:pt idx="58">
                  <c:v>18992.740000000002</c:v>
                </c:pt>
                <c:pt idx="59">
                  <c:v>18218.259999999998</c:v>
                </c:pt>
                <c:pt idx="60">
                  <c:v>17373.740000000002</c:v>
                </c:pt>
                <c:pt idx="61">
                  <c:v>16416.95</c:v>
                </c:pt>
                <c:pt idx="62">
                  <c:v>15447.88</c:v>
                </c:pt>
                <c:pt idx="63">
                  <c:v>14546.87</c:v>
                </c:pt>
                <c:pt idx="64">
                  <c:v>13762.98</c:v>
                </c:pt>
                <c:pt idx="65">
                  <c:v>13054.98</c:v>
                </c:pt>
                <c:pt idx="66">
                  <c:v>12461.06</c:v>
                </c:pt>
                <c:pt idx="67">
                  <c:v>11991.67</c:v>
                </c:pt>
                <c:pt idx="68">
                  <c:v>11610.33</c:v>
                </c:pt>
                <c:pt idx="69">
                  <c:v>11265.41</c:v>
                </c:pt>
                <c:pt idx="70">
                  <c:v>10999.28</c:v>
                </c:pt>
                <c:pt idx="71">
                  <c:v>10812.01</c:v>
                </c:pt>
                <c:pt idx="72">
                  <c:v>10654.14</c:v>
                </c:pt>
                <c:pt idx="73">
                  <c:v>10521.44</c:v>
                </c:pt>
                <c:pt idx="74">
                  <c:v>10406.379999999999</c:v>
                </c:pt>
                <c:pt idx="75">
                  <c:v>10273.14</c:v>
                </c:pt>
                <c:pt idx="76">
                  <c:v>10124.01</c:v>
                </c:pt>
                <c:pt idx="77">
                  <c:v>9964.4699999999993</c:v>
                </c:pt>
                <c:pt idx="78">
                  <c:v>9811.5859999999993</c:v>
                </c:pt>
                <c:pt idx="79">
                  <c:v>9671.67</c:v>
                </c:pt>
                <c:pt idx="80">
                  <c:v>9579.8320000000003</c:v>
                </c:pt>
                <c:pt idx="81">
                  <c:v>9429.7240000000002</c:v>
                </c:pt>
                <c:pt idx="82">
                  <c:v>9298.7289999999994</c:v>
                </c:pt>
                <c:pt idx="83">
                  <c:v>9060.3029999999999</c:v>
                </c:pt>
                <c:pt idx="84">
                  <c:v>8890.5470000000005</c:v>
                </c:pt>
                <c:pt idx="85">
                  <c:v>8584.5499999999993</c:v>
                </c:pt>
                <c:pt idx="86">
                  <c:v>8269.0419999999995</c:v>
                </c:pt>
                <c:pt idx="87">
                  <c:v>7860.3270000000002</c:v>
                </c:pt>
                <c:pt idx="88">
                  <c:v>7432.5389999999998</c:v>
                </c:pt>
                <c:pt idx="89">
                  <c:v>6978.585</c:v>
                </c:pt>
                <c:pt idx="90">
                  <c:v>6579.24</c:v>
                </c:pt>
              </c:numCache>
            </c:numRef>
          </c:val>
        </c:ser>
        <c:marker val="1"/>
        <c:axId val="177595520"/>
        <c:axId val="177597440"/>
      </c:lineChart>
      <c:catAx>
        <c:axId val="177595520"/>
        <c:scaling>
          <c:orientation val="minMax"/>
        </c:scaling>
        <c:axPos val="b"/>
        <c:title>
          <c:tx>
            <c:rich>
              <a:bodyPr/>
              <a:lstStyle/>
              <a:p>
                <a:pPr>
                  <a:defRPr/>
                </a:pPr>
                <a:r>
                  <a:rPr lang="en-US"/>
                  <a:t>Age</a:t>
                </a:r>
              </a:p>
            </c:rich>
          </c:tx>
          <c:layout>
            <c:manualLayout>
              <c:xMode val="edge"/>
              <c:yMode val="edge"/>
              <c:x val="6.6411854768153866E-2"/>
              <c:y val="0.77742625921759989"/>
            </c:manualLayout>
          </c:layout>
        </c:title>
        <c:numFmt formatCode="General" sourceLinked="1"/>
        <c:tickLblPos val="nextTo"/>
        <c:crossAx val="177597440"/>
        <c:crosses val="autoZero"/>
        <c:auto val="1"/>
        <c:lblAlgn val="ctr"/>
        <c:lblOffset val="100"/>
        <c:tickLblSkip val="10"/>
        <c:tickMarkSkip val="5"/>
      </c:catAx>
      <c:valAx>
        <c:axId val="177597440"/>
        <c:scaling>
          <c:orientation val="minMax"/>
        </c:scaling>
        <c:axPos val="l"/>
        <c:majorGridlines>
          <c:spPr>
            <a:ln>
              <a:solidFill>
                <a:sysClr val="window" lastClr="FFFFFF"/>
              </a:solidFill>
            </a:ln>
          </c:spPr>
        </c:majorGridlines>
        <c:numFmt formatCode="General" sourceLinked="1"/>
        <c:tickLblPos val="nextTo"/>
        <c:crossAx val="177595520"/>
        <c:crosses val="autoZero"/>
        <c:crossBetween val="between"/>
        <c:dispUnits>
          <c:builtInUnit val="thousands"/>
          <c:dispUnitsLbl/>
        </c:dispUnits>
      </c:valAx>
    </c:plotArea>
    <c:legend>
      <c:legendPos val="b"/>
      <c:layout>
        <c:manualLayout>
          <c:xMode val="edge"/>
          <c:yMode val="edge"/>
          <c:x val="0.2610241688538944"/>
          <c:y val="0.85780839895013161"/>
          <c:w val="0.59947916666666656"/>
          <c:h val="0.11242969628796401"/>
        </c:manualLayout>
      </c:layout>
    </c:legend>
    <c:plotVisOnly val="1"/>
  </c:chart>
  <c:printSettings>
    <c:headerFooter/>
    <c:pageMargins b="0.75000000000000233" l="0.70000000000000062" r="0.70000000000000062" t="0.75000000000000233"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20887139107611549"/>
          <c:y val="2.9761904761904791E-2"/>
        </c:manualLayout>
      </c:layout>
      <c:overlay val="1"/>
    </c:title>
    <c:plotArea>
      <c:layout>
        <c:manualLayout>
          <c:layoutTarget val="inner"/>
          <c:xMode val="edge"/>
          <c:yMode val="edge"/>
          <c:x val="0.16361411854768154"/>
          <c:y val="5.5072022247219111E-2"/>
          <c:w val="0.77724491469816692"/>
          <c:h val="0.68241547931508562"/>
        </c:manualLayout>
      </c:layout>
      <c:lineChart>
        <c:grouping val="standard"/>
        <c:ser>
          <c:idx val="0"/>
          <c:order val="0"/>
          <c:tx>
            <c:strRef>
              <c:f>'[2]PC Nom'!$A$40</c:f>
              <c:strCache>
                <c:ptCount val="1"/>
                <c:pt idx="0">
                  <c:v>Private Transfers, Inflows</c:v>
                </c:pt>
              </c:strCache>
            </c:strRef>
          </c:tx>
          <c:spPr>
            <a:ln>
              <a:solidFill>
                <a:srgbClr val="1F497D">
                  <a:lumMod val="75000"/>
                </a:srgb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Nom'!$D$40:$CP$40</c:f>
              <c:numCache>
                <c:formatCode>General</c:formatCode>
                <c:ptCount val="91"/>
                <c:pt idx="0">
                  <c:v>9041.5619999999999</c:v>
                </c:pt>
                <c:pt idx="1">
                  <c:v>8375.0560000000005</c:v>
                </c:pt>
                <c:pt idx="2">
                  <c:v>8206.9719999999998</c:v>
                </c:pt>
                <c:pt idx="3">
                  <c:v>9032.6579999999994</c:v>
                </c:pt>
                <c:pt idx="4">
                  <c:v>9559.8709999999992</c:v>
                </c:pt>
                <c:pt idx="5">
                  <c:v>9991.0239999999994</c:v>
                </c:pt>
                <c:pt idx="6">
                  <c:v>10165.299999999999</c:v>
                </c:pt>
                <c:pt idx="7">
                  <c:v>10608.65</c:v>
                </c:pt>
                <c:pt idx="8">
                  <c:v>10949.73</c:v>
                </c:pt>
                <c:pt idx="9">
                  <c:v>11647.49</c:v>
                </c:pt>
                <c:pt idx="10">
                  <c:v>12912.28</c:v>
                </c:pt>
                <c:pt idx="11">
                  <c:v>13615.6</c:v>
                </c:pt>
                <c:pt idx="12">
                  <c:v>14631.22</c:v>
                </c:pt>
                <c:pt idx="13">
                  <c:v>15214.84</c:v>
                </c:pt>
                <c:pt idx="14">
                  <c:v>15801.8</c:v>
                </c:pt>
                <c:pt idx="15">
                  <c:v>16530.18</c:v>
                </c:pt>
                <c:pt idx="16">
                  <c:v>18668.55</c:v>
                </c:pt>
                <c:pt idx="17">
                  <c:v>17684.060000000001</c:v>
                </c:pt>
                <c:pt idx="18">
                  <c:v>16789.88</c:v>
                </c:pt>
                <c:pt idx="19">
                  <c:v>14132.25</c:v>
                </c:pt>
                <c:pt idx="20">
                  <c:v>13148.68</c:v>
                </c:pt>
                <c:pt idx="21">
                  <c:v>11537.21</c:v>
                </c:pt>
                <c:pt idx="22">
                  <c:v>9910.4959999999992</c:v>
                </c:pt>
                <c:pt idx="23">
                  <c:v>9053.2610000000004</c:v>
                </c:pt>
                <c:pt idx="24">
                  <c:v>8729.8310000000001</c:v>
                </c:pt>
                <c:pt idx="25">
                  <c:v>8192.6710000000003</c:v>
                </c:pt>
                <c:pt idx="26">
                  <c:v>8139.1059999999998</c:v>
                </c:pt>
                <c:pt idx="27">
                  <c:v>8239.17</c:v>
                </c:pt>
                <c:pt idx="28">
                  <c:v>8672.5920000000006</c:v>
                </c:pt>
                <c:pt idx="29">
                  <c:v>8921.5859999999993</c:v>
                </c:pt>
                <c:pt idx="30">
                  <c:v>9273.8670000000002</c:v>
                </c:pt>
                <c:pt idx="31">
                  <c:v>9659.5630000000001</c:v>
                </c:pt>
                <c:pt idx="32">
                  <c:v>9973.7909999999993</c:v>
                </c:pt>
                <c:pt idx="33">
                  <c:v>10251.459999999999</c:v>
                </c:pt>
                <c:pt idx="34">
                  <c:v>10585.32</c:v>
                </c:pt>
                <c:pt idx="35">
                  <c:v>11029.94</c:v>
                </c:pt>
                <c:pt idx="36">
                  <c:v>11407.71</c:v>
                </c:pt>
                <c:pt idx="37">
                  <c:v>12076.21</c:v>
                </c:pt>
                <c:pt idx="38">
                  <c:v>11859.25</c:v>
                </c:pt>
                <c:pt idx="39">
                  <c:v>11984.79</c:v>
                </c:pt>
                <c:pt idx="40">
                  <c:v>12131.3</c:v>
                </c:pt>
                <c:pt idx="41">
                  <c:v>12415.66</c:v>
                </c:pt>
                <c:pt idx="42">
                  <c:v>12721.76</c:v>
                </c:pt>
                <c:pt idx="43">
                  <c:v>12974.03</c:v>
                </c:pt>
                <c:pt idx="44">
                  <c:v>13207.13</c:v>
                </c:pt>
                <c:pt idx="45">
                  <c:v>13317.37</c:v>
                </c:pt>
                <c:pt idx="46">
                  <c:v>13221.04</c:v>
                </c:pt>
                <c:pt idx="47">
                  <c:v>13213.29</c:v>
                </c:pt>
                <c:pt idx="48">
                  <c:v>13381.63</c:v>
                </c:pt>
                <c:pt idx="49">
                  <c:v>13490.74</c:v>
                </c:pt>
                <c:pt idx="50">
                  <c:v>13392.65</c:v>
                </c:pt>
                <c:pt idx="51">
                  <c:v>13715.38</c:v>
                </c:pt>
                <c:pt idx="52">
                  <c:v>13617.65</c:v>
                </c:pt>
                <c:pt idx="53">
                  <c:v>13583.71</c:v>
                </c:pt>
                <c:pt idx="54">
                  <c:v>13595.49</c:v>
                </c:pt>
                <c:pt idx="55">
                  <c:v>13555.68</c:v>
                </c:pt>
                <c:pt idx="56">
                  <c:v>13501.25</c:v>
                </c:pt>
                <c:pt idx="57">
                  <c:v>13387.84</c:v>
                </c:pt>
                <c:pt idx="58">
                  <c:v>13211.6</c:v>
                </c:pt>
                <c:pt idx="59">
                  <c:v>12921.74</c:v>
                </c:pt>
                <c:pt idx="60">
                  <c:v>12739.67</c:v>
                </c:pt>
                <c:pt idx="61">
                  <c:v>12598.87</c:v>
                </c:pt>
                <c:pt idx="62">
                  <c:v>12241.73</c:v>
                </c:pt>
                <c:pt idx="63">
                  <c:v>11987.39</c:v>
                </c:pt>
                <c:pt idx="64">
                  <c:v>11737.42</c:v>
                </c:pt>
                <c:pt idx="65">
                  <c:v>11189.26</c:v>
                </c:pt>
                <c:pt idx="66">
                  <c:v>10638.15</c:v>
                </c:pt>
                <c:pt idx="67">
                  <c:v>10289.620000000001</c:v>
                </c:pt>
                <c:pt idx="68">
                  <c:v>9776.61</c:v>
                </c:pt>
                <c:pt idx="69">
                  <c:v>9357.9560000000001</c:v>
                </c:pt>
                <c:pt idx="70">
                  <c:v>8923.982</c:v>
                </c:pt>
                <c:pt idx="71">
                  <c:v>8449.8760000000002</c:v>
                </c:pt>
                <c:pt idx="72">
                  <c:v>7819.87</c:v>
                </c:pt>
                <c:pt idx="73">
                  <c:v>7149.2280000000001</c:v>
                </c:pt>
                <c:pt idx="74">
                  <c:v>6457.9690000000001</c:v>
                </c:pt>
                <c:pt idx="75">
                  <c:v>5963.1409999999996</c:v>
                </c:pt>
                <c:pt idx="76">
                  <c:v>5546.1379999999999</c:v>
                </c:pt>
                <c:pt idx="77">
                  <c:v>5112.3519999999999</c:v>
                </c:pt>
                <c:pt idx="78">
                  <c:v>4713.1239999999998</c:v>
                </c:pt>
                <c:pt idx="79">
                  <c:v>4185.3190000000004</c:v>
                </c:pt>
                <c:pt idx="80">
                  <c:v>3524.8530000000001</c:v>
                </c:pt>
                <c:pt idx="81">
                  <c:v>2947.9360000000001</c:v>
                </c:pt>
                <c:pt idx="82">
                  <c:v>2619.8090000000002</c:v>
                </c:pt>
                <c:pt idx="83">
                  <c:v>2374.902</c:v>
                </c:pt>
                <c:pt idx="84">
                  <c:v>2263.444</c:v>
                </c:pt>
                <c:pt idx="85">
                  <c:v>2240.9650000000001</c:v>
                </c:pt>
                <c:pt idx="86">
                  <c:v>2067.741</c:v>
                </c:pt>
                <c:pt idx="87">
                  <c:v>1661.3209999999999</c:v>
                </c:pt>
                <c:pt idx="88">
                  <c:v>1253.8920000000001</c:v>
                </c:pt>
                <c:pt idx="89">
                  <c:v>900.92409999999995</c:v>
                </c:pt>
                <c:pt idx="90">
                  <c:v>739.91719999999998</c:v>
                </c:pt>
              </c:numCache>
            </c:numRef>
          </c:val>
        </c:ser>
        <c:ser>
          <c:idx val="1"/>
          <c:order val="1"/>
          <c:tx>
            <c:strRef>
              <c:f>'[2]PC Nom'!$A$41</c:f>
              <c:strCache>
                <c:ptCount val="1"/>
                <c:pt idx="0">
                  <c:v>Private Transfers, Outflows</c:v>
                </c:pt>
              </c:strCache>
            </c:strRef>
          </c:tx>
          <c:spPr>
            <a:ln>
              <a:solidFill>
                <a:srgbClr val="F79646">
                  <a:lumMod val="75000"/>
                </a:srgbClr>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Nom'!$D$41:$CP$41</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181.23939999999999</c:v>
                </c:pt>
                <c:pt idx="16">
                  <c:v>236.19220000000001</c:v>
                </c:pt>
                <c:pt idx="17">
                  <c:v>558.01930000000004</c:v>
                </c:pt>
                <c:pt idx="18">
                  <c:v>973.46029999999996</c:v>
                </c:pt>
                <c:pt idx="19">
                  <c:v>1615.251</c:v>
                </c:pt>
                <c:pt idx="20">
                  <c:v>2473.2379999999998</c:v>
                </c:pt>
                <c:pt idx="21">
                  <c:v>3400.7919999999999</c:v>
                </c:pt>
                <c:pt idx="22">
                  <c:v>4375.2839999999997</c:v>
                </c:pt>
                <c:pt idx="23">
                  <c:v>5352.0349999999999</c:v>
                </c:pt>
                <c:pt idx="24">
                  <c:v>6406.4470000000001</c:v>
                </c:pt>
                <c:pt idx="25">
                  <c:v>7597.8639999999996</c:v>
                </c:pt>
                <c:pt idx="26">
                  <c:v>9031.48</c:v>
                </c:pt>
                <c:pt idx="27">
                  <c:v>10409.290000000001</c:v>
                </c:pt>
                <c:pt idx="28">
                  <c:v>11550.01</c:v>
                </c:pt>
                <c:pt idx="29">
                  <c:v>12645.83</c:v>
                </c:pt>
                <c:pt idx="30">
                  <c:v>13521.12</c:v>
                </c:pt>
                <c:pt idx="31">
                  <c:v>14305.52</c:v>
                </c:pt>
                <c:pt idx="32">
                  <c:v>15227.95</c:v>
                </c:pt>
                <c:pt idx="33">
                  <c:v>16328.41</c:v>
                </c:pt>
                <c:pt idx="34">
                  <c:v>17380.490000000002</c:v>
                </c:pt>
                <c:pt idx="35">
                  <c:v>18474.86</c:v>
                </c:pt>
                <c:pt idx="36">
                  <c:v>19529.46</c:v>
                </c:pt>
                <c:pt idx="37">
                  <c:v>20464.080000000002</c:v>
                </c:pt>
                <c:pt idx="38">
                  <c:v>21361.14</c:v>
                </c:pt>
                <c:pt idx="39">
                  <c:v>22134.86</c:v>
                </c:pt>
                <c:pt idx="40">
                  <c:v>22877.56</c:v>
                </c:pt>
                <c:pt idx="41">
                  <c:v>23324.66</c:v>
                </c:pt>
                <c:pt idx="42">
                  <c:v>23685.62</c:v>
                </c:pt>
                <c:pt idx="43">
                  <c:v>23775.05</c:v>
                </c:pt>
                <c:pt idx="44">
                  <c:v>23854.66</c:v>
                </c:pt>
                <c:pt idx="45">
                  <c:v>23831.439999999999</c:v>
                </c:pt>
                <c:pt idx="46">
                  <c:v>23910.36</c:v>
                </c:pt>
                <c:pt idx="47">
                  <c:v>23805.01</c:v>
                </c:pt>
                <c:pt idx="48">
                  <c:v>23850.46</c:v>
                </c:pt>
                <c:pt idx="49">
                  <c:v>23606.74</c:v>
                </c:pt>
                <c:pt idx="50">
                  <c:v>23183.58</c:v>
                </c:pt>
                <c:pt idx="51">
                  <c:v>22624.080000000002</c:v>
                </c:pt>
                <c:pt idx="52">
                  <c:v>22092.46</c:v>
                </c:pt>
                <c:pt idx="53">
                  <c:v>21468.1</c:v>
                </c:pt>
                <c:pt idx="54">
                  <c:v>20948.63</c:v>
                </c:pt>
                <c:pt idx="55">
                  <c:v>20375.37</c:v>
                </c:pt>
                <c:pt idx="56">
                  <c:v>19730.560000000001</c:v>
                </c:pt>
                <c:pt idx="57">
                  <c:v>18910.45</c:v>
                </c:pt>
                <c:pt idx="58">
                  <c:v>18017.2</c:v>
                </c:pt>
                <c:pt idx="59">
                  <c:v>17113.14</c:v>
                </c:pt>
                <c:pt idx="60">
                  <c:v>16347.72</c:v>
                </c:pt>
                <c:pt idx="61">
                  <c:v>15690.23</c:v>
                </c:pt>
                <c:pt idx="62">
                  <c:v>14913.02</c:v>
                </c:pt>
                <c:pt idx="63">
                  <c:v>14188.06</c:v>
                </c:pt>
                <c:pt idx="64">
                  <c:v>13376.08</c:v>
                </c:pt>
                <c:pt idx="65">
                  <c:v>12591.92</c:v>
                </c:pt>
                <c:pt idx="66">
                  <c:v>11866.75</c:v>
                </c:pt>
                <c:pt idx="67">
                  <c:v>11433.71</c:v>
                </c:pt>
                <c:pt idx="68">
                  <c:v>11128.67</c:v>
                </c:pt>
                <c:pt idx="69">
                  <c:v>10927.03</c:v>
                </c:pt>
                <c:pt idx="70">
                  <c:v>10674.82</c:v>
                </c:pt>
                <c:pt idx="71">
                  <c:v>10464.700000000001</c:v>
                </c:pt>
                <c:pt idx="72">
                  <c:v>10174.34</c:v>
                </c:pt>
                <c:pt idx="73">
                  <c:v>9823.76</c:v>
                </c:pt>
                <c:pt idx="74">
                  <c:v>9492.9689999999991</c:v>
                </c:pt>
                <c:pt idx="75">
                  <c:v>9231.5239999999994</c:v>
                </c:pt>
                <c:pt idx="76">
                  <c:v>8890.4470000000001</c:v>
                </c:pt>
                <c:pt idx="77">
                  <c:v>8526.7549999999992</c:v>
                </c:pt>
                <c:pt idx="78">
                  <c:v>8187.0829999999996</c:v>
                </c:pt>
                <c:pt idx="79">
                  <c:v>7882.9759999999997</c:v>
                </c:pt>
                <c:pt idx="80">
                  <c:v>7564.915</c:v>
                </c:pt>
                <c:pt idx="81">
                  <c:v>7262.0680000000002</c:v>
                </c:pt>
                <c:pt idx="82">
                  <c:v>7014.8370000000004</c:v>
                </c:pt>
                <c:pt idx="83">
                  <c:v>6772.4250000000002</c:v>
                </c:pt>
                <c:pt idx="84">
                  <c:v>6535.2269999999999</c:v>
                </c:pt>
                <c:pt idx="85">
                  <c:v>6344.3490000000002</c:v>
                </c:pt>
                <c:pt idx="86">
                  <c:v>6180.9049999999997</c:v>
                </c:pt>
                <c:pt idx="87">
                  <c:v>6028.0990000000002</c:v>
                </c:pt>
                <c:pt idx="88">
                  <c:v>5882.0259999999998</c:v>
                </c:pt>
                <c:pt idx="89">
                  <c:v>5740.7039999999997</c:v>
                </c:pt>
                <c:pt idx="90">
                  <c:v>5605.6009999999997</c:v>
                </c:pt>
              </c:numCache>
            </c:numRef>
          </c:val>
        </c:ser>
        <c:marker val="1"/>
        <c:axId val="177698304"/>
        <c:axId val="177700224"/>
      </c:lineChart>
      <c:catAx>
        <c:axId val="177698304"/>
        <c:scaling>
          <c:orientation val="minMax"/>
        </c:scaling>
        <c:axPos val="b"/>
        <c:title>
          <c:tx>
            <c:rich>
              <a:bodyPr/>
              <a:lstStyle/>
              <a:p>
                <a:pPr>
                  <a:defRPr/>
                </a:pPr>
                <a:r>
                  <a:rPr lang="en-US"/>
                  <a:t>Age</a:t>
                </a:r>
              </a:p>
            </c:rich>
          </c:tx>
          <c:layout>
            <c:manualLayout>
              <c:xMode val="edge"/>
              <c:yMode val="edge"/>
              <c:x val="3.8634076990376201E-2"/>
              <c:y val="0.7427040369953799"/>
            </c:manualLayout>
          </c:layout>
        </c:title>
        <c:numFmt formatCode="General" sourceLinked="1"/>
        <c:tickLblPos val="nextTo"/>
        <c:crossAx val="177700224"/>
        <c:crosses val="autoZero"/>
        <c:auto val="1"/>
        <c:lblAlgn val="ctr"/>
        <c:lblOffset val="100"/>
        <c:tickLblSkip val="10"/>
        <c:tickMarkSkip val="5"/>
      </c:catAx>
      <c:valAx>
        <c:axId val="177700224"/>
        <c:scaling>
          <c:orientation val="minMax"/>
        </c:scaling>
        <c:axPos val="l"/>
        <c:majorGridlines>
          <c:spPr>
            <a:ln>
              <a:solidFill>
                <a:sysClr val="window" lastClr="FFFFFF"/>
              </a:solidFill>
            </a:ln>
          </c:spPr>
        </c:majorGridlines>
        <c:numFmt formatCode="General" sourceLinked="1"/>
        <c:tickLblPos val="nextTo"/>
        <c:crossAx val="177698304"/>
        <c:crosses val="autoZero"/>
        <c:crossBetween val="between"/>
        <c:dispUnits>
          <c:builtInUnit val="thousands"/>
          <c:dispUnitsLbl/>
        </c:dispUnits>
      </c:valAx>
    </c:plotArea>
    <c:legend>
      <c:legendPos val="b"/>
      <c:layout>
        <c:manualLayout>
          <c:xMode val="edge"/>
          <c:yMode val="edge"/>
          <c:x val="0.2539408355205599"/>
          <c:y val="0.85780839895013161"/>
          <c:w val="0.54072916666666671"/>
          <c:h val="0.11242969628796401"/>
        </c:manualLayout>
      </c:layout>
    </c:legend>
    <c:plotVisOnly val="1"/>
  </c:chart>
  <c:printSettings>
    <c:headerFooter/>
    <c:pageMargins b="0.75000000000000255" l="0.70000000000000062" r="0.70000000000000062" t="0.750000000000002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8413421295311059"/>
          <c:y val="1.4599065943140732E-2"/>
        </c:manualLayout>
      </c:layout>
      <c:overlay val="1"/>
    </c:title>
    <c:plotArea>
      <c:layout>
        <c:manualLayout>
          <c:layoutTarget val="inner"/>
          <c:xMode val="edge"/>
          <c:yMode val="edge"/>
          <c:x val="0.18867213670363275"/>
          <c:y val="5.6115843745460366E-2"/>
          <c:w val="0.74228779961063429"/>
          <c:h val="0.69661339716917725"/>
        </c:manualLayout>
      </c:layout>
      <c:areaChart>
        <c:grouping val="standard"/>
        <c:ser>
          <c:idx val="0"/>
          <c:order val="0"/>
          <c:tx>
            <c:strRef>
              <c:f>'[2]Agg Nom'!$A$22</c:f>
              <c:strCache>
                <c:ptCount val="1"/>
                <c:pt idx="0">
                  <c:v>Public Transfers, Inflows</c:v>
                </c:pt>
              </c:strCache>
            </c:strRef>
          </c:tx>
          <c:spPr>
            <a:solidFill>
              <a:schemeClr val="tx2">
                <a:lumMod val="75000"/>
              </a:schemeClr>
            </a:solidFill>
            <a:ln>
              <a:solidFill>
                <a:schemeClr val="tx2">
                  <a:lumMod val="75000"/>
                </a:schemeClr>
              </a:solid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Nom'!$C$22:$CO$22</c:f>
              <c:numCache>
                <c:formatCode>General</c:formatCode>
                <c:ptCount val="91"/>
                <c:pt idx="0">
                  <c:v>26909.910504167998</c:v>
                </c:pt>
                <c:pt idx="1">
                  <c:v>24016.876702636</c:v>
                </c:pt>
                <c:pt idx="2">
                  <c:v>21418.445954135997</c:v>
                </c:pt>
                <c:pt idx="3">
                  <c:v>19664.868578688001</c:v>
                </c:pt>
                <c:pt idx="4">
                  <c:v>19068.369705896999</c:v>
                </c:pt>
                <c:pt idx="5">
                  <c:v>45217.989042239999</c:v>
                </c:pt>
                <c:pt idx="6">
                  <c:v>49898.689439200003</c:v>
                </c:pt>
                <c:pt idx="7">
                  <c:v>51432.524750379998</c:v>
                </c:pt>
                <c:pt idx="8">
                  <c:v>52738.420796490005</c:v>
                </c:pt>
                <c:pt idx="9">
                  <c:v>53513.710976000002</c:v>
                </c:pt>
                <c:pt idx="10">
                  <c:v>54865.216395440002</c:v>
                </c:pt>
                <c:pt idx="11">
                  <c:v>56105.440395760001</c:v>
                </c:pt>
                <c:pt idx="12">
                  <c:v>57067.825879260003</c:v>
                </c:pt>
                <c:pt idx="13">
                  <c:v>58055.603085700008</c:v>
                </c:pt>
                <c:pt idx="14">
                  <c:v>55865.724685600006</c:v>
                </c:pt>
                <c:pt idx="15">
                  <c:v>55190.744595840006</c:v>
                </c:pt>
                <c:pt idx="16">
                  <c:v>53951.680040290004</c:v>
                </c:pt>
                <c:pt idx="17">
                  <c:v>53078.677701220004</c:v>
                </c:pt>
                <c:pt idx="18">
                  <c:v>40886.694346568998</c:v>
                </c:pt>
                <c:pt idx="19">
                  <c:v>36511.034997060007</c:v>
                </c:pt>
                <c:pt idx="20">
                  <c:v>36373.854842241002</c:v>
                </c:pt>
                <c:pt idx="21">
                  <c:v>36018.748746821999</c:v>
                </c:pt>
                <c:pt idx="22">
                  <c:v>34478.3219962</c:v>
                </c:pt>
                <c:pt idx="23">
                  <c:v>32511.935599087996</c:v>
                </c:pt>
                <c:pt idx="24">
                  <c:v>29671.635721382998</c:v>
                </c:pt>
                <c:pt idx="25">
                  <c:v>27870.952476568</c:v>
                </c:pt>
                <c:pt idx="26">
                  <c:v>27164.608898348</c:v>
                </c:pt>
                <c:pt idx="27">
                  <c:v>26114.452512768999</c:v>
                </c:pt>
                <c:pt idx="28">
                  <c:v>26374.669084416</c:v>
                </c:pt>
                <c:pt idx="29">
                  <c:v>25506.845303575999</c:v>
                </c:pt>
                <c:pt idx="30">
                  <c:v>26240.203746581999</c:v>
                </c:pt>
                <c:pt idx="31">
                  <c:v>27464.422036700998</c:v>
                </c:pt>
                <c:pt idx="32">
                  <c:v>28782.022064187</c:v>
                </c:pt>
                <c:pt idx="33">
                  <c:v>29589.604086953997</c:v>
                </c:pt>
                <c:pt idx="34">
                  <c:v>27729.910198770001</c:v>
                </c:pt>
                <c:pt idx="35">
                  <c:v>26712.697398819</c:v>
                </c:pt>
                <c:pt idx="36">
                  <c:v>24818.188822131</c:v>
                </c:pt>
                <c:pt idx="37">
                  <c:v>26110.419460650002</c:v>
                </c:pt>
                <c:pt idx="38">
                  <c:v>29282.0793122</c:v>
                </c:pt>
                <c:pt idx="39">
                  <c:v>30293.723653461002</c:v>
                </c:pt>
                <c:pt idx="40">
                  <c:v>30683.843551927999</c:v>
                </c:pt>
                <c:pt idx="41">
                  <c:v>31503.992255312001</c:v>
                </c:pt>
                <c:pt idx="42">
                  <c:v>31657.070105135997</c:v>
                </c:pt>
                <c:pt idx="43">
                  <c:v>31641.769850247001</c:v>
                </c:pt>
                <c:pt idx="44">
                  <c:v>30520.196167878003</c:v>
                </c:pt>
                <c:pt idx="45">
                  <c:v>30956.445558896001</c:v>
                </c:pt>
                <c:pt idx="46">
                  <c:v>30952.396832771999</c:v>
                </c:pt>
                <c:pt idx="47">
                  <c:v>30490.360835200001</c:v>
                </c:pt>
                <c:pt idx="48">
                  <c:v>30873.758475264</c:v>
                </c:pt>
                <c:pt idx="49">
                  <c:v>30533.502432825</c:v>
                </c:pt>
                <c:pt idx="50">
                  <c:v>29946.462342414001</c:v>
                </c:pt>
                <c:pt idx="51">
                  <c:v>29117.980457616002</c:v>
                </c:pt>
                <c:pt idx="52">
                  <c:v>28702.397926246002</c:v>
                </c:pt>
                <c:pt idx="53">
                  <c:v>29197.648668719998</c:v>
                </c:pt>
                <c:pt idx="54">
                  <c:v>29035.962604692002</c:v>
                </c:pt>
                <c:pt idx="55">
                  <c:v>29682.981925258999</c:v>
                </c:pt>
                <c:pt idx="56">
                  <c:v>32948.836152949996</c:v>
                </c:pt>
                <c:pt idx="57">
                  <c:v>25349.6530337</c:v>
                </c:pt>
                <c:pt idx="58">
                  <c:v>25171.817224458002</c:v>
                </c:pt>
                <c:pt idx="59">
                  <c:v>25025.538613465</c:v>
                </c:pt>
                <c:pt idx="60">
                  <c:v>26834.082543149998</c:v>
                </c:pt>
                <c:pt idx="61">
                  <c:v>24228.296188992001</c:v>
                </c:pt>
                <c:pt idx="62">
                  <c:v>29671.306001760004</c:v>
                </c:pt>
                <c:pt idx="63">
                  <c:v>32143.752617129998</c:v>
                </c:pt>
                <c:pt idx="64">
                  <c:v>32107.151959020001</c:v>
                </c:pt>
                <c:pt idx="65">
                  <c:v>38701.3379556</c:v>
                </c:pt>
                <c:pt idx="66">
                  <c:v>42458.631865720003</c:v>
                </c:pt>
                <c:pt idx="67">
                  <c:v>38780.527477639997</c:v>
                </c:pt>
                <c:pt idx="68">
                  <c:v>40254.090080599999</c:v>
                </c:pt>
                <c:pt idx="69">
                  <c:v>37050.795968999999</c:v>
                </c:pt>
                <c:pt idx="70">
                  <c:v>37344.591162500001</c:v>
                </c:pt>
                <c:pt idx="71">
                  <c:v>38294.596978059999</c:v>
                </c:pt>
                <c:pt idx="72">
                  <c:v>38110.512777750002</c:v>
                </c:pt>
                <c:pt idx="73">
                  <c:v>39486.530509360004</c:v>
                </c:pt>
                <c:pt idx="74">
                  <c:v>36769.914423319999</c:v>
                </c:pt>
                <c:pt idx="75">
                  <c:v>37277.447391599999</c:v>
                </c:pt>
                <c:pt idx="76">
                  <c:v>36669.276151099999</c:v>
                </c:pt>
                <c:pt idx="77">
                  <c:v>35006.061025279996</c:v>
                </c:pt>
                <c:pt idx="78">
                  <c:v>34882.741924720001</c:v>
                </c:pt>
                <c:pt idx="79">
                  <c:v>33298.92303808</c:v>
                </c:pt>
                <c:pt idx="80">
                  <c:v>31122.9557145</c:v>
                </c:pt>
                <c:pt idx="81">
                  <c:v>30336.385161239999</c:v>
                </c:pt>
                <c:pt idx="82">
                  <c:v>29076.0321162</c:v>
                </c:pt>
                <c:pt idx="83">
                  <c:v>26429.32848176</c:v>
                </c:pt>
                <c:pt idx="84">
                  <c:v>22532.860954560001</c:v>
                </c:pt>
                <c:pt idx="85">
                  <c:v>21707.394763889999</c:v>
                </c:pt>
                <c:pt idx="86">
                  <c:v>19534.02749936</c:v>
                </c:pt>
                <c:pt idx="87">
                  <c:v>18367.932853049999</c:v>
                </c:pt>
                <c:pt idx="88">
                  <c:v>17520.713103390004</c:v>
                </c:pt>
                <c:pt idx="89">
                  <c:v>15724.473068700001</c:v>
                </c:pt>
                <c:pt idx="90">
                  <c:v>69788.779717030004</c:v>
                </c:pt>
              </c:numCache>
            </c:numRef>
          </c:val>
        </c:ser>
        <c:ser>
          <c:idx val="1"/>
          <c:order val="1"/>
          <c:tx>
            <c:strRef>
              <c:f>'[2]Agg Nom'!$A$23</c:f>
              <c:strCache>
                <c:ptCount val="1"/>
                <c:pt idx="0">
                  <c:v>Public Transfers, Outflows</c:v>
                </c:pt>
              </c:strCache>
            </c:strRef>
          </c:tx>
          <c:spPr>
            <a:solidFill>
              <a:srgbClr val="F79646">
                <a:lumMod val="75000"/>
                <a:alpha val="68000"/>
              </a:srgbClr>
            </a:solidFill>
            <a:ln>
              <a:solidFill>
                <a:schemeClr val="accent6">
                  <a:lumMod val="75000"/>
                </a:schemeClr>
              </a:solid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Nom'!$C$23:$CO$23</c:f>
              <c:numCache>
                <c:formatCode>General</c:formatCode>
                <c:ptCount val="91"/>
                <c:pt idx="0">
                  <c:v>2185.3932263906004</c:v>
                </c:pt>
                <c:pt idx="1">
                  <c:v>2287.6115573466</c:v>
                </c:pt>
                <c:pt idx="2">
                  <c:v>2450.2178712479999</c:v>
                </c:pt>
                <c:pt idx="3">
                  <c:v>2490.8234982729</c:v>
                </c:pt>
                <c:pt idx="4">
                  <c:v>2609.1189524493002</c:v>
                </c:pt>
                <c:pt idx="5">
                  <c:v>2775.5080013468005</c:v>
                </c:pt>
                <c:pt idx="6">
                  <c:v>2965.6605552629999</c:v>
                </c:pt>
                <c:pt idx="7">
                  <c:v>3208.2640277399996</c:v>
                </c:pt>
                <c:pt idx="8">
                  <c:v>3458.3878840081998</c:v>
                </c:pt>
                <c:pt idx="9">
                  <c:v>3702.6763332196001</c:v>
                </c:pt>
                <c:pt idx="10">
                  <c:v>4019.0141392760002</c:v>
                </c:pt>
                <c:pt idx="11">
                  <c:v>4341.423205608</c:v>
                </c:pt>
                <c:pt idx="12">
                  <c:v>4707.4564115459998</c:v>
                </c:pt>
                <c:pt idx="13">
                  <c:v>5086.6732021050002</c:v>
                </c:pt>
                <c:pt idx="14">
                  <c:v>5164.4294882000004</c:v>
                </c:pt>
                <c:pt idx="15">
                  <c:v>6178.3561593600007</c:v>
                </c:pt>
                <c:pt idx="16">
                  <c:v>6669.9966213399994</c:v>
                </c:pt>
                <c:pt idx="17">
                  <c:v>7572.4955895719995</c:v>
                </c:pt>
                <c:pt idx="18">
                  <c:v>9044.7494669410007</c:v>
                </c:pt>
                <c:pt idx="19">
                  <c:v>11026.686411727998</c:v>
                </c:pt>
                <c:pt idx="20">
                  <c:v>14163.622385331999</c:v>
                </c:pt>
                <c:pt idx="21">
                  <c:v>17862.445337074001</c:v>
                </c:pt>
                <c:pt idx="22">
                  <c:v>22051.781588072998</c:v>
                </c:pt>
                <c:pt idx="23">
                  <c:v>26319.681005120998</c:v>
                </c:pt>
                <c:pt idx="24">
                  <c:v>29345.533149513001</c:v>
                </c:pt>
                <c:pt idx="25">
                  <c:v>32750.253711955997</c:v>
                </c:pt>
                <c:pt idx="26">
                  <c:v>36348.089324574008</c:v>
                </c:pt>
                <c:pt idx="27">
                  <c:v>38857.520074569999</c:v>
                </c:pt>
                <c:pt idx="28">
                  <c:v>43185.449712000001</c:v>
                </c:pt>
                <c:pt idx="29">
                  <c:v>44654.897277639997</c:v>
                </c:pt>
                <c:pt idx="30">
                  <c:v>48420.4871604</c:v>
                </c:pt>
                <c:pt idx="31">
                  <c:v>53449.249972170001</c:v>
                </c:pt>
                <c:pt idx="32">
                  <c:v>59349.726047249998</c:v>
                </c:pt>
                <c:pt idx="33">
                  <c:v>63281.147930070001</c:v>
                </c:pt>
                <c:pt idx="34">
                  <c:v>62281.075976340006</c:v>
                </c:pt>
                <c:pt idx="35">
                  <c:v>63311.857246319996</c:v>
                </c:pt>
                <c:pt idx="36">
                  <c:v>65397.683478729996</c:v>
                </c:pt>
                <c:pt idx="37">
                  <c:v>68797.476221880002</c:v>
                </c:pt>
                <c:pt idx="38">
                  <c:v>74845.842353999993</c:v>
                </c:pt>
                <c:pt idx="39">
                  <c:v>76885.216137899988</c:v>
                </c:pt>
                <c:pt idx="40">
                  <c:v>77614.115920559998</c:v>
                </c:pt>
                <c:pt idx="41">
                  <c:v>79038.151544560009</c:v>
                </c:pt>
                <c:pt idx="42">
                  <c:v>81342.308705219999</c:v>
                </c:pt>
                <c:pt idx="43">
                  <c:v>84354.199048079987</c:v>
                </c:pt>
                <c:pt idx="44">
                  <c:v>82601.728138460006</c:v>
                </c:pt>
                <c:pt idx="45">
                  <c:v>84160.762608780002</c:v>
                </c:pt>
                <c:pt idx="46">
                  <c:v>84419.614256159999</c:v>
                </c:pt>
                <c:pt idx="47">
                  <c:v>82253.878662000003</c:v>
                </c:pt>
                <c:pt idx="48">
                  <c:v>83536.645257599987</c:v>
                </c:pt>
                <c:pt idx="49">
                  <c:v>80795.092038749994</c:v>
                </c:pt>
                <c:pt idx="50">
                  <c:v>78840.422003459986</c:v>
                </c:pt>
                <c:pt idx="51">
                  <c:v>76966.597403039996</c:v>
                </c:pt>
                <c:pt idx="52">
                  <c:v>75557.285243160004</c:v>
                </c:pt>
                <c:pt idx="53">
                  <c:v>76089.637129800001</c:v>
                </c:pt>
                <c:pt idx="54">
                  <c:v>73495.392969960012</c:v>
                </c:pt>
                <c:pt idx="55">
                  <c:v>72811.601154599994</c:v>
                </c:pt>
                <c:pt idx="56">
                  <c:v>75565.420904750004</c:v>
                </c:pt>
                <c:pt idx="57">
                  <c:v>55299.608365680004</c:v>
                </c:pt>
                <c:pt idx="58">
                  <c:v>53202.330338820007</c:v>
                </c:pt>
                <c:pt idx="59">
                  <c:v>50227.651728699995</c:v>
                </c:pt>
                <c:pt idx="60">
                  <c:v>49485.293540940002</c:v>
                </c:pt>
                <c:pt idx="61">
                  <c:v>41261.968123200008</c:v>
                </c:pt>
                <c:pt idx="62">
                  <c:v>36018.864027439995</c:v>
                </c:pt>
                <c:pt idx="63">
                  <c:v>32954.726594790001</c:v>
                </c:pt>
                <c:pt idx="64">
                  <c:v>29617.258573979998</c:v>
                </c:pt>
                <c:pt idx="65">
                  <c:v>27514.545298200002</c:v>
                </c:pt>
                <c:pt idx="66">
                  <c:v>24703.154253680001</c:v>
                </c:pt>
                <c:pt idx="67">
                  <c:v>23286.791856380001</c:v>
                </c:pt>
                <c:pt idx="68">
                  <c:v>22512.46470099</c:v>
                </c:pt>
                <c:pt idx="69">
                  <c:v>19985.118975249999</c:v>
                </c:pt>
                <c:pt idx="70">
                  <c:v>19477.855002400003</c:v>
                </c:pt>
                <c:pt idx="71">
                  <c:v>18865.941121060001</c:v>
                </c:pt>
                <c:pt idx="72">
                  <c:v>18345.012079379998</c:v>
                </c:pt>
                <c:pt idx="73">
                  <c:v>18276.772381120001</c:v>
                </c:pt>
                <c:pt idx="74">
                  <c:v>16977.353368060001</c:v>
                </c:pt>
                <c:pt idx="75">
                  <c:v>16576.327778399998</c:v>
                </c:pt>
                <c:pt idx="76">
                  <c:v>15767.8418547</c:v>
                </c:pt>
                <c:pt idx="77">
                  <c:v>14771.011464959998</c:v>
                </c:pt>
                <c:pt idx="78">
                  <c:v>14237.229415918</c:v>
                </c:pt>
                <c:pt idx="79">
                  <c:v>13188.560018759999</c:v>
                </c:pt>
                <c:pt idx="80">
                  <c:v>12102.489160560001</c:v>
                </c:pt>
                <c:pt idx="81">
                  <c:v>11285.936880228001</c:v>
                </c:pt>
                <c:pt idx="82">
                  <c:v>10256.386502251999</c:v>
                </c:pt>
                <c:pt idx="83">
                  <c:v>9132.712941576001</c:v>
                </c:pt>
                <c:pt idx="84">
                  <c:v>7521.6872595040004</c:v>
                </c:pt>
                <c:pt idx="85">
                  <c:v>6749.9200658499994</c:v>
                </c:pt>
                <c:pt idx="86">
                  <c:v>5556.0189340520001</c:v>
                </c:pt>
                <c:pt idx="87">
                  <c:v>4659.9555603150002</c:v>
                </c:pt>
                <c:pt idx="88">
                  <c:v>3910.9797241830001</c:v>
                </c:pt>
                <c:pt idx="89">
                  <c:v>3124.6265408249997</c:v>
                </c:pt>
                <c:pt idx="90">
                  <c:v>11125.71195492</c:v>
                </c:pt>
              </c:numCache>
            </c:numRef>
          </c:val>
        </c:ser>
        <c:axId val="177895296"/>
        <c:axId val="177901568"/>
      </c:areaChart>
      <c:catAx>
        <c:axId val="177895296"/>
        <c:scaling>
          <c:orientation val="minMax"/>
        </c:scaling>
        <c:axPos val="b"/>
        <c:title>
          <c:tx>
            <c:rich>
              <a:bodyPr/>
              <a:lstStyle/>
              <a:p>
                <a:pPr>
                  <a:defRPr/>
                </a:pPr>
                <a:r>
                  <a:rPr lang="en-US"/>
                  <a:t>Age</a:t>
                </a:r>
              </a:p>
            </c:rich>
          </c:tx>
          <c:layout>
            <c:manualLayout>
              <c:xMode val="edge"/>
              <c:yMode val="edge"/>
              <c:x val="6.3649791523807273E-2"/>
              <c:y val="0.77320765154545434"/>
            </c:manualLayout>
          </c:layout>
        </c:title>
        <c:numFmt formatCode="General" sourceLinked="1"/>
        <c:tickLblPos val="nextTo"/>
        <c:crossAx val="177901568"/>
        <c:crosses val="autoZero"/>
        <c:auto val="1"/>
        <c:lblAlgn val="ctr"/>
        <c:lblOffset val="100"/>
        <c:tickLblSkip val="10"/>
        <c:tickMarkSkip val="5"/>
      </c:catAx>
      <c:valAx>
        <c:axId val="177901568"/>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77895296"/>
        <c:crosses val="autoZero"/>
        <c:crossBetween val="midCat"/>
        <c:dispUnits>
          <c:builtInUnit val="thousands"/>
        </c:dispUnits>
      </c:valAx>
    </c:plotArea>
    <c:legend>
      <c:legendPos val="b"/>
      <c:layout>
        <c:manualLayout>
          <c:xMode val="edge"/>
          <c:yMode val="edge"/>
          <c:x val="0.18438438438438495"/>
          <c:y val="0.8601676685789561"/>
          <c:w val="0.63923923923923964"/>
          <c:h val="0.12972366323807649"/>
        </c:manualLayout>
      </c:layout>
    </c:legend>
    <c:plotVisOnly val="1"/>
  </c:chart>
  <c:printSettings>
    <c:headerFooter/>
    <c:pageMargins b="0.75000000000000255" l="0.70000000000000062" r="0.70000000000000062" t="0.750000000000002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3089716488141695"/>
          <c:y val="0"/>
        </c:manualLayout>
      </c:layout>
      <c:overlay val="1"/>
    </c:title>
    <c:plotArea>
      <c:layout>
        <c:manualLayout>
          <c:layoutTarget val="inner"/>
          <c:xMode val="edge"/>
          <c:yMode val="edge"/>
          <c:x val="0.18867213670363275"/>
          <c:y val="5.5072022247219111E-2"/>
          <c:w val="0.74228779961063429"/>
          <c:h val="0.71713770153730749"/>
        </c:manualLayout>
      </c:layout>
      <c:areaChart>
        <c:grouping val="standard"/>
        <c:ser>
          <c:idx val="0"/>
          <c:order val="0"/>
          <c:tx>
            <c:strRef>
              <c:f>'[2]Agg Nom'!$A$40</c:f>
              <c:strCache>
                <c:ptCount val="1"/>
                <c:pt idx="0">
                  <c:v>Private Transfers, Inflows</c:v>
                </c:pt>
              </c:strCache>
            </c:strRef>
          </c:tx>
          <c:spPr>
            <a:solidFill>
              <a:schemeClr val="tx2">
                <a:lumMod val="75000"/>
              </a:schemeClr>
            </a:solidFill>
            <a:ln>
              <a:solidFill>
                <a:srgbClr val="1F497D">
                  <a:lumMod val="75000"/>
                </a:srgbClr>
              </a:solid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Nom'!$C$40:$CO$40</c:f>
              <c:numCache>
                <c:formatCode>General</c:formatCode>
                <c:ptCount val="91"/>
                <c:pt idx="0">
                  <c:v>36451.039119875997</c:v>
                </c:pt>
                <c:pt idx="1">
                  <c:v>33412.972666592002</c:v>
                </c:pt>
                <c:pt idx="2">
                  <c:v>33154.394174048</c:v>
                </c:pt>
                <c:pt idx="3">
                  <c:v>35061.607893041997</c:v>
                </c:pt>
                <c:pt idx="4">
                  <c:v>36668.347880763002</c:v>
                </c:pt>
                <c:pt idx="5">
                  <c:v>38427.136813983998</c:v>
                </c:pt>
                <c:pt idx="6">
                  <c:v>39378.186660500003</c:v>
                </c:pt>
                <c:pt idx="7">
                  <c:v>41990.956865650005</c:v>
                </c:pt>
                <c:pt idx="8">
                  <c:v>44060.366703209998</c:v>
                </c:pt>
                <c:pt idx="9">
                  <c:v>47277.033787610002</c:v>
                </c:pt>
                <c:pt idx="10">
                  <c:v>53507.016320080002</c:v>
                </c:pt>
                <c:pt idx="11">
                  <c:v>57397.814435200002</c:v>
                </c:pt>
                <c:pt idx="12">
                  <c:v>62674.615878839999</c:v>
                </c:pt>
                <c:pt idx="13">
                  <c:v>66345.298784600003</c:v>
                </c:pt>
                <c:pt idx="14">
                  <c:v>66297.795052999994</c:v>
                </c:pt>
                <c:pt idx="15">
                  <c:v>68238.169937279992</c:v>
                </c:pt>
                <c:pt idx="16">
                  <c:v>76176.215527349996</c:v>
                </c:pt>
                <c:pt idx="17">
                  <c:v>72504.416107220008</c:v>
                </c:pt>
                <c:pt idx="18">
                  <c:v>69239.735762359996</c:v>
                </c:pt>
                <c:pt idx="19">
                  <c:v>57306.810775500002</c:v>
                </c:pt>
                <c:pt idx="20">
                  <c:v>54352.553880520005</c:v>
                </c:pt>
                <c:pt idx="21">
                  <c:v>48184.396109139998</c:v>
                </c:pt>
                <c:pt idx="22">
                  <c:v>41873.639399775995</c:v>
                </c:pt>
                <c:pt idx="23">
                  <c:v>38181.340633792999</c:v>
                </c:pt>
                <c:pt idx="24">
                  <c:v>35055.046682556997</c:v>
                </c:pt>
                <c:pt idx="25">
                  <c:v>31946.026122482002</c:v>
                </c:pt>
                <c:pt idx="26">
                  <c:v>31329.681665467997</c:v>
                </c:pt>
                <c:pt idx="27">
                  <c:v>30924.628785389999</c:v>
                </c:pt>
                <c:pt idx="28">
                  <c:v>33550.997553408</c:v>
                </c:pt>
                <c:pt idx="29">
                  <c:v>33562.239275603999</c:v>
                </c:pt>
                <c:pt idx="30">
                  <c:v>35813.022028038002</c:v>
                </c:pt>
                <c:pt idx="31">
                  <c:v>39176.550467301</c:v>
                </c:pt>
                <c:pt idx="32">
                  <c:v>42798.963433113</c:v>
                </c:pt>
                <c:pt idx="33">
                  <c:v>44898.227098859992</c:v>
                </c:pt>
                <c:pt idx="34">
                  <c:v>43803.186789239997</c:v>
                </c:pt>
                <c:pt idx="35">
                  <c:v>44844.746926259999</c:v>
                </c:pt>
                <c:pt idx="36">
                  <c:v>46553.256022889997</c:v>
                </c:pt>
                <c:pt idx="37">
                  <c:v>50748.992446739998</c:v>
                </c:pt>
                <c:pt idx="38">
                  <c:v>53308.514674999999</c:v>
                </c:pt>
                <c:pt idx="39">
                  <c:v>54756.81565461</c:v>
                </c:pt>
                <c:pt idx="40">
                  <c:v>55298.323153399993</c:v>
                </c:pt>
                <c:pt idx="41">
                  <c:v>56813.215895120004</c:v>
                </c:pt>
                <c:pt idx="42">
                  <c:v>58846.358256959997</c:v>
                </c:pt>
                <c:pt idx="43">
                  <c:v>61113.947756490008</c:v>
                </c:pt>
                <c:pt idx="44">
                  <c:v>59708.932859059998</c:v>
                </c:pt>
                <c:pt idx="45">
                  <c:v>60266.133215859998</c:v>
                </c:pt>
                <c:pt idx="46">
                  <c:v>59159.883604080002</c:v>
                </c:pt>
                <c:pt idx="47">
                  <c:v>56860.750856999999</c:v>
                </c:pt>
                <c:pt idx="48">
                  <c:v>57856.173149759998</c:v>
                </c:pt>
                <c:pt idx="49">
                  <c:v>55830.415684500003</c:v>
                </c:pt>
                <c:pt idx="50">
                  <c:v>53632.219582650003</c:v>
                </c:pt>
                <c:pt idx="51">
                  <c:v>53143.586362719994</c:v>
                </c:pt>
                <c:pt idx="52">
                  <c:v>51424.086577299997</c:v>
                </c:pt>
                <c:pt idx="53">
                  <c:v>51135.3329466</c:v>
                </c:pt>
                <c:pt idx="54">
                  <c:v>49233.26636406</c:v>
                </c:pt>
                <c:pt idx="55">
                  <c:v>48664.850532960001</c:v>
                </c:pt>
                <c:pt idx="56">
                  <c:v>50809.591656249999</c:v>
                </c:pt>
                <c:pt idx="57">
                  <c:v>37638.412721920002</c:v>
                </c:pt>
                <c:pt idx="58">
                  <c:v>37008.241438800003</c:v>
                </c:pt>
                <c:pt idx="59">
                  <c:v>35625.172571300005</c:v>
                </c:pt>
                <c:pt idx="60">
                  <c:v>36286.160007269995</c:v>
                </c:pt>
                <c:pt idx="61">
                  <c:v>31665.697485120003</c:v>
                </c:pt>
                <c:pt idx="62">
                  <c:v>28543.282853739998</c:v>
                </c:pt>
                <c:pt idx="63">
                  <c:v>27156.437091629996</c:v>
                </c:pt>
                <c:pt idx="64">
                  <c:v>25258.352706420003</c:v>
                </c:pt>
                <c:pt idx="65">
                  <c:v>23582.372483400002</c:v>
                </c:pt>
                <c:pt idx="66">
                  <c:v>21089.366428199999</c:v>
                </c:pt>
                <c:pt idx="67">
                  <c:v>19981.557132680002</c:v>
                </c:pt>
                <c:pt idx="68">
                  <c:v>18956.876119830002</c:v>
                </c:pt>
                <c:pt idx="69">
                  <c:v>16601.247892899999</c:v>
                </c:pt>
                <c:pt idx="70">
                  <c:v>15802.85504506</c:v>
                </c:pt>
                <c:pt idx="71">
                  <c:v>14744.239331656001</c:v>
                </c:pt>
                <c:pt idx="72">
                  <c:v>13464.77609729</c:v>
                </c:pt>
                <c:pt idx="73">
                  <c:v>12418.909660343999</c:v>
                </c:pt>
                <c:pt idx="74">
                  <c:v>10535.769571453002</c:v>
                </c:pt>
                <c:pt idx="75">
                  <c:v>9621.8857919599996</c:v>
                </c:pt>
                <c:pt idx="76">
                  <c:v>8637.94355086</c:v>
                </c:pt>
                <c:pt idx="77">
                  <c:v>7578.3870095359998</c:v>
                </c:pt>
                <c:pt idx="78">
                  <c:v>6839.0398508119997</c:v>
                </c:pt>
                <c:pt idx="79">
                  <c:v>5707.2181773320008</c:v>
                </c:pt>
                <c:pt idx="80">
                  <c:v>4453.05254049</c:v>
                </c:pt>
                <c:pt idx="81">
                  <c:v>3528.2283577920002</c:v>
                </c:pt>
                <c:pt idx="82">
                  <c:v>2889.6178892920002</c:v>
                </c:pt>
                <c:pt idx="83">
                  <c:v>2393.8822167839999</c:v>
                </c:pt>
                <c:pt idx="84">
                  <c:v>1914.9460542079999</c:v>
                </c:pt>
                <c:pt idx="85">
                  <c:v>1762.0416469550003</c:v>
                </c:pt>
                <c:pt idx="86">
                  <c:v>1389.3275843459999</c:v>
                </c:pt>
                <c:pt idx="87">
                  <c:v>984.90584824500002</c:v>
                </c:pt>
                <c:pt idx="88">
                  <c:v>659.79420872399999</c:v>
                </c:pt>
                <c:pt idx="89">
                  <c:v>403.3842611545</c:v>
                </c:pt>
                <c:pt idx="90">
                  <c:v>1251.2244024675999</c:v>
                </c:pt>
              </c:numCache>
            </c:numRef>
          </c:val>
        </c:ser>
        <c:ser>
          <c:idx val="1"/>
          <c:order val="1"/>
          <c:tx>
            <c:strRef>
              <c:f>'[2]Agg Nom'!$A$41</c:f>
              <c:strCache>
                <c:ptCount val="1"/>
                <c:pt idx="0">
                  <c:v>Private Transfers, Outflows</c:v>
                </c:pt>
              </c:strCache>
            </c:strRef>
          </c:tx>
          <c:spPr>
            <a:solidFill>
              <a:srgbClr val="F79646">
                <a:lumMod val="75000"/>
                <a:alpha val="74000"/>
              </a:srgbClr>
            </a:solidFill>
            <a:ln>
              <a:solidFill>
                <a:srgbClr val="F79646">
                  <a:lumMod val="75000"/>
                </a:srgbClr>
              </a:solid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Nom'!$C$41:$CO$41</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748.17364218240004</c:v>
                </c:pt>
                <c:pt idx="16">
                  <c:v>963.77211583540009</c:v>
                </c:pt>
                <c:pt idx="17">
                  <c:v>2287.8718757491001</c:v>
                </c:pt>
                <c:pt idx="18">
                  <c:v>4014.4500107890999</c:v>
                </c:pt>
                <c:pt idx="19">
                  <c:v>6549.9041845379998</c:v>
                </c:pt>
                <c:pt idx="20">
                  <c:v>10223.596714981999</c:v>
                </c:pt>
                <c:pt idx="21">
                  <c:v>14203.183335727999</c:v>
                </c:pt>
                <c:pt idx="22">
                  <c:v>18486.366826403999</c:v>
                </c:pt>
                <c:pt idx="23">
                  <c:v>22571.741985454999</c:v>
                </c:pt>
                <c:pt idx="24">
                  <c:v>25725.389031508999</c:v>
                </c:pt>
                <c:pt idx="25">
                  <c:v>29626.670205488001</c:v>
                </c:pt>
                <c:pt idx="26">
                  <c:v>34764.677271439992</c:v>
                </c:pt>
                <c:pt idx="27">
                  <c:v>39069.885579430003</c:v>
                </c:pt>
                <c:pt idx="28">
                  <c:v>44682.645886239996</c:v>
                </c:pt>
                <c:pt idx="29">
                  <c:v>47572.524918620002</c:v>
                </c:pt>
                <c:pt idx="30">
                  <c:v>52214.698399679997</c:v>
                </c:pt>
                <c:pt idx="31">
                  <c:v>58019.28371304</c:v>
                </c:pt>
                <c:pt idx="32">
                  <c:v>65345.311046850009</c:v>
                </c:pt>
                <c:pt idx="33">
                  <c:v>71513.390321309998</c:v>
                </c:pt>
                <c:pt idx="34">
                  <c:v>71922.32733243001</c:v>
                </c:pt>
                <c:pt idx="35">
                  <c:v>75113.774072939996</c:v>
                </c:pt>
                <c:pt idx="36">
                  <c:v>79696.97260614</c:v>
                </c:pt>
                <c:pt idx="37">
                  <c:v>85998.127007520001</c:v>
                </c:pt>
                <c:pt idx="38">
                  <c:v>96020.460414000001</c:v>
                </c:pt>
                <c:pt idx="39">
                  <c:v>101131.05432474001</c:v>
                </c:pt>
                <c:pt idx="40">
                  <c:v>104283.19354408</c:v>
                </c:pt>
                <c:pt idx="41">
                  <c:v>106732.05808311999</c:v>
                </c:pt>
                <c:pt idx="42">
                  <c:v>109561.29341051998</c:v>
                </c:pt>
                <c:pt idx="43">
                  <c:v>111991.96884915</c:v>
                </c:pt>
                <c:pt idx="44">
                  <c:v>107846.01138292</c:v>
                </c:pt>
                <c:pt idx="45">
                  <c:v>107846.27428432</c:v>
                </c:pt>
                <c:pt idx="46">
                  <c:v>106991.13795372</c:v>
                </c:pt>
                <c:pt idx="47">
                  <c:v>102440.099533</c:v>
                </c:pt>
                <c:pt idx="48">
                  <c:v>103118.70403392</c:v>
                </c:pt>
                <c:pt idx="49">
                  <c:v>97694.722984499997</c:v>
                </c:pt>
                <c:pt idx="50">
                  <c:v>92840.987651579999</c:v>
                </c:pt>
                <c:pt idx="51">
                  <c:v>87662.518235520009</c:v>
                </c:pt>
                <c:pt idx="52">
                  <c:v>83427.35903372</c:v>
                </c:pt>
                <c:pt idx="53">
                  <c:v>80815.803725999998</c:v>
                </c:pt>
                <c:pt idx="54">
                  <c:v>75861.148127220004</c:v>
                </c:pt>
                <c:pt idx="55">
                  <c:v>73147.517173889995</c:v>
                </c:pt>
                <c:pt idx="56">
                  <c:v>74252.509711999999</c:v>
                </c:pt>
                <c:pt idx="57">
                  <c:v>53164.612204600002</c:v>
                </c:pt>
                <c:pt idx="58">
                  <c:v>50469.654519600001</c:v>
                </c:pt>
                <c:pt idx="59">
                  <c:v>47180.841414299997</c:v>
                </c:pt>
                <c:pt idx="60">
                  <c:v>46562.900269320002</c:v>
                </c:pt>
                <c:pt idx="61">
                  <c:v>39435.447516479995</c:v>
                </c:pt>
                <c:pt idx="62">
                  <c:v>34771.764126760005</c:v>
                </c:pt>
                <c:pt idx="63">
                  <c:v>32141.872321020001</c:v>
                </c:pt>
                <c:pt idx="64">
                  <c:v>28784.668732079997</c:v>
                </c:pt>
                <c:pt idx="65">
                  <c:v>26538.6046728</c:v>
                </c:pt>
                <c:pt idx="66">
                  <c:v>23524.977469000001</c:v>
                </c:pt>
                <c:pt idx="67">
                  <c:v>22203.28152094</c:v>
                </c:pt>
                <c:pt idx="68">
                  <c:v>21578.524516009998</c:v>
                </c:pt>
                <c:pt idx="69">
                  <c:v>19384.824395750002</c:v>
                </c:pt>
                <c:pt idx="70">
                  <c:v>18903.2915006</c:v>
                </c:pt>
                <c:pt idx="71">
                  <c:v>18259.9178182</c:v>
                </c:pt>
                <c:pt idx="72">
                  <c:v>17518.860292779998</c:v>
                </c:pt>
                <c:pt idx="73">
                  <c:v>17064.833848480001</c:v>
                </c:pt>
                <c:pt idx="74">
                  <c:v>15487.180866453</c:v>
                </c:pt>
                <c:pt idx="75">
                  <c:v>14895.617865439999</c:v>
                </c:pt>
                <c:pt idx="76">
                  <c:v>13846.604489089999</c:v>
                </c:pt>
                <c:pt idx="77">
                  <c:v>12639.788755839998</c:v>
                </c:pt>
                <c:pt idx="78">
                  <c:v>11879.973219228999</c:v>
                </c:pt>
                <c:pt idx="79">
                  <c:v>10749.446796927999</c:v>
                </c:pt>
                <c:pt idx="80">
                  <c:v>9556.9840669500009</c:v>
                </c:pt>
                <c:pt idx="81">
                  <c:v>8691.5842995960011</c:v>
                </c:pt>
                <c:pt idx="82">
                  <c:v>7737.2810329560007</c:v>
                </c:pt>
                <c:pt idx="83">
                  <c:v>6826.5502206000001</c:v>
                </c:pt>
                <c:pt idx="84">
                  <c:v>5529.0111692640003</c:v>
                </c:pt>
                <c:pt idx="85">
                  <c:v>4988.4791421629998</c:v>
                </c:pt>
                <c:pt idx="86">
                  <c:v>4152.9871549299996</c:v>
                </c:pt>
                <c:pt idx="87">
                  <c:v>3573.7283516550001</c:v>
                </c:pt>
                <c:pt idx="88">
                  <c:v>3095.1044351219998</c:v>
                </c:pt>
                <c:pt idx="89">
                  <c:v>2570.3715124800001</c:v>
                </c:pt>
                <c:pt idx="90">
                  <c:v>9479.2562758330005</c:v>
                </c:pt>
              </c:numCache>
            </c:numRef>
          </c:val>
        </c:ser>
        <c:axId val="178260608"/>
        <c:axId val="178279168"/>
      </c:areaChart>
      <c:catAx>
        <c:axId val="178260608"/>
        <c:scaling>
          <c:orientation val="minMax"/>
        </c:scaling>
        <c:axPos val="b"/>
        <c:title>
          <c:tx>
            <c:rich>
              <a:bodyPr/>
              <a:lstStyle/>
              <a:p>
                <a:pPr>
                  <a:defRPr/>
                </a:pPr>
                <a:r>
                  <a:rPr lang="en-US"/>
                  <a:t>Age</a:t>
                </a:r>
              </a:p>
            </c:rich>
          </c:tx>
          <c:layout>
            <c:manualLayout>
              <c:xMode val="edge"/>
              <c:yMode val="edge"/>
              <c:x val="4.3629771503787065E-2"/>
              <c:y val="0.78238657667791456"/>
            </c:manualLayout>
          </c:layout>
        </c:title>
        <c:numFmt formatCode="General" sourceLinked="1"/>
        <c:tickLblPos val="nextTo"/>
        <c:crossAx val="178279168"/>
        <c:crosses val="autoZero"/>
        <c:auto val="1"/>
        <c:lblAlgn val="ctr"/>
        <c:lblOffset val="100"/>
        <c:tickLblSkip val="10"/>
        <c:tickMarkSkip val="5"/>
      </c:catAx>
      <c:valAx>
        <c:axId val="178279168"/>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78260608"/>
        <c:crosses val="autoZero"/>
        <c:crossBetween val="midCat"/>
        <c:dispUnits>
          <c:builtInUnit val="thousands"/>
        </c:dispUnits>
      </c:valAx>
    </c:plotArea>
    <c:legend>
      <c:legendPos val="b"/>
      <c:layout>
        <c:manualLayout>
          <c:xMode val="edge"/>
          <c:yMode val="edge"/>
          <c:x val="0.19223223223223287"/>
          <c:y val="0.85780839895013161"/>
          <c:w val="0.6475675675675675"/>
          <c:h val="0.14219160104986878"/>
        </c:manualLayout>
      </c:layout>
    </c:legend>
    <c:plotVisOnly val="1"/>
  </c:chart>
  <c:printSettings>
    <c:headerFooter/>
    <c:pageMargins b="0.75000000000000278" l="0.70000000000000062" r="0.70000000000000062" t="0.750000000000002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4149168853894"/>
          <c:y val="1.4880901984026191E-2"/>
        </c:manualLayout>
      </c:layout>
      <c:overlay val="1"/>
    </c:title>
    <c:plotArea>
      <c:layout>
        <c:manualLayout>
          <c:layoutTarget val="inner"/>
          <c:xMode val="edge"/>
          <c:yMode val="edge"/>
          <c:x val="0.12966885389326341"/>
          <c:y val="5.1400554097404488E-2"/>
          <c:w val="0.83977559055118711"/>
          <c:h val="0.63892416673722241"/>
        </c:manualLayout>
      </c:layout>
      <c:lineChart>
        <c:grouping val="standard"/>
        <c:ser>
          <c:idx val="4"/>
          <c:order val="0"/>
          <c:tx>
            <c:strRef>
              <c:f>'[2]PC Nom'!$A$37</c:f>
              <c:strCache>
                <c:ptCount val="1"/>
                <c:pt idx="0">
                  <c:v>Public Transfers, Other cash, Inflows</c:v>
                </c:pt>
              </c:strCache>
            </c:strRef>
          </c:tx>
          <c:spPr>
            <a:ln>
              <a:solidFill>
                <a:schemeClr val="accent4">
                  <a:lumMod val="75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Nom'!$D$37:$CP$37</c:f>
              <c:numCache>
                <c:formatCode>General</c:formatCode>
                <c:ptCount val="91"/>
                <c:pt idx="0">
                  <c:v>486.06380000000001</c:v>
                </c:pt>
                <c:pt idx="1">
                  <c:v>486.65120000000002</c:v>
                </c:pt>
                <c:pt idx="2">
                  <c:v>487.23970000000003</c:v>
                </c:pt>
                <c:pt idx="3">
                  <c:v>488.78500000000003</c:v>
                </c:pt>
                <c:pt idx="4">
                  <c:v>492.80110000000002</c:v>
                </c:pt>
                <c:pt idx="5">
                  <c:v>499.91039999999998</c:v>
                </c:pt>
                <c:pt idx="6">
                  <c:v>510.42439999999999</c:v>
                </c:pt>
                <c:pt idx="7">
                  <c:v>522.88750000000005</c:v>
                </c:pt>
                <c:pt idx="8">
                  <c:v>535.69640000000004</c:v>
                </c:pt>
                <c:pt idx="9">
                  <c:v>548.42139999999995</c:v>
                </c:pt>
                <c:pt idx="10">
                  <c:v>557.95699999999999</c:v>
                </c:pt>
                <c:pt idx="11">
                  <c:v>561.59879999999998</c:v>
                </c:pt>
                <c:pt idx="12">
                  <c:v>562.2115</c:v>
                </c:pt>
                <c:pt idx="13">
                  <c:v>561.0181</c:v>
                </c:pt>
                <c:pt idx="14">
                  <c:v>552.59379999999999</c:v>
                </c:pt>
                <c:pt idx="15">
                  <c:v>612.27269999999999</c:v>
                </c:pt>
                <c:pt idx="16">
                  <c:v>598.04470000000003</c:v>
                </c:pt>
                <c:pt idx="17">
                  <c:v>623.65089999999998</c:v>
                </c:pt>
                <c:pt idx="18">
                  <c:v>679.61</c:v>
                </c:pt>
                <c:pt idx="19">
                  <c:v>859.9325</c:v>
                </c:pt>
                <c:pt idx="20">
                  <c:v>1079.876</c:v>
                </c:pt>
                <c:pt idx="21">
                  <c:v>1208.1099999999999</c:v>
                </c:pt>
                <c:pt idx="22">
                  <c:v>1242.8409999999999</c:v>
                </c:pt>
                <c:pt idx="23">
                  <c:v>1286.731</c:v>
                </c:pt>
                <c:pt idx="24">
                  <c:v>1296.01</c:v>
                </c:pt>
                <c:pt idx="25">
                  <c:v>1304.837</c:v>
                </c:pt>
                <c:pt idx="26">
                  <c:v>1290.8119999999999</c:v>
                </c:pt>
                <c:pt idx="27">
                  <c:v>1267.086</c:v>
                </c:pt>
                <c:pt idx="28">
                  <c:v>1248.4490000000001</c:v>
                </c:pt>
                <c:pt idx="29">
                  <c:v>1228.482</c:v>
                </c:pt>
                <c:pt idx="30">
                  <c:v>1204.98</c:v>
                </c:pt>
                <c:pt idx="31">
                  <c:v>1183.7159999999999</c:v>
                </c:pt>
                <c:pt idx="32">
                  <c:v>1165.1010000000001</c:v>
                </c:pt>
                <c:pt idx="33">
                  <c:v>1164.097</c:v>
                </c:pt>
                <c:pt idx="34">
                  <c:v>1155.307</c:v>
                </c:pt>
                <c:pt idx="35">
                  <c:v>1157.202</c:v>
                </c:pt>
                <c:pt idx="36">
                  <c:v>1155.9079999999999</c:v>
                </c:pt>
                <c:pt idx="37">
                  <c:v>1161.46</c:v>
                </c:pt>
                <c:pt idx="38">
                  <c:v>1155.5640000000001</c:v>
                </c:pt>
                <c:pt idx="39">
                  <c:v>1159.4280000000001</c:v>
                </c:pt>
                <c:pt idx="40">
                  <c:v>1157.962</c:v>
                </c:pt>
                <c:pt idx="41">
                  <c:v>1151.626</c:v>
                </c:pt>
                <c:pt idx="42">
                  <c:v>1147.104</c:v>
                </c:pt>
                <c:pt idx="43">
                  <c:v>1144.27</c:v>
                </c:pt>
                <c:pt idx="44">
                  <c:v>1144.3510000000001</c:v>
                </c:pt>
                <c:pt idx="45">
                  <c:v>1142.2670000000001</c:v>
                </c:pt>
                <c:pt idx="46">
                  <c:v>1152.704</c:v>
                </c:pt>
                <c:pt idx="47">
                  <c:v>1164.0429999999999</c:v>
                </c:pt>
                <c:pt idx="48">
                  <c:v>1183.29</c:v>
                </c:pt>
                <c:pt idx="49">
                  <c:v>1194.5909999999999</c:v>
                </c:pt>
                <c:pt idx="50">
                  <c:v>1207.4280000000001</c:v>
                </c:pt>
                <c:pt idx="51">
                  <c:v>1215.4090000000001</c:v>
                </c:pt>
                <c:pt idx="52">
                  <c:v>1252.4259999999999</c:v>
                </c:pt>
                <c:pt idx="53">
                  <c:v>1264.325</c:v>
                </c:pt>
                <c:pt idx="54">
                  <c:v>1276.088</c:v>
                </c:pt>
                <c:pt idx="55">
                  <c:v>1293.7819999999999</c:v>
                </c:pt>
                <c:pt idx="56">
                  <c:v>1309.972</c:v>
                </c:pt>
                <c:pt idx="57">
                  <c:v>1305.0160000000001</c:v>
                </c:pt>
                <c:pt idx="58">
                  <c:v>1303.961</c:v>
                </c:pt>
                <c:pt idx="59">
                  <c:v>1302.258</c:v>
                </c:pt>
                <c:pt idx="60">
                  <c:v>1290.3230000000001</c:v>
                </c:pt>
                <c:pt idx="61">
                  <c:v>1267.2850000000001</c:v>
                </c:pt>
                <c:pt idx="62">
                  <c:v>1236.634</c:v>
                </c:pt>
                <c:pt idx="63">
                  <c:v>1209.1510000000001</c:v>
                </c:pt>
                <c:pt idx="64">
                  <c:v>1184.9159999999999</c:v>
                </c:pt>
                <c:pt idx="65">
                  <c:v>1167.18</c:v>
                </c:pt>
                <c:pt idx="66">
                  <c:v>1164.4079999999999</c:v>
                </c:pt>
                <c:pt idx="67">
                  <c:v>1168.319</c:v>
                </c:pt>
                <c:pt idx="68">
                  <c:v>1165.8710000000001</c:v>
                </c:pt>
                <c:pt idx="69">
                  <c:v>1165.518</c:v>
                </c:pt>
                <c:pt idx="70">
                  <c:v>1176.7370000000001</c:v>
                </c:pt>
                <c:pt idx="71">
                  <c:v>1176.5650000000001</c:v>
                </c:pt>
                <c:pt idx="72">
                  <c:v>1182.077</c:v>
                </c:pt>
                <c:pt idx="73">
                  <c:v>1197.9390000000001</c:v>
                </c:pt>
                <c:pt idx="74">
                  <c:v>1215.2429999999999</c:v>
                </c:pt>
                <c:pt idx="75">
                  <c:v>1225.442</c:v>
                </c:pt>
                <c:pt idx="76">
                  <c:v>1236.1679999999999</c:v>
                </c:pt>
                <c:pt idx="77">
                  <c:v>1236.865</c:v>
                </c:pt>
                <c:pt idx="78">
                  <c:v>1232.952</c:v>
                </c:pt>
                <c:pt idx="79">
                  <c:v>1209.21</c:v>
                </c:pt>
                <c:pt idx="80">
                  <c:v>1243.8109999999999</c:v>
                </c:pt>
                <c:pt idx="81">
                  <c:v>1243.3630000000001</c:v>
                </c:pt>
                <c:pt idx="82">
                  <c:v>1204.877</c:v>
                </c:pt>
                <c:pt idx="83">
                  <c:v>1158.4380000000001</c:v>
                </c:pt>
                <c:pt idx="84">
                  <c:v>1121.492</c:v>
                </c:pt>
                <c:pt idx="85">
                  <c:v>1049.6479999999999</c:v>
                </c:pt>
                <c:pt idx="86">
                  <c:v>979.54390000000001</c:v>
                </c:pt>
                <c:pt idx="87">
                  <c:v>924.97559999999999</c:v>
                </c:pt>
                <c:pt idx="88">
                  <c:v>873.46389999999997</c:v>
                </c:pt>
                <c:pt idx="89">
                  <c:v>821.5068</c:v>
                </c:pt>
                <c:pt idx="90">
                  <c:v>776.37300000000005</c:v>
                </c:pt>
              </c:numCache>
            </c:numRef>
          </c:val>
        </c:ser>
        <c:ser>
          <c:idx val="1"/>
          <c:order val="1"/>
          <c:tx>
            <c:strRef>
              <c:f>'[2]PC Nom'!$A$28</c:f>
              <c:strCache>
                <c:ptCount val="1"/>
                <c:pt idx="0">
                  <c:v>Public Transfers, Health, Inflows</c:v>
                </c:pt>
              </c:strCache>
            </c:strRef>
          </c:tx>
          <c:spPr>
            <a:ln>
              <a:solidFill>
                <a:srgbClr val="C0000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Nom'!$D$28:$CP$28</c:f>
              <c:numCache>
                <c:formatCode>General</c:formatCode>
                <c:ptCount val="91"/>
                <c:pt idx="0">
                  <c:v>2268.92</c:v>
                </c:pt>
                <c:pt idx="1">
                  <c:v>1600.625</c:v>
                </c:pt>
                <c:pt idx="2">
                  <c:v>867.42290000000003</c:v>
                </c:pt>
                <c:pt idx="3">
                  <c:v>616.79570000000001</c:v>
                </c:pt>
                <c:pt idx="4">
                  <c:v>500.93329999999997</c:v>
                </c:pt>
                <c:pt idx="5">
                  <c:v>472.78859999999997</c:v>
                </c:pt>
                <c:pt idx="6">
                  <c:v>439.19619999999998</c:v>
                </c:pt>
                <c:pt idx="7">
                  <c:v>444.87810000000002</c:v>
                </c:pt>
                <c:pt idx="8">
                  <c:v>504.62630000000001</c:v>
                </c:pt>
                <c:pt idx="9">
                  <c:v>525.57280000000003</c:v>
                </c:pt>
                <c:pt idx="10">
                  <c:v>536.7047</c:v>
                </c:pt>
                <c:pt idx="11">
                  <c:v>559.22450000000003</c:v>
                </c:pt>
                <c:pt idx="12">
                  <c:v>545.60209999999995</c:v>
                </c:pt>
                <c:pt idx="13">
                  <c:v>493.6986</c:v>
                </c:pt>
                <c:pt idx="14">
                  <c:v>474.8852</c:v>
                </c:pt>
                <c:pt idx="15">
                  <c:v>475.16579999999999</c:v>
                </c:pt>
                <c:pt idx="16">
                  <c:v>470.00099999999998</c:v>
                </c:pt>
                <c:pt idx="17">
                  <c:v>492.29230000000001</c:v>
                </c:pt>
                <c:pt idx="18">
                  <c:v>537.05690000000004</c:v>
                </c:pt>
                <c:pt idx="19">
                  <c:v>646.39369999999997</c:v>
                </c:pt>
                <c:pt idx="20">
                  <c:v>726.89390000000003</c:v>
                </c:pt>
                <c:pt idx="21">
                  <c:v>806.93910000000005</c:v>
                </c:pt>
                <c:pt idx="22">
                  <c:v>830.84220000000005</c:v>
                </c:pt>
                <c:pt idx="23">
                  <c:v>847.49549999999999</c:v>
                </c:pt>
                <c:pt idx="24">
                  <c:v>792.91549999999995</c:v>
                </c:pt>
                <c:pt idx="25">
                  <c:v>754.28790000000004</c:v>
                </c:pt>
                <c:pt idx="26">
                  <c:v>806.37310000000002</c:v>
                </c:pt>
                <c:pt idx="27">
                  <c:v>835.84929999999997</c:v>
                </c:pt>
                <c:pt idx="28">
                  <c:v>784.49220000000003</c:v>
                </c:pt>
                <c:pt idx="29">
                  <c:v>843.53449999999998</c:v>
                </c:pt>
                <c:pt idx="30">
                  <c:v>947.94659999999999</c:v>
                </c:pt>
                <c:pt idx="31">
                  <c:v>979.90120000000002</c:v>
                </c:pt>
                <c:pt idx="32">
                  <c:v>959.69439999999997</c:v>
                </c:pt>
                <c:pt idx="33">
                  <c:v>1047.9059999999999</c:v>
                </c:pt>
                <c:pt idx="34">
                  <c:v>1020.7089999999999</c:v>
                </c:pt>
                <c:pt idx="35">
                  <c:v>895.81359999999995</c:v>
                </c:pt>
                <c:pt idx="36">
                  <c:v>849.64869999999996</c:v>
                </c:pt>
                <c:pt idx="37">
                  <c:v>956.53089999999997</c:v>
                </c:pt>
                <c:pt idx="38">
                  <c:v>1242.4749999999999</c:v>
                </c:pt>
                <c:pt idx="39">
                  <c:v>1330.6679999999999</c:v>
                </c:pt>
                <c:pt idx="40">
                  <c:v>1417.921</c:v>
                </c:pt>
                <c:pt idx="41">
                  <c:v>1558.8340000000001</c:v>
                </c:pt>
                <c:pt idx="42">
                  <c:v>1498.8130000000001</c:v>
                </c:pt>
                <c:pt idx="43">
                  <c:v>1351.5070000000001</c:v>
                </c:pt>
                <c:pt idx="44">
                  <c:v>1353.473</c:v>
                </c:pt>
                <c:pt idx="45">
                  <c:v>1430.825</c:v>
                </c:pt>
                <c:pt idx="46">
                  <c:v>1461.665</c:v>
                </c:pt>
                <c:pt idx="47">
                  <c:v>1589.2850000000001</c:v>
                </c:pt>
                <c:pt idx="48">
                  <c:v>1600.662</c:v>
                </c:pt>
                <c:pt idx="49">
                  <c:v>1799.9770000000001</c:v>
                </c:pt>
                <c:pt idx="50">
                  <c:v>1855.136</c:v>
                </c:pt>
                <c:pt idx="51">
                  <c:v>1827.806</c:v>
                </c:pt>
                <c:pt idx="52">
                  <c:v>1824.2570000000001</c:v>
                </c:pt>
                <c:pt idx="53">
                  <c:v>1928.837</c:v>
                </c:pt>
                <c:pt idx="54">
                  <c:v>2109.049</c:v>
                </c:pt>
                <c:pt idx="55">
                  <c:v>2249.0790000000002</c:v>
                </c:pt>
                <c:pt idx="56">
                  <c:v>2590.3879999999999</c:v>
                </c:pt>
                <c:pt idx="57">
                  <c:v>2836.9789999999998</c:v>
                </c:pt>
                <c:pt idx="58">
                  <c:v>2825.424</c:v>
                </c:pt>
                <c:pt idx="59">
                  <c:v>2776.4160000000002</c:v>
                </c:pt>
                <c:pt idx="60">
                  <c:v>2743.6610000000001</c:v>
                </c:pt>
                <c:pt idx="61">
                  <c:v>2798.8989999999999</c:v>
                </c:pt>
                <c:pt idx="62">
                  <c:v>2747.9059999999999</c:v>
                </c:pt>
                <c:pt idx="63">
                  <c:v>3020.375</c:v>
                </c:pt>
                <c:pt idx="64">
                  <c:v>3202.2809999999999</c:v>
                </c:pt>
                <c:pt idx="65">
                  <c:v>3559.5940000000001</c:v>
                </c:pt>
                <c:pt idx="66">
                  <c:v>6191.5709999999999</c:v>
                </c:pt>
                <c:pt idx="67">
                  <c:v>5068.0010000000002</c:v>
                </c:pt>
                <c:pt idx="68">
                  <c:v>5942.2629999999999</c:v>
                </c:pt>
                <c:pt idx="69">
                  <c:v>6217.4889999999996</c:v>
                </c:pt>
                <c:pt idx="70">
                  <c:v>6778.21</c:v>
                </c:pt>
                <c:pt idx="71">
                  <c:v>7234.7809999999999</c:v>
                </c:pt>
                <c:pt idx="72">
                  <c:v>7551.79</c:v>
                </c:pt>
                <c:pt idx="73">
                  <c:v>7950.7790000000005</c:v>
                </c:pt>
                <c:pt idx="74">
                  <c:v>8108.2420000000002</c:v>
                </c:pt>
                <c:pt idx="75">
                  <c:v>8379.4979999999996</c:v>
                </c:pt>
                <c:pt idx="76">
                  <c:v>8687.2710000000006</c:v>
                </c:pt>
                <c:pt idx="77">
                  <c:v>9025.3580000000002</c:v>
                </c:pt>
                <c:pt idx="78">
                  <c:v>9297.8019999999997</c:v>
                </c:pt>
                <c:pt idx="79">
                  <c:v>9558.223</c:v>
                </c:pt>
                <c:pt idx="80">
                  <c:v>9985.6790000000001</c:v>
                </c:pt>
                <c:pt idx="81">
                  <c:v>10621.45</c:v>
                </c:pt>
                <c:pt idx="82">
                  <c:v>11212.74</c:v>
                </c:pt>
                <c:pt idx="83">
                  <c:v>11290.67</c:v>
                </c:pt>
                <c:pt idx="84">
                  <c:v>12087.76</c:v>
                </c:pt>
                <c:pt idx="85">
                  <c:v>12538.56</c:v>
                </c:pt>
                <c:pt idx="86">
                  <c:v>13891.83</c:v>
                </c:pt>
                <c:pt idx="87">
                  <c:v>15259.85</c:v>
                </c:pt>
                <c:pt idx="88">
                  <c:v>17594.95</c:v>
                </c:pt>
                <c:pt idx="89">
                  <c:v>19546.05</c:v>
                </c:pt>
                <c:pt idx="90">
                  <c:v>26821.14</c:v>
                </c:pt>
              </c:numCache>
            </c:numRef>
          </c:val>
        </c:ser>
        <c:ser>
          <c:idx val="3"/>
          <c:order val="2"/>
          <c:tx>
            <c:strRef>
              <c:f>'[2]PC Nom'!$A$34</c:f>
              <c:strCache>
                <c:ptCount val="1"/>
                <c:pt idx="0">
                  <c:v>Public Transfers, Other in-kind, Inflows</c:v>
                </c:pt>
              </c:strCache>
            </c:strRef>
          </c:tx>
          <c:spPr>
            <a:ln>
              <a:solidFill>
                <a:schemeClr val="tx2">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Nom'!$D$34:$CP$34</c:f>
              <c:numCache>
                <c:formatCode>General</c:formatCode>
                <c:ptCount val="91"/>
                <c:pt idx="0">
                  <c:v>3910.3560000000002</c:v>
                </c:pt>
                <c:pt idx="1">
                  <c:v>3910.3560000000002</c:v>
                </c:pt>
                <c:pt idx="2">
                  <c:v>3910.3560000000002</c:v>
                </c:pt>
                <c:pt idx="3">
                  <c:v>3910.3560000000002</c:v>
                </c:pt>
                <c:pt idx="4">
                  <c:v>3910.3560000000002</c:v>
                </c:pt>
                <c:pt idx="5">
                  <c:v>3910.3560000000002</c:v>
                </c:pt>
                <c:pt idx="6">
                  <c:v>3910.3560000000002</c:v>
                </c:pt>
                <c:pt idx="7">
                  <c:v>3910.3560000000002</c:v>
                </c:pt>
                <c:pt idx="8">
                  <c:v>3910.3560000000002</c:v>
                </c:pt>
                <c:pt idx="9">
                  <c:v>3910.3560000000002</c:v>
                </c:pt>
                <c:pt idx="10">
                  <c:v>3910.3560000000002</c:v>
                </c:pt>
                <c:pt idx="11">
                  <c:v>3910.3560000000002</c:v>
                </c:pt>
                <c:pt idx="12">
                  <c:v>3910.3560000000002</c:v>
                </c:pt>
                <c:pt idx="13">
                  <c:v>3910.3560000000002</c:v>
                </c:pt>
                <c:pt idx="14">
                  <c:v>3910.3560000000002</c:v>
                </c:pt>
                <c:pt idx="15">
                  <c:v>3910.3560000000002</c:v>
                </c:pt>
                <c:pt idx="16">
                  <c:v>3910.3560000000002</c:v>
                </c:pt>
                <c:pt idx="17">
                  <c:v>3910.3560000000002</c:v>
                </c:pt>
                <c:pt idx="18">
                  <c:v>3910.3560000000002</c:v>
                </c:pt>
                <c:pt idx="19">
                  <c:v>3910.3560000000002</c:v>
                </c:pt>
                <c:pt idx="20">
                  <c:v>3910.3560000000002</c:v>
                </c:pt>
                <c:pt idx="21">
                  <c:v>3910.3560000000002</c:v>
                </c:pt>
                <c:pt idx="22">
                  <c:v>3910.3560000000002</c:v>
                </c:pt>
                <c:pt idx="23">
                  <c:v>3910.3560000000002</c:v>
                </c:pt>
                <c:pt idx="24">
                  <c:v>3910.3560000000002</c:v>
                </c:pt>
                <c:pt idx="25">
                  <c:v>3910.3560000000002</c:v>
                </c:pt>
                <c:pt idx="26">
                  <c:v>3910.3560000000002</c:v>
                </c:pt>
                <c:pt idx="27">
                  <c:v>3910.3560000000002</c:v>
                </c:pt>
                <c:pt idx="28">
                  <c:v>3910.3560000000002</c:v>
                </c:pt>
                <c:pt idx="29">
                  <c:v>3910.3560000000002</c:v>
                </c:pt>
                <c:pt idx="30">
                  <c:v>3910.3560000000002</c:v>
                </c:pt>
                <c:pt idx="31">
                  <c:v>3910.3560000000002</c:v>
                </c:pt>
                <c:pt idx="32">
                  <c:v>3910.3560000000002</c:v>
                </c:pt>
                <c:pt idx="33">
                  <c:v>3910.3560000000002</c:v>
                </c:pt>
                <c:pt idx="34">
                  <c:v>3910.3560000000002</c:v>
                </c:pt>
                <c:pt idx="35">
                  <c:v>3910.3560000000002</c:v>
                </c:pt>
                <c:pt idx="36">
                  <c:v>3910.3560000000002</c:v>
                </c:pt>
                <c:pt idx="37">
                  <c:v>3910.3560000000002</c:v>
                </c:pt>
                <c:pt idx="38">
                  <c:v>3910.3560000000002</c:v>
                </c:pt>
                <c:pt idx="39">
                  <c:v>3910.3560000000002</c:v>
                </c:pt>
                <c:pt idx="40">
                  <c:v>3910.3560000000002</c:v>
                </c:pt>
                <c:pt idx="41">
                  <c:v>3910.3560000000002</c:v>
                </c:pt>
                <c:pt idx="42">
                  <c:v>3910.3560000000002</c:v>
                </c:pt>
                <c:pt idx="43">
                  <c:v>3910.3560000000002</c:v>
                </c:pt>
                <c:pt idx="44">
                  <c:v>3910.3560000000002</c:v>
                </c:pt>
                <c:pt idx="45">
                  <c:v>3910.3560000000002</c:v>
                </c:pt>
                <c:pt idx="46">
                  <c:v>3910.3560000000002</c:v>
                </c:pt>
                <c:pt idx="47">
                  <c:v>3910.3560000000002</c:v>
                </c:pt>
                <c:pt idx="48">
                  <c:v>3910.3560000000002</c:v>
                </c:pt>
                <c:pt idx="49">
                  <c:v>3910.3560000000002</c:v>
                </c:pt>
                <c:pt idx="50">
                  <c:v>3910.3560000000002</c:v>
                </c:pt>
                <c:pt idx="51">
                  <c:v>3910.3560000000002</c:v>
                </c:pt>
                <c:pt idx="52">
                  <c:v>3910.3560000000002</c:v>
                </c:pt>
                <c:pt idx="53">
                  <c:v>3910.3560000000002</c:v>
                </c:pt>
                <c:pt idx="54">
                  <c:v>3910.3560000000002</c:v>
                </c:pt>
                <c:pt idx="55">
                  <c:v>3910.3560000000002</c:v>
                </c:pt>
                <c:pt idx="56">
                  <c:v>3910.3560000000002</c:v>
                </c:pt>
                <c:pt idx="57">
                  <c:v>3910.3560000000002</c:v>
                </c:pt>
                <c:pt idx="58">
                  <c:v>3910.3560000000002</c:v>
                </c:pt>
                <c:pt idx="59">
                  <c:v>3910.3560000000002</c:v>
                </c:pt>
                <c:pt idx="60">
                  <c:v>3910.3560000000002</c:v>
                </c:pt>
                <c:pt idx="61">
                  <c:v>3910.3560000000002</c:v>
                </c:pt>
                <c:pt idx="62">
                  <c:v>3910.3560000000002</c:v>
                </c:pt>
                <c:pt idx="63">
                  <c:v>3910.3560000000002</c:v>
                </c:pt>
                <c:pt idx="64">
                  <c:v>3910.3560000000002</c:v>
                </c:pt>
                <c:pt idx="65">
                  <c:v>3910.3560000000002</c:v>
                </c:pt>
                <c:pt idx="66">
                  <c:v>3910.3560000000002</c:v>
                </c:pt>
                <c:pt idx="67">
                  <c:v>3910.3560000000002</c:v>
                </c:pt>
                <c:pt idx="68">
                  <c:v>3910.3560000000002</c:v>
                </c:pt>
                <c:pt idx="69">
                  <c:v>3910.3560000000002</c:v>
                </c:pt>
                <c:pt idx="70">
                  <c:v>3910.3560000000002</c:v>
                </c:pt>
                <c:pt idx="71">
                  <c:v>3910.3560000000002</c:v>
                </c:pt>
                <c:pt idx="72">
                  <c:v>3910.3560000000002</c:v>
                </c:pt>
                <c:pt idx="73">
                  <c:v>3910.3560000000002</c:v>
                </c:pt>
                <c:pt idx="74">
                  <c:v>3910.3560000000002</c:v>
                </c:pt>
                <c:pt idx="75">
                  <c:v>3910.3560000000002</c:v>
                </c:pt>
                <c:pt idx="76">
                  <c:v>3910.3560000000002</c:v>
                </c:pt>
                <c:pt idx="77">
                  <c:v>3910.3560000000002</c:v>
                </c:pt>
                <c:pt idx="78">
                  <c:v>3910.3560000000002</c:v>
                </c:pt>
                <c:pt idx="79">
                  <c:v>3910.3560000000002</c:v>
                </c:pt>
                <c:pt idx="80">
                  <c:v>3910.3560000000002</c:v>
                </c:pt>
                <c:pt idx="81">
                  <c:v>3910.3560000000002</c:v>
                </c:pt>
                <c:pt idx="82">
                  <c:v>3910.3560000000002</c:v>
                </c:pt>
                <c:pt idx="83">
                  <c:v>3910.3560000000002</c:v>
                </c:pt>
                <c:pt idx="84">
                  <c:v>3910.3560000000002</c:v>
                </c:pt>
                <c:pt idx="85">
                  <c:v>3910.3560000000002</c:v>
                </c:pt>
                <c:pt idx="86">
                  <c:v>3910.3560000000002</c:v>
                </c:pt>
                <c:pt idx="87">
                  <c:v>3910.3560000000002</c:v>
                </c:pt>
                <c:pt idx="88">
                  <c:v>3910.3560000000002</c:v>
                </c:pt>
                <c:pt idx="89">
                  <c:v>3910.3560000000002</c:v>
                </c:pt>
                <c:pt idx="90">
                  <c:v>3910.3560000000002</c:v>
                </c:pt>
              </c:numCache>
            </c:numRef>
          </c:val>
        </c:ser>
        <c:ser>
          <c:idx val="0"/>
          <c:order val="3"/>
          <c:tx>
            <c:strRef>
              <c:f>'[2]PC Nom'!$A$25</c:f>
              <c:strCache>
                <c:ptCount val="1"/>
                <c:pt idx="0">
                  <c:v>Public Transfers, Education, Inflows</c:v>
                </c:pt>
              </c:strCache>
            </c:strRef>
          </c:tx>
          <c:spPr>
            <a:ln w="28575">
              <a:solidFill>
                <a:schemeClr val="accent6">
                  <a:lumMod val="75000"/>
                </a:schemeClr>
              </a:solidFill>
              <a:prstDash val="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Nom'!$D$25:$CP$25</c:f>
              <c:numCache>
                <c:formatCode>General</c:formatCode>
                <c:ptCount val="91"/>
                <c:pt idx="0">
                  <c:v>0</c:v>
                </c:pt>
                <c:pt idx="1">
                  <c:v>0</c:v>
                </c:pt>
                <c:pt idx="2">
                  <c:v>0</c:v>
                </c:pt>
                <c:pt idx="3">
                  <c:v>0</c:v>
                </c:pt>
                <c:pt idx="4">
                  <c:v>0</c:v>
                </c:pt>
                <c:pt idx="5">
                  <c:v>6788.3149999999996</c:v>
                </c:pt>
                <c:pt idx="6">
                  <c:v>7918.2709999999997</c:v>
                </c:pt>
                <c:pt idx="7">
                  <c:v>7990.5789999999997</c:v>
                </c:pt>
                <c:pt idx="8">
                  <c:v>8011.4129999999996</c:v>
                </c:pt>
                <c:pt idx="9">
                  <c:v>8027.3450000000003</c:v>
                </c:pt>
                <c:pt idx="10">
                  <c:v>8037.1490000000003</c:v>
                </c:pt>
                <c:pt idx="11">
                  <c:v>8046.9539999999997</c:v>
                </c:pt>
                <c:pt idx="12">
                  <c:v>8039.6009999999997</c:v>
                </c:pt>
                <c:pt idx="13">
                  <c:v>8033.473</c:v>
                </c:pt>
                <c:pt idx="14">
                  <c:v>8021.2169999999996</c:v>
                </c:pt>
                <c:pt idx="15">
                  <c:v>7959.94</c:v>
                </c:pt>
                <c:pt idx="16">
                  <c:v>7771.2060000000001</c:v>
                </c:pt>
                <c:pt idx="17">
                  <c:v>7382.7070000000003</c:v>
                </c:pt>
                <c:pt idx="18">
                  <c:v>4597.0339999999997</c:v>
                </c:pt>
                <c:pt idx="19">
                  <c:v>3563.8960000000002</c:v>
                </c:pt>
                <c:pt idx="20">
                  <c:v>3061.4209999999998</c:v>
                </c:pt>
                <c:pt idx="21">
                  <c:v>2672.922</c:v>
                </c:pt>
                <c:pt idx="22">
                  <c:v>2145.0309999999999</c:v>
                </c:pt>
                <c:pt idx="23">
                  <c:v>1626.3030000000001</c:v>
                </c:pt>
                <c:pt idx="24">
                  <c:v>1344.4269999999999</c:v>
                </c:pt>
                <c:pt idx="25">
                  <c:v>1123.828</c:v>
                </c:pt>
                <c:pt idx="26">
                  <c:v>985.34130000000005</c:v>
                </c:pt>
                <c:pt idx="27">
                  <c:v>876.26750000000004</c:v>
                </c:pt>
                <c:pt idx="28">
                  <c:v>800.28340000000003</c:v>
                </c:pt>
                <c:pt idx="29">
                  <c:v>719.3972</c:v>
                </c:pt>
                <c:pt idx="30">
                  <c:v>645.86429999999996</c:v>
                </c:pt>
                <c:pt idx="31">
                  <c:v>601.46979999999996</c:v>
                </c:pt>
                <c:pt idx="32">
                  <c:v>563.75250000000005</c:v>
                </c:pt>
                <c:pt idx="33">
                  <c:v>509.82830000000001</c:v>
                </c:pt>
                <c:pt idx="34">
                  <c:v>485.06200000000001</c:v>
                </c:pt>
                <c:pt idx="35">
                  <c:v>451.00200000000001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val>
        </c:ser>
        <c:marker val="1"/>
        <c:axId val="178589696"/>
        <c:axId val="178591616"/>
      </c:lineChart>
      <c:catAx>
        <c:axId val="178589696"/>
        <c:scaling>
          <c:orientation val="minMax"/>
        </c:scaling>
        <c:axPos val="b"/>
        <c:title>
          <c:tx>
            <c:rich>
              <a:bodyPr/>
              <a:lstStyle/>
              <a:p>
                <a:pPr>
                  <a:defRPr/>
                </a:pPr>
                <a:r>
                  <a:rPr lang="en-US"/>
                  <a:t>Age</a:t>
                </a:r>
              </a:p>
            </c:rich>
          </c:tx>
          <c:layout>
            <c:manualLayout>
              <c:xMode val="edge"/>
              <c:yMode val="edge"/>
              <c:x val="3.1300853018372661E-2"/>
              <c:y val="0.71295755369288838"/>
            </c:manualLayout>
          </c:layout>
        </c:title>
        <c:numFmt formatCode="General" sourceLinked="1"/>
        <c:tickLblPos val="nextTo"/>
        <c:crossAx val="178591616"/>
        <c:crosses val="autoZero"/>
        <c:auto val="1"/>
        <c:lblAlgn val="ctr"/>
        <c:lblOffset val="100"/>
        <c:tickLblSkip val="10"/>
        <c:tickMarkSkip val="5"/>
      </c:catAx>
      <c:valAx>
        <c:axId val="178591616"/>
        <c:scaling>
          <c:orientation val="minMax"/>
        </c:scaling>
        <c:axPos val="l"/>
        <c:majorGridlines>
          <c:spPr>
            <a:ln>
              <a:solidFill>
                <a:sysClr val="window" lastClr="FFFFFF"/>
              </a:solidFill>
            </a:ln>
          </c:spPr>
        </c:majorGridlines>
        <c:numFmt formatCode="General" sourceLinked="1"/>
        <c:tickLblPos val="nextTo"/>
        <c:crossAx val="178589696"/>
        <c:crosses val="autoZero"/>
        <c:crossBetween val="between"/>
        <c:dispUnits>
          <c:builtInUnit val="thousands"/>
          <c:dispUnitsLbl/>
        </c:dispUnits>
      </c:valAx>
    </c:plotArea>
    <c:legend>
      <c:legendPos val="b"/>
      <c:layout>
        <c:manualLayout>
          <c:xMode val="edge"/>
          <c:yMode val="edge"/>
          <c:x val="7.4797681539807946E-3"/>
          <c:y val="0.81434150368300973"/>
          <c:w val="0.99252023184601856"/>
          <c:h val="0.17221763610193949"/>
        </c:manualLayout>
      </c:layout>
      <c:txPr>
        <a:bodyPr/>
        <a:lstStyle/>
        <a:p>
          <a:pPr>
            <a:defRPr sz="800"/>
          </a:pPr>
          <a:endParaRPr lang="en-US"/>
        </a:p>
      </c:txPr>
    </c:legend>
    <c:plotVisOnly val="1"/>
  </c:chart>
  <c:printSettings>
    <c:headerFooter/>
    <c:pageMargins b="0.75000000000000278" l="0.70000000000000062" r="0.70000000000000062" t="0.750000000000002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067694663167102"/>
          <c:y val="1.1360878277312273E-2"/>
        </c:manualLayout>
      </c:layout>
      <c:overlay val="1"/>
    </c:title>
    <c:plotArea>
      <c:layout>
        <c:manualLayout>
          <c:layoutTarget val="inner"/>
          <c:xMode val="edge"/>
          <c:yMode val="edge"/>
          <c:x val="0.12966885389326341"/>
          <c:y val="5.1400554097404488E-2"/>
          <c:w val="0.83977559055118756"/>
          <c:h val="0.65236502695227661"/>
        </c:manualLayout>
      </c:layout>
      <c:lineChart>
        <c:grouping val="standard"/>
        <c:ser>
          <c:idx val="4"/>
          <c:order val="0"/>
          <c:tx>
            <c:strRef>
              <c:f>'[2]PC Nom'!$A$38</c:f>
              <c:strCache>
                <c:ptCount val="1"/>
                <c:pt idx="0">
                  <c:v>Public Transfers, Other cash, Outflows</c:v>
                </c:pt>
              </c:strCache>
            </c:strRef>
          </c:tx>
          <c:spPr>
            <a:ln>
              <a:solidFill>
                <a:srgbClr val="8064A2">
                  <a:lumMod val="75000"/>
                </a:srgb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Nom'!$D$38:$CP$38</c:f>
              <c:numCache>
                <c:formatCode>General</c:formatCode>
                <c:ptCount val="91"/>
                <c:pt idx="0">
                  <c:v>117.4111</c:v>
                </c:pt>
                <c:pt idx="1">
                  <c:v>124.19410000000001</c:v>
                </c:pt>
                <c:pt idx="2">
                  <c:v>131.3689</c:v>
                </c:pt>
                <c:pt idx="3">
                  <c:v>138.98660000000001</c:v>
                </c:pt>
                <c:pt idx="4">
                  <c:v>147.33320000000001</c:v>
                </c:pt>
                <c:pt idx="5">
                  <c:v>156.3006</c:v>
                </c:pt>
                <c:pt idx="6">
                  <c:v>165.81819999999999</c:v>
                </c:pt>
                <c:pt idx="7">
                  <c:v>175.55799999999999</c:v>
                </c:pt>
                <c:pt idx="8">
                  <c:v>186.15520000000001</c:v>
                </c:pt>
                <c:pt idx="9">
                  <c:v>197.5805</c:v>
                </c:pt>
                <c:pt idx="10">
                  <c:v>210.06700000000001</c:v>
                </c:pt>
                <c:pt idx="11">
                  <c:v>223.05889999999999</c:v>
                </c:pt>
                <c:pt idx="12">
                  <c:v>238.02440000000001</c:v>
                </c:pt>
                <c:pt idx="13">
                  <c:v>252.66050000000001</c:v>
                </c:pt>
                <c:pt idx="14">
                  <c:v>266.60969999999998</c:v>
                </c:pt>
                <c:pt idx="15">
                  <c:v>309.26409999999998</c:v>
                </c:pt>
                <c:pt idx="16">
                  <c:v>323.86130000000003</c:v>
                </c:pt>
                <c:pt idx="17">
                  <c:v>338.85570000000001</c:v>
                </c:pt>
                <c:pt idx="18">
                  <c:v>359.63130000000001</c:v>
                </c:pt>
                <c:pt idx="19">
                  <c:v>391.387</c:v>
                </c:pt>
                <c:pt idx="20">
                  <c:v>437.78660000000002</c:v>
                </c:pt>
                <c:pt idx="21">
                  <c:v>497.69749999999999</c:v>
                </c:pt>
                <c:pt idx="22">
                  <c:v>572.65890000000002</c:v>
                </c:pt>
                <c:pt idx="23">
                  <c:v>656.77449999999999</c:v>
                </c:pt>
                <c:pt idx="24">
                  <c:v>746.89030000000002</c:v>
                </c:pt>
                <c:pt idx="25">
                  <c:v>839.3415</c:v>
                </c:pt>
                <c:pt idx="26">
                  <c:v>928.43799999999999</c:v>
                </c:pt>
                <c:pt idx="27">
                  <c:v>999.84220000000005</c:v>
                </c:pt>
                <c:pt idx="28">
                  <c:v>1059.2550000000001</c:v>
                </c:pt>
                <c:pt idx="29">
                  <c:v>1108.25</c:v>
                </c:pt>
                <c:pt idx="30">
                  <c:v>1153.1569999999999</c:v>
                </c:pt>
                <c:pt idx="31">
                  <c:v>1204.3240000000001</c:v>
                </c:pt>
                <c:pt idx="32">
                  <c:v>1259.9349999999999</c:v>
                </c:pt>
                <c:pt idx="33">
                  <c:v>1320.18</c:v>
                </c:pt>
                <c:pt idx="34">
                  <c:v>1371.8240000000001</c:v>
                </c:pt>
                <c:pt idx="35">
                  <c:v>1415.607</c:v>
                </c:pt>
                <c:pt idx="36">
                  <c:v>1440.807</c:v>
                </c:pt>
                <c:pt idx="37">
                  <c:v>1462.18</c:v>
                </c:pt>
                <c:pt idx="38">
                  <c:v>1472.5070000000001</c:v>
                </c:pt>
                <c:pt idx="39">
                  <c:v>1485.2919999999999</c:v>
                </c:pt>
                <c:pt idx="40">
                  <c:v>1500.922</c:v>
                </c:pt>
                <c:pt idx="41">
                  <c:v>1529.5440000000001</c:v>
                </c:pt>
                <c:pt idx="42">
                  <c:v>1560.4269999999999</c:v>
                </c:pt>
                <c:pt idx="43">
                  <c:v>1599.33</c:v>
                </c:pt>
                <c:pt idx="44">
                  <c:v>1644.308</c:v>
                </c:pt>
                <c:pt idx="45">
                  <c:v>1690.5139999999999</c:v>
                </c:pt>
                <c:pt idx="46">
                  <c:v>1728.018</c:v>
                </c:pt>
                <c:pt idx="47">
                  <c:v>1763.4749999999999</c:v>
                </c:pt>
                <c:pt idx="48">
                  <c:v>1791.491</c:v>
                </c:pt>
                <c:pt idx="49">
                  <c:v>1818.5409999999999</c:v>
                </c:pt>
                <c:pt idx="50">
                  <c:v>1844.1389999999999</c:v>
                </c:pt>
                <c:pt idx="51">
                  <c:v>1878.3530000000001</c:v>
                </c:pt>
                <c:pt idx="52">
                  <c:v>1912.8920000000001</c:v>
                </c:pt>
                <c:pt idx="53">
                  <c:v>1959.171</c:v>
                </c:pt>
                <c:pt idx="54">
                  <c:v>1987.4949999999999</c:v>
                </c:pt>
                <c:pt idx="55">
                  <c:v>2004.3710000000001</c:v>
                </c:pt>
                <c:pt idx="56">
                  <c:v>1993.99</c:v>
                </c:pt>
                <c:pt idx="57">
                  <c:v>1962.6790000000001</c:v>
                </c:pt>
                <c:pt idx="58">
                  <c:v>1900.0419999999999</c:v>
                </c:pt>
                <c:pt idx="59">
                  <c:v>1833.2670000000001</c:v>
                </c:pt>
                <c:pt idx="60">
                  <c:v>1761.7739999999999</c:v>
                </c:pt>
                <c:pt idx="61">
                  <c:v>1690.0730000000001</c:v>
                </c:pt>
                <c:pt idx="62">
                  <c:v>1622.3340000000001</c:v>
                </c:pt>
                <c:pt idx="63">
                  <c:v>1566.7170000000001</c:v>
                </c:pt>
                <c:pt idx="64">
                  <c:v>1526.2</c:v>
                </c:pt>
                <c:pt idx="65">
                  <c:v>1489.6569999999999</c:v>
                </c:pt>
                <c:pt idx="66">
                  <c:v>1454.5540000000001</c:v>
                </c:pt>
                <c:pt idx="67">
                  <c:v>1423.682</c:v>
                </c:pt>
                <c:pt idx="68">
                  <c:v>1394.5650000000001</c:v>
                </c:pt>
                <c:pt idx="69">
                  <c:v>1364.0150000000001</c:v>
                </c:pt>
                <c:pt idx="70">
                  <c:v>1333.2819999999999</c:v>
                </c:pt>
                <c:pt idx="71">
                  <c:v>1311.6559999999999</c:v>
                </c:pt>
                <c:pt idx="72">
                  <c:v>1290.1210000000001</c:v>
                </c:pt>
                <c:pt idx="73">
                  <c:v>1269.845</c:v>
                </c:pt>
                <c:pt idx="74">
                  <c:v>1249.2470000000001</c:v>
                </c:pt>
                <c:pt idx="75">
                  <c:v>1233.479</c:v>
                </c:pt>
                <c:pt idx="76">
                  <c:v>1218.2349999999999</c:v>
                </c:pt>
                <c:pt idx="77">
                  <c:v>1202.9380000000001</c:v>
                </c:pt>
                <c:pt idx="78">
                  <c:v>1189.0730000000001</c:v>
                </c:pt>
                <c:pt idx="79">
                  <c:v>1176.3679999999999</c:v>
                </c:pt>
                <c:pt idx="80">
                  <c:v>1176.348</c:v>
                </c:pt>
                <c:pt idx="81">
                  <c:v>1162.0250000000001</c:v>
                </c:pt>
                <c:pt idx="82">
                  <c:v>1150.319</c:v>
                </c:pt>
                <c:pt idx="83">
                  <c:v>1114.7049999999999</c:v>
                </c:pt>
                <c:pt idx="84">
                  <c:v>1093.8440000000001</c:v>
                </c:pt>
                <c:pt idx="85">
                  <c:v>1042.8009999999999</c:v>
                </c:pt>
                <c:pt idx="86">
                  <c:v>988.44860000000006</c:v>
                </c:pt>
                <c:pt idx="87">
                  <c:v>911.98490000000004</c:v>
                </c:pt>
                <c:pt idx="88">
                  <c:v>828.33150000000001</c:v>
                </c:pt>
                <c:pt idx="89">
                  <c:v>738.2097</c:v>
                </c:pt>
                <c:pt idx="90">
                  <c:v>659.57460000000003</c:v>
                </c:pt>
              </c:numCache>
            </c:numRef>
          </c:val>
        </c:ser>
        <c:ser>
          <c:idx val="1"/>
          <c:order val="1"/>
          <c:tx>
            <c:strRef>
              <c:f>'[2]PC Nom'!$A$29</c:f>
              <c:strCache>
                <c:ptCount val="1"/>
                <c:pt idx="0">
                  <c:v>PublicTransfers,  Health, Outflows</c:v>
                </c:pt>
              </c:strCache>
            </c:strRef>
          </c:tx>
          <c:spPr>
            <a:ln>
              <a:solidFill>
                <a:srgbClr val="C0000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Nom'!$D$29:$CP$29</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29.808330000000002</c:v>
                </c:pt>
                <c:pt idx="16">
                  <c:v>59.566380000000002</c:v>
                </c:pt>
                <c:pt idx="17">
                  <c:v>119.0784</c:v>
                </c:pt>
                <c:pt idx="18">
                  <c:v>223.7407</c:v>
                </c:pt>
                <c:pt idx="19">
                  <c:v>387.90249999999997</c:v>
                </c:pt>
                <c:pt idx="20">
                  <c:v>609.08709999999996</c:v>
                </c:pt>
                <c:pt idx="21">
                  <c:v>872.20150000000001</c:v>
                </c:pt>
                <c:pt idx="22">
                  <c:v>1155.377</c:v>
                </c:pt>
                <c:pt idx="23">
                  <c:v>1451.5070000000001</c:v>
                </c:pt>
                <c:pt idx="24">
                  <c:v>1753.3330000000001</c:v>
                </c:pt>
                <c:pt idx="25">
                  <c:v>2057.4670000000001</c:v>
                </c:pt>
                <c:pt idx="26">
                  <c:v>2344.4699999999998</c:v>
                </c:pt>
                <c:pt idx="27">
                  <c:v>2591.85</c:v>
                </c:pt>
                <c:pt idx="28">
                  <c:v>2806.7860000000001</c:v>
                </c:pt>
                <c:pt idx="29">
                  <c:v>2987.777</c:v>
                </c:pt>
                <c:pt idx="30">
                  <c:v>3144.0059999999999</c:v>
                </c:pt>
                <c:pt idx="31">
                  <c:v>3292.2939999999999</c:v>
                </c:pt>
                <c:pt idx="32">
                  <c:v>3432.83</c:v>
                </c:pt>
                <c:pt idx="33">
                  <c:v>3563.895</c:v>
                </c:pt>
                <c:pt idx="34">
                  <c:v>3678.6729999999998</c:v>
                </c:pt>
                <c:pt idx="35">
                  <c:v>3780.2910000000002</c:v>
                </c:pt>
                <c:pt idx="36">
                  <c:v>3860.7489999999998</c:v>
                </c:pt>
                <c:pt idx="37">
                  <c:v>3927.9589999999998</c:v>
                </c:pt>
                <c:pt idx="38">
                  <c:v>3982.8319999999999</c:v>
                </c:pt>
                <c:pt idx="39">
                  <c:v>4031.0149999999999</c:v>
                </c:pt>
                <c:pt idx="40">
                  <c:v>4084.11</c:v>
                </c:pt>
                <c:pt idx="41">
                  <c:v>4147.3829999999998</c:v>
                </c:pt>
                <c:pt idx="42">
                  <c:v>4214.0159999999996</c:v>
                </c:pt>
                <c:pt idx="43">
                  <c:v>4277.9290000000001</c:v>
                </c:pt>
                <c:pt idx="44">
                  <c:v>4345.232</c:v>
                </c:pt>
                <c:pt idx="45">
                  <c:v>4403.2049999999999</c:v>
                </c:pt>
                <c:pt idx="46">
                  <c:v>4445.8940000000002</c:v>
                </c:pt>
                <c:pt idx="47">
                  <c:v>4483.0150000000003</c:v>
                </c:pt>
                <c:pt idx="48">
                  <c:v>4508.625</c:v>
                </c:pt>
                <c:pt idx="49">
                  <c:v>4527.2939999999999</c:v>
                </c:pt>
                <c:pt idx="50">
                  <c:v>4530.4110000000001</c:v>
                </c:pt>
                <c:pt idx="51">
                  <c:v>4536.17</c:v>
                </c:pt>
                <c:pt idx="52">
                  <c:v>4529.4759999999997</c:v>
                </c:pt>
                <c:pt idx="53">
                  <c:v>4534.0789999999997</c:v>
                </c:pt>
                <c:pt idx="54">
                  <c:v>4503.424</c:v>
                </c:pt>
                <c:pt idx="55">
                  <c:v>4446.2539999999999</c:v>
                </c:pt>
                <c:pt idx="56">
                  <c:v>4340.8649999999998</c:v>
                </c:pt>
                <c:pt idx="57">
                  <c:v>4191.9040000000005</c:v>
                </c:pt>
                <c:pt idx="58">
                  <c:v>3977.6770000000001</c:v>
                </c:pt>
                <c:pt idx="59">
                  <c:v>3730.1260000000002</c:v>
                </c:pt>
                <c:pt idx="60">
                  <c:v>3459.0419999999999</c:v>
                </c:pt>
                <c:pt idx="61">
                  <c:v>3147.395</c:v>
                </c:pt>
                <c:pt idx="62">
                  <c:v>2823.453</c:v>
                </c:pt>
                <c:pt idx="63">
                  <c:v>2511.7399999999998</c:v>
                </c:pt>
                <c:pt idx="64">
                  <c:v>2238.2800000000002</c:v>
                </c:pt>
                <c:pt idx="65">
                  <c:v>1985.4169999999999</c:v>
                </c:pt>
                <c:pt idx="66">
                  <c:v>1765.731</c:v>
                </c:pt>
                <c:pt idx="67">
                  <c:v>1574.607</c:v>
                </c:pt>
                <c:pt idx="68">
                  <c:v>1414.5029999999999</c:v>
                </c:pt>
                <c:pt idx="69">
                  <c:v>1267.3630000000001</c:v>
                </c:pt>
                <c:pt idx="70">
                  <c:v>1141.9929999999999</c:v>
                </c:pt>
                <c:pt idx="71">
                  <c:v>1041.3</c:v>
                </c:pt>
                <c:pt idx="72">
                  <c:v>957.29449999999997</c:v>
                </c:pt>
                <c:pt idx="73">
                  <c:v>883.48950000000002</c:v>
                </c:pt>
                <c:pt idx="74">
                  <c:v>820.55150000000003</c:v>
                </c:pt>
                <c:pt idx="75">
                  <c:v>765.30640000000005</c:v>
                </c:pt>
                <c:pt idx="76">
                  <c:v>715.10379999999998</c:v>
                </c:pt>
                <c:pt idx="77">
                  <c:v>668.17330000000004</c:v>
                </c:pt>
                <c:pt idx="78">
                  <c:v>625.95590000000004</c:v>
                </c:pt>
                <c:pt idx="79">
                  <c:v>587.36720000000003</c:v>
                </c:pt>
                <c:pt idx="80">
                  <c:v>547.04920000000004</c:v>
                </c:pt>
                <c:pt idx="81">
                  <c:v>508.18090000000001</c:v>
                </c:pt>
                <c:pt idx="82">
                  <c:v>473.59370000000001</c:v>
                </c:pt>
                <c:pt idx="83">
                  <c:v>440.2133</c:v>
                </c:pt>
                <c:pt idx="84">
                  <c:v>407.86860000000001</c:v>
                </c:pt>
                <c:pt idx="85">
                  <c:v>376.60070000000002</c:v>
                </c:pt>
                <c:pt idx="86">
                  <c:v>348.26440000000002</c:v>
                </c:pt>
                <c:pt idx="87">
                  <c:v>324.1764</c:v>
                </c:pt>
                <c:pt idx="88">
                  <c:v>306.4819</c:v>
                </c:pt>
                <c:pt idx="89">
                  <c:v>290.93959999999998</c:v>
                </c:pt>
                <c:pt idx="90">
                  <c:v>276.64030000000002</c:v>
                </c:pt>
              </c:numCache>
            </c:numRef>
          </c:val>
        </c:ser>
        <c:ser>
          <c:idx val="3"/>
          <c:order val="2"/>
          <c:tx>
            <c:strRef>
              <c:f>'[2]PC Nom'!$A$35</c:f>
              <c:strCache>
                <c:ptCount val="1"/>
                <c:pt idx="0">
                  <c:v>Public Transfers, Other in-kind, Outflows</c:v>
                </c:pt>
              </c:strCache>
            </c:strRef>
          </c:tx>
          <c:spPr>
            <a:ln>
              <a:solidFill>
                <a:schemeClr val="tx2">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Nom'!$D$35:$CP$35</c:f>
              <c:numCache>
                <c:formatCode>General</c:formatCode>
                <c:ptCount val="91"/>
                <c:pt idx="0">
                  <c:v>428.0634</c:v>
                </c:pt>
                <c:pt idx="1">
                  <c:v>452.79320000000001</c:v>
                </c:pt>
                <c:pt idx="2">
                  <c:v>478.95150000000001</c:v>
                </c:pt>
                <c:pt idx="3">
                  <c:v>506.72430000000003</c:v>
                </c:pt>
                <c:pt idx="4">
                  <c:v>537.1549</c:v>
                </c:pt>
                <c:pt idx="5">
                  <c:v>569.84860000000003</c:v>
                </c:pt>
                <c:pt idx="6">
                  <c:v>604.54819999999995</c:v>
                </c:pt>
                <c:pt idx="7">
                  <c:v>640.05820000000006</c:v>
                </c:pt>
                <c:pt idx="8">
                  <c:v>678.69389999999999</c:v>
                </c:pt>
                <c:pt idx="9">
                  <c:v>720.34889999999996</c:v>
                </c:pt>
                <c:pt idx="10">
                  <c:v>765.87289999999996</c:v>
                </c:pt>
                <c:pt idx="11">
                  <c:v>813.23929999999996</c:v>
                </c:pt>
                <c:pt idx="12">
                  <c:v>867.80139999999994</c:v>
                </c:pt>
                <c:pt idx="13">
                  <c:v>921.16240000000005</c:v>
                </c:pt>
                <c:pt idx="14">
                  <c:v>972.01919999999996</c:v>
                </c:pt>
                <c:pt idx="15">
                  <c:v>1127.5309999999999</c:v>
                </c:pt>
                <c:pt idx="16">
                  <c:v>1180.75</c:v>
                </c:pt>
                <c:pt idx="17">
                  <c:v>1235.4169999999999</c:v>
                </c:pt>
                <c:pt idx="18">
                  <c:v>1311.162</c:v>
                </c:pt>
                <c:pt idx="19">
                  <c:v>1426.9390000000001</c:v>
                </c:pt>
                <c:pt idx="20">
                  <c:v>1596.104</c:v>
                </c:pt>
                <c:pt idx="21">
                  <c:v>1814.5309999999999</c:v>
                </c:pt>
                <c:pt idx="22">
                  <c:v>2087.8290000000002</c:v>
                </c:pt>
                <c:pt idx="23">
                  <c:v>2394.5010000000002</c:v>
                </c:pt>
                <c:pt idx="24">
                  <c:v>2723.0509999999999</c:v>
                </c:pt>
                <c:pt idx="25">
                  <c:v>3060.114</c:v>
                </c:pt>
                <c:pt idx="26">
                  <c:v>3384.9459999999999</c:v>
                </c:pt>
                <c:pt idx="27">
                  <c:v>3645.2750000000001</c:v>
                </c:pt>
                <c:pt idx="28">
                  <c:v>3861.8870000000002</c:v>
                </c:pt>
                <c:pt idx="29">
                  <c:v>4040.5149999999999</c:v>
                </c:pt>
                <c:pt idx="30">
                  <c:v>4204.2359999999999</c:v>
                </c:pt>
                <c:pt idx="31">
                  <c:v>4390.7849999999999</c:v>
                </c:pt>
                <c:pt idx="32">
                  <c:v>4593.5349999999999</c:v>
                </c:pt>
                <c:pt idx="33">
                  <c:v>4813.1790000000001</c:v>
                </c:pt>
                <c:pt idx="34">
                  <c:v>5001.4639999999999</c:v>
                </c:pt>
                <c:pt idx="35">
                  <c:v>5161.0919999999996</c:v>
                </c:pt>
                <c:pt idx="36">
                  <c:v>5252.9650000000001</c:v>
                </c:pt>
                <c:pt idx="37">
                  <c:v>5330.89</c:v>
                </c:pt>
                <c:pt idx="38">
                  <c:v>5368.5420000000004</c:v>
                </c:pt>
                <c:pt idx="39">
                  <c:v>5415.1540000000005</c:v>
                </c:pt>
                <c:pt idx="40">
                  <c:v>5472.1369999999997</c:v>
                </c:pt>
                <c:pt idx="41">
                  <c:v>5576.4889999999996</c:v>
                </c:pt>
                <c:pt idx="42">
                  <c:v>5689.0820000000003</c:v>
                </c:pt>
                <c:pt idx="43">
                  <c:v>5830.9170000000004</c:v>
                </c:pt>
                <c:pt idx="44">
                  <c:v>5994.8990000000003</c:v>
                </c:pt>
                <c:pt idx="45">
                  <c:v>6163.3609999999999</c:v>
                </c:pt>
                <c:pt idx="46">
                  <c:v>6300.0940000000001</c:v>
                </c:pt>
                <c:pt idx="47">
                  <c:v>6429.3649999999998</c:v>
                </c:pt>
                <c:pt idx="48">
                  <c:v>6531.509</c:v>
                </c:pt>
                <c:pt idx="49">
                  <c:v>6630.1289999999999</c:v>
                </c:pt>
                <c:pt idx="50">
                  <c:v>6723.4549999999999</c:v>
                </c:pt>
                <c:pt idx="51">
                  <c:v>6848.1930000000002</c:v>
                </c:pt>
                <c:pt idx="52">
                  <c:v>6974.12</c:v>
                </c:pt>
                <c:pt idx="53">
                  <c:v>7142.8459999999995</c:v>
                </c:pt>
                <c:pt idx="54">
                  <c:v>7246.1080000000002</c:v>
                </c:pt>
                <c:pt idx="55">
                  <c:v>7307.6379999999999</c:v>
                </c:pt>
                <c:pt idx="56">
                  <c:v>7269.7879999999996</c:v>
                </c:pt>
                <c:pt idx="57">
                  <c:v>7155.634</c:v>
                </c:pt>
                <c:pt idx="58">
                  <c:v>6927.27</c:v>
                </c:pt>
                <c:pt idx="59">
                  <c:v>6683.8180000000002</c:v>
                </c:pt>
                <c:pt idx="60">
                  <c:v>6423.1660000000002</c:v>
                </c:pt>
                <c:pt idx="61">
                  <c:v>6161.7539999999999</c:v>
                </c:pt>
                <c:pt idx="62">
                  <c:v>5914.7879999999996</c:v>
                </c:pt>
                <c:pt idx="63">
                  <c:v>5712.0150000000003</c:v>
                </c:pt>
                <c:pt idx="64">
                  <c:v>5564.2950000000001</c:v>
                </c:pt>
                <c:pt idx="65">
                  <c:v>5431.067</c:v>
                </c:pt>
                <c:pt idx="66">
                  <c:v>5303.0870000000004</c:v>
                </c:pt>
                <c:pt idx="67">
                  <c:v>5190.5320000000002</c:v>
                </c:pt>
                <c:pt idx="68">
                  <c:v>5084.3739999999998</c:v>
                </c:pt>
                <c:pt idx="69">
                  <c:v>4972.9960000000001</c:v>
                </c:pt>
                <c:pt idx="70">
                  <c:v>4860.9449999999997</c:v>
                </c:pt>
                <c:pt idx="71">
                  <c:v>4782.1009999999997</c:v>
                </c:pt>
                <c:pt idx="72">
                  <c:v>4703.5889999999999</c:v>
                </c:pt>
                <c:pt idx="73">
                  <c:v>4629.6639999999998</c:v>
                </c:pt>
                <c:pt idx="74">
                  <c:v>4554.5680000000002</c:v>
                </c:pt>
                <c:pt idx="75">
                  <c:v>4497.0820000000003</c:v>
                </c:pt>
                <c:pt idx="76">
                  <c:v>4441.5010000000002</c:v>
                </c:pt>
                <c:pt idx="77">
                  <c:v>4385.7309999999998</c:v>
                </c:pt>
                <c:pt idx="78">
                  <c:v>4335.18</c:v>
                </c:pt>
                <c:pt idx="79">
                  <c:v>4288.8620000000001</c:v>
                </c:pt>
                <c:pt idx="80">
                  <c:v>4288.7889999999998</c:v>
                </c:pt>
                <c:pt idx="81">
                  <c:v>4236.57</c:v>
                </c:pt>
                <c:pt idx="82">
                  <c:v>4193.8900000000003</c:v>
                </c:pt>
                <c:pt idx="83">
                  <c:v>4064.047</c:v>
                </c:pt>
                <c:pt idx="84">
                  <c:v>3987.9920000000002</c:v>
                </c:pt>
                <c:pt idx="85">
                  <c:v>3801.8969999999999</c:v>
                </c:pt>
                <c:pt idx="86">
                  <c:v>3603.7359999999999</c:v>
                </c:pt>
                <c:pt idx="87">
                  <c:v>3324.96</c:v>
                </c:pt>
                <c:pt idx="88">
                  <c:v>3019.973</c:v>
                </c:pt>
                <c:pt idx="89">
                  <c:v>2691.402</c:v>
                </c:pt>
                <c:pt idx="90">
                  <c:v>2404.71</c:v>
                </c:pt>
              </c:numCache>
            </c:numRef>
          </c:val>
        </c:ser>
        <c:ser>
          <c:idx val="0"/>
          <c:order val="3"/>
          <c:tx>
            <c:strRef>
              <c:f>'[2]PC Nom'!$A$26</c:f>
              <c:strCache>
                <c:ptCount val="1"/>
                <c:pt idx="0">
                  <c:v>Public Transfers, Education, Outflows</c:v>
                </c:pt>
              </c:strCache>
            </c:strRef>
          </c:tx>
          <c:spPr>
            <a:ln w="28575">
              <a:solidFill>
                <a:schemeClr val="accent6">
                  <a:lumMod val="75000"/>
                </a:schemeClr>
              </a:solidFill>
              <a:prstDash val="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Nom'!$D$26:$CP$26</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7.4743950000000003</c:v>
                </c:pt>
                <c:pt idx="16">
                  <c:v>16.02319</c:v>
                </c:pt>
                <c:pt idx="17">
                  <c:v>34.349609999999998</c:v>
                </c:pt>
                <c:pt idx="18">
                  <c:v>66.028149999999997</c:v>
                </c:pt>
                <c:pt idx="19">
                  <c:v>105.7073</c:v>
                </c:pt>
                <c:pt idx="20">
                  <c:v>148.99879999999999</c:v>
                </c:pt>
                <c:pt idx="21">
                  <c:v>202.6611</c:v>
                </c:pt>
                <c:pt idx="22">
                  <c:v>255.0446</c:v>
                </c:pt>
                <c:pt idx="23">
                  <c:v>334.08659999999998</c:v>
                </c:pt>
                <c:pt idx="24">
                  <c:v>432.32279999999997</c:v>
                </c:pt>
                <c:pt idx="25">
                  <c:v>549.30089999999996</c:v>
                </c:pt>
                <c:pt idx="26">
                  <c:v>672.22289999999998</c:v>
                </c:pt>
                <c:pt idx="27">
                  <c:v>815.50469999999996</c:v>
                </c:pt>
                <c:pt idx="28">
                  <c:v>974.6241</c:v>
                </c:pt>
                <c:pt idx="29">
                  <c:v>1142.624</c:v>
                </c:pt>
                <c:pt idx="30">
                  <c:v>1339.963</c:v>
                </c:pt>
                <c:pt idx="31">
                  <c:v>1502.1969999999999</c:v>
                </c:pt>
                <c:pt idx="32">
                  <c:v>1673.6079999999999</c:v>
                </c:pt>
                <c:pt idx="33">
                  <c:v>1818.7370000000001</c:v>
                </c:pt>
                <c:pt idx="34">
                  <c:v>2017.047</c:v>
                </c:pt>
                <c:pt idx="35">
                  <c:v>2197.7669999999998</c:v>
                </c:pt>
                <c:pt idx="36">
                  <c:v>2421.1840000000002</c:v>
                </c:pt>
                <c:pt idx="37">
                  <c:v>2579.8319999999999</c:v>
                </c:pt>
                <c:pt idx="38">
                  <c:v>2728.451</c:v>
                </c:pt>
                <c:pt idx="39">
                  <c:v>2771.2669999999998</c:v>
                </c:pt>
                <c:pt idx="40">
                  <c:v>2809.3040000000001</c:v>
                </c:pt>
                <c:pt idx="41">
                  <c:v>2825.6689999999999</c:v>
                </c:pt>
                <c:pt idx="42">
                  <c:v>2894.9189999999999</c:v>
                </c:pt>
                <c:pt idx="43">
                  <c:v>2954.7460000000001</c:v>
                </c:pt>
                <c:pt idx="44">
                  <c:v>3028.89</c:v>
                </c:pt>
                <c:pt idx="45">
                  <c:v>3078.4630000000002</c:v>
                </c:pt>
                <c:pt idx="46">
                  <c:v>3135.857</c:v>
                </c:pt>
                <c:pt idx="47">
                  <c:v>3189.1660000000002</c:v>
                </c:pt>
                <c:pt idx="48">
                  <c:v>3245.942</c:v>
                </c:pt>
                <c:pt idx="49">
                  <c:v>3313.9929999999999</c:v>
                </c:pt>
                <c:pt idx="50">
                  <c:v>3379.4850000000001</c:v>
                </c:pt>
                <c:pt idx="51">
                  <c:v>3417.9830000000002</c:v>
                </c:pt>
                <c:pt idx="52">
                  <c:v>3448.2289999999998</c:v>
                </c:pt>
                <c:pt idx="53">
                  <c:v>3482.1080000000002</c:v>
                </c:pt>
                <c:pt idx="54">
                  <c:v>3524.2669999999998</c:v>
                </c:pt>
                <c:pt idx="55">
                  <c:v>3562.1889999999999</c:v>
                </c:pt>
                <c:pt idx="56">
                  <c:v>3600.9780000000001</c:v>
                </c:pt>
                <c:pt idx="57">
                  <c:v>3590.1190000000001</c:v>
                </c:pt>
                <c:pt idx="58">
                  <c:v>3547.5070000000001</c:v>
                </c:pt>
                <c:pt idx="59">
                  <c:v>3493.5520000000001</c:v>
                </c:pt>
                <c:pt idx="60">
                  <c:v>3438.002</c:v>
                </c:pt>
                <c:pt idx="61">
                  <c:v>3353.797</c:v>
                </c:pt>
                <c:pt idx="62">
                  <c:v>3270.221</c:v>
                </c:pt>
                <c:pt idx="63">
                  <c:v>3181.3119999999999</c:v>
                </c:pt>
                <c:pt idx="64">
                  <c:v>3080.0770000000002</c:v>
                </c:pt>
                <c:pt idx="65">
                  <c:v>2995.413</c:v>
                </c:pt>
                <c:pt idx="66">
                  <c:v>2956.2280000000001</c:v>
                </c:pt>
                <c:pt idx="67">
                  <c:v>2967.4290000000001</c:v>
                </c:pt>
                <c:pt idx="68">
                  <c:v>3004.308</c:v>
                </c:pt>
                <c:pt idx="69">
                  <c:v>3054.8710000000001</c:v>
                </c:pt>
                <c:pt idx="70">
                  <c:v>3148.866</c:v>
                </c:pt>
                <c:pt idx="71">
                  <c:v>3235.5839999999998</c:v>
                </c:pt>
                <c:pt idx="72">
                  <c:v>3323.558</c:v>
                </c:pt>
                <c:pt idx="73">
                  <c:v>3412.73</c:v>
                </c:pt>
                <c:pt idx="74">
                  <c:v>3502.232</c:v>
                </c:pt>
                <c:pt idx="75">
                  <c:v>3537.277</c:v>
                </c:pt>
                <c:pt idx="76">
                  <c:v>3545.9319999999998</c:v>
                </c:pt>
                <c:pt idx="77">
                  <c:v>3536.3760000000002</c:v>
                </c:pt>
                <c:pt idx="78">
                  <c:v>3518.0070000000001</c:v>
                </c:pt>
                <c:pt idx="79">
                  <c:v>3499.7339999999999</c:v>
                </c:pt>
                <c:pt idx="80">
                  <c:v>3465.5569999999998</c:v>
                </c:pt>
                <c:pt idx="81">
                  <c:v>3435.0830000000001</c:v>
                </c:pt>
                <c:pt idx="82">
                  <c:v>3405.5230000000001</c:v>
                </c:pt>
                <c:pt idx="83">
                  <c:v>3375.701</c:v>
                </c:pt>
                <c:pt idx="84">
                  <c:v>3345.8539999999998</c:v>
                </c:pt>
                <c:pt idx="85">
                  <c:v>3318.8069999999998</c:v>
                </c:pt>
                <c:pt idx="86">
                  <c:v>3292.2860000000001</c:v>
                </c:pt>
                <c:pt idx="87">
                  <c:v>3266.2669999999998</c:v>
                </c:pt>
                <c:pt idx="88">
                  <c:v>3240.7649999999999</c:v>
                </c:pt>
                <c:pt idx="89">
                  <c:v>3215.5610000000001</c:v>
                </c:pt>
                <c:pt idx="90">
                  <c:v>3190.5540000000001</c:v>
                </c:pt>
              </c:numCache>
            </c:numRef>
          </c:val>
        </c:ser>
        <c:marker val="1"/>
        <c:axId val="178724224"/>
        <c:axId val="178746880"/>
      </c:lineChart>
      <c:catAx>
        <c:axId val="178724224"/>
        <c:scaling>
          <c:orientation val="minMax"/>
        </c:scaling>
        <c:axPos val="b"/>
        <c:title>
          <c:tx>
            <c:rich>
              <a:bodyPr/>
              <a:lstStyle/>
              <a:p>
                <a:pPr>
                  <a:defRPr/>
                </a:pPr>
                <a:r>
                  <a:rPr lang="en-US"/>
                  <a:t>Age</a:t>
                </a:r>
              </a:p>
            </c:rich>
          </c:tx>
          <c:layout>
            <c:manualLayout>
              <c:xMode val="edge"/>
              <c:yMode val="edge"/>
              <c:x val="2.0884186351705993E-2"/>
              <c:y val="0.72191812716959092"/>
            </c:manualLayout>
          </c:layout>
        </c:title>
        <c:numFmt formatCode="General" sourceLinked="1"/>
        <c:tickLblPos val="nextTo"/>
        <c:crossAx val="178746880"/>
        <c:crosses val="autoZero"/>
        <c:auto val="1"/>
        <c:lblAlgn val="ctr"/>
        <c:lblOffset val="100"/>
        <c:tickLblSkip val="10"/>
        <c:tickMarkSkip val="5"/>
      </c:catAx>
      <c:valAx>
        <c:axId val="178746880"/>
        <c:scaling>
          <c:orientation val="minMax"/>
        </c:scaling>
        <c:axPos val="l"/>
        <c:majorGridlines>
          <c:spPr>
            <a:ln>
              <a:solidFill>
                <a:sysClr val="window" lastClr="FFFFFF"/>
              </a:solidFill>
            </a:ln>
          </c:spPr>
        </c:majorGridlines>
        <c:numFmt formatCode="General" sourceLinked="1"/>
        <c:tickLblPos val="nextTo"/>
        <c:crossAx val="178724224"/>
        <c:crosses val="autoZero"/>
        <c:crossBetween val="between"/>
        <c:dispUnits>
          <c:builtInUnit val="thousands"/>
          <c:dispUnitsLbl/>
        </c:dispUnits>
      </c:valAx>
    </c:plotArea>
    <c:legend>
      <c:legendPos val="b"/>
      <c:layout>
        <c:manualLayout>
          <c:xMode val="edge"/>
          <c:yMode val="edge"/>
          <c:x val="7.4797681539807946E-3"/>
          <c:y val="0.81434150368300973"/>
          <c:w val="0.99252023184601856"/>
          <c:h val="0.17221763610193949"/>
        </c:manualLayout>
      </c:layout>
      <c:txPr>
        <a:bodyPr/>
        <a:lstStyle/>
        <a:p>
          <a:pPr>
            <a:defRPr sz="800"/>
          </a:pPr>
          <a:endParaRPr lang="en-US"/>
        </a:p>
      </c:txPr>
    </c:legend>
    <c:plotVisOnly val="1"/>
  </c:chart>
  <c:printSettings>
    <c:headerFooter/>
    <c:pageMargins b="0.750000000000003" l="0.70000000000000062" r="0.70000000000000062" t="0.75000000000000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a:t>
            </a:r>
            <a:r>
              <a:rPr lang="en-US" sz="1100" b="1" i="0" u="none" strike="noStrike" baseline="0"/>
              <a:t>Local Currency </a:t>
            </a:r>
            <a:r>
              <a:rPr lang="en-US" sz="1100"/>
              <a:t>(Billions)</a:t>
            </a:r>
          </a:p>
        </c:rich>
      </c:tx>
      <c:layout>
        <c:manualLayout>
          <c:xMode val="edge"/>
          <c:yMode val="edge"/>
          <c:x val="0.17414916885389412"/>
          <c:y val="1.4880901984026191E-2"/>
        </c:manualLayout>
      </c:layout>
      <c:overlay val="1"/>
    </c:title>
    <c:plotArea>
      <c:layout>
        <c:manualLayout>
          <c:layoutTarget val="inner"/>
          <c:xMode val="edge"/>
          <c:yMode val="edge"/>
          <c:x val="0.12966885389326341"/>
          <c:y val="5.1400554097404488E-2"/>
          <c:w val="0.83977559055118811"/>
          <c:h val="0.73461786176249511"/>
        </c:manualLayout>
      </c:layout>
      <c:areaChart>
        <c:grouping val="stacked"/>
        <c:ser>
          <c:idx val="1"/>
          <c:order val="0"/>
          <c:tx>
            <c:strRef>
              <c:f>'[2]Agg Nom'!$A$28</c:f>
              <c:strCache>
                <c:ptCount val="1"/>
                <c:pt idx="0">
                  <c:v>Public Transfers, Health, Inflows</c:v>
                </c:pt>
              </c:strCache>
            </c:strRef>
          </c:tx>
          <c:spPr>
            <a:pattFill prst="ltUpDiag">
              <a:fgClr>
                <a:srgbClr val="FFFFFF"/>
              </a:fgClr>
              <a:bgClr>
                <a:srgbClr val="C00000"/>
              </a:bgClr>
            </a:pattFill>
            <a:ln>
              <a:noFill/>
              <a:prstDash val="lgDashDot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Nom'!$C$28:$CO$28</c:f>
              <c:numCache>
                <c:formatCode>General</c:formatCode>
                <c:ptCount val="91"/>
                <c:pt idx="0">
                  <c:v>9147.1464421599994</c:v>
                </c:pt>
                <c:pt idx="1">
                  <c:v>6385.82468875</c:v>
                </c:pt>
                <c:pt idx="2">
                  <c:v>3504.2011526536003</c:v>
                </c:pt>
                <c:pt idx="3">
                  <c:v>2394.1844121093</c:v>
                </c:pt>
                <c:pt idx="4">
                  <c:v>1921.4063149448998</c:v>
                </c:pt>
                <c:pt idx="5">
                  <c:v>1818.4234385075999</c:v>
                </c:pt>
                <c:pt idx="6">
                  <c:v>1701.3516516169998</c:v>
                </c:pt>
                <c:pt idx="7">
                  <c:v>1760.9080427361</c:v>
                </c:pt>
                <c:pt idx="8">
                  <c:v>2030.5541621651</c:v>
                </c:pt>
                <c:pt idx="9">
                  <c:v>2133.2942138992003</c:v>
                </c:pt>
                <c:pt idx="10">
                  <c:v>2224.0430924642001</c:v>
                </c:pt>
                <c:pt idx="11">
                  <c:v>2357.4623284040003</c:v>
                </c:pt>
                <c:pt idx="12">
                  <c:v>2337.1531588061994</c:v>
                </c:pt>
                <c:pt idx="13">
                  <c:v>2152.8048357090001</c:v>
                </c:pt>
                <c:pt idx="14">
                  <c:v>1992.421221842</c:v>
                </c:pt>
                <c:pt idx="15">
                  <c:v>1961.5300383167998</c:v>
                </c:pt>
                <c:pt idx="16">
                  <c:v>1917.818870457</c:v>
                </c:pt>
                <c:pt idx="17">
                  <c:v>2018.3920302001</c:v>
                </c:pt>
                <c:pt idx="18">
                  <c:v>2214.7673387393002</c:v>
                </c:pt>
                <c:pt idx="19">
                  <c:v>2621.1510164605997</c:v>
                </c:pt>
                <c:pt idx="20">
                  <c:v>3004.7533185971001</c:v>
                </c:pt>
                <c:pt idx="21">
                  <c:v>3370.1278931694001</c:v>
                </c:pt>
                <c:pt idx="22">
                  <c:v>3510.4586774382001</c:v>
                </c:pt>
                <c:pt idx="23">
                  <c:v>3574.2385391415</c:v>
                </c:pt>
                <c:pt idx="24">
                  <c:v>3183.9894572784997</c:v>
                </c:pt>
                <c:pt idx="25">
                  <c:v>2941.2264885618001</c:v>
                </c:pt>
                <c:pt idx="26">
                  <c:v>3103.9542336218001</c:v>
                </c:pt>
                <c:pt idx="27">
                  <c:v>3137.2491795931001</c:v>
                </c:pt>
                <c:pt idx="28">
                  <c:v>3034.9053527328001</c:v>
                </c:pt>
                <c:pt idx="29">
                  <c:v>3173.3042450329999</c:v>
                </c:pt>
                <c:pt idx="30">
                  <c:v>3660.6986564724002</c:v>
                </c:pt>
                <c:pt idx="31">
                  <c:v>3974.2117541724001</c:v>
                </c:pt>
                <c:pt idx="32">
                  <c:v>4118.1859066991992</c:v>
                </c:pt>
                <c:pt idx="33">
                  <c:v>4589.5044770459999</c:v>
                </c:pt>
                <c:pt idx="34">
                  <c:v>4223.8030578629996</c:v>
                </c:pt>
                <c:pt idx="35">
                  <c:v>3642.1353321143997</c:v>
                </c:pt>
                <c:pt idx="36">
                  <c:v>3467.2965442332998</c:v>
                </c:pt>
                <c:pt idx="37">
                  <c:v>4019.7197149745998</c:v>
                </c:pt>
                <c:pt idx="38">
                  <c:v>5585.0493724999997</c:v>
                </c:pt>
                <c:pt idx="39">
                  <c:v>6079.6344678119995</c:v>
                </c:pt>
                <c:pt idx="40">
                  <c:v>6463.3348168780003</c:v>
                </c:pt>
                <c:pt idx="41">
                  <c:v>7133.1183832879997</c:v>
                </c:pt>
                <c:pt idx="42">
                  <c:v>6932.9783581980009</c:v>
                </c:pt>
                <c:pt idx="43">
                  <c:v>6366.2507478810003</c:v>
                </c:pt>
                <c:pt idx="44">
                  <c:v>6119.0000010260001</c:v>
                </c:pt>
                <c:pt idx="45">
                  <c:v>6475.0239768500005</c:v>
                </c:pt>
                <c:pt idx="46">
                  <c:v>6540.478757205</c:v>
                </c:pt>
                <c:pt idx="47">
                  <c:v>6839.1701405000003</c:v>
                </c:pt>
                <c:pt idx="48">
                  <c:v>6920.5453914239997</c:v>
                </c:pt>
                <c:pt idx="49">
                  <c:v>7449.0698162250001</c:v>
                </c:pt>
                <c:pt idx="50">
                  <c:v>7429.0794807359998</c:v>
                </c:pt>
                <c:pt idx="51">
                  <c:v>7082.2803316640002</c:v>
                </c:pt>
                <c:pt idx="52">
                  <c:v>6888.9088724740004</c:v>
                </c:pt>
                <c:pt idx="53">
                  <c:v>7261.0297330199992</c:v>
                </c:pt>
                <c:pt idx="54">
                  <c:v>7637.4864894060001</c:v>
                </c:pt>
                <c:pt idx="55">
                  <c:v>8074.1868627630001</c:v>
                </c:pt>
                <c:pt idx="56">
                  <c:v>9748.4719201000007</c:v>
                </c:pt>
                <c:pt idx="57">
                  <c:v>7975.8487168519996</c:v>
                </c:pt>
                <c:pt idx="58">
                  <c:v>7914.5579308319993</c:v>
                </c:pt>
                <c:pt idx="59">
                  <c:v>7654.5650299199997</c:v>
                </c:pt>
                <c:pt idx="60">
                  <c:v>7814.7174967410001</c:v>
                </c:pt>
                <c:pt idx="61">
                  <c:v>7034.6855730240004</c:v>
                </c:pt>
                <c:pt idx="62">
                  <c:v>6407.1220500279996</c:v>
                </c:pt>
                <c:pt idx="63">
                  <c:v>6842.4088713749998</c:v>
                </c:pt>
                <c:pt idx="64">
                  <c:v>6891.1518002310004</c:v>
                </c:pt>
                <c:pt idx="65">
                  <c:v>7502.1647184599997</c:v>
                </c:pt>
                <c:pt idx="66">
                  <c:v>12274.343714388</c:v>
                </c:pt>
                <c:pt idx="67">
                  <c:v>9841.6220939140003</c:v>
                </c:pt>
                <c:pt idx="68">
                  <c:v>11522.065783788999</c:v>
                </c:pt>
                <c:pt idx="69">
                  <c:v>11029.980923224999</c:v>
                </c:pt>
                <c:pt idx="70">
                  <c:v>12003.0576143</c:v>
                </c:pt>
                <c:pt idx="71">
                  <c:v>12624.012775586001</c:v>
                </c:pt>
                <c:pt idx="72">
                  <c:v>13003.177991930001</c:v>
                </c:pt>
                <c:pt idx="73">
                  <c:v>13811.282299342001</c:v>
                </c:pt>
                <c:pt idx="74">
                  <c:v>13228.086003754001</c:v>
                </c:pt>
                <c:pt idx="75">
                  <c:v>13520.822792879999</c:v>
                </c:pt>
                <c:pt idx="76">
                  <c:v>13530.16396437</c:v>
                </c:pt>
                <c:pt idx="77">
                  <c:v>13378.901887743999</c:v>
                </c:pt>
                <c:pt idx="78">
                  <c:v>13491.696463525999</c:v>
                </c:pt>
                <c:pt idx="79">
                  <c:v>13033.860513044001</c:v>
                </c:pt>
                <c:pt idx="80">
                  <c:v>12615.207851069999</c:v>
                </c:pt>
                <c:pt idx="81">
                  <c:v>12712.250568150001</c:v>
                </c:pt>
                <c:pt idx="82">
                  <c:v>12367.517667119999</c:v>
                </c:pt>
                <c:pt idx="83">
                  <c:v>11380.90503464</c:v>
                </c:pt>
                <c:pt idx="84">
                  <c:v>10226.63176832</c:v>
                </c:pt>
                <c:pt idx="85">
                  <c:v>9858.9067267199989</c:v>
                </c:pt>
                <c:pt idx="86">
                  <c:v>9334.0039279800003</c:v>
                </c:pt>
                <c:pt idx="87">
                  <c:v>9046.7257732500002</c:v>
                </c:pt>
                <c:pt idx="88">
                  <c:v>9258.4099051499998</c:v>
                </c:pt>
                <c:pt idx="89">
                  <c:v>8751.6461572499993</c:v>
                </c:pt>
                <c:pt idx="90">
                  <c:v>45355.432837619999</c:v>
                </c:pt>
              </c:numCache>
            </c:numRef>
          </c:val>
        </c:ser>
        <c:ser>
          <c:idx val="4"/>
          <c:order val="1"/>
          <c:tx>
            <c:strRef>
              <c:f>'[2]Agg Nom'!$A$37</c:f>
              <c:strCache>
                <c:ptCount val="1"/>
                <c:pt idx="0">
                  <c:v>Public Transfers, Other cash, Inflows</c:v>
                </c:pt>
              </c:strCache>
            </c:strRef>
          </c:tx>
          <c:spPr>
            <a:pattFill prst="dkVert">
              <a:fgClr>
                <a:srgbClr val="4BACC6"/>
              </a:fgClr>
              <a:bgClr>
                <a:srgbClr val="000000"/>
              </a:bgClr>
            </a:patt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Nom'!$C$37:$CO$37</c:f>
              <c:numCache>
                <c:formatCode>General</c:formatCode>
                <c:ptCount val="91"/>
                <c:pt idx="0">
                  <c:v>1959.5652375724001</c:v>
                </c:pt>
                <c:pt idx="1">
                  <c:v>1941.5348677984002</c:v>
                </c:pt>
                <c:pt idx="2">
                  <c:v>1968.3431442248002</c:v>
                </c:pt>
                <c:pt idx="3">
                  <c:v>1897.2918064650003</c:v>
                </c:pt>
                <c:pt idx="4">
                  <c:v>1890.2140176183</c:v>
                </c:pt>
                <c:pt idx="5">
                  <c:v>1922.7383835264</c:v>
                </c:pt>
                <c:pt idx="6">
                  <c:v>1977.2743843539999</c:v>
                </c:pt>
                <c:pt idx="7">
                  <c:v>2069.6833676375004</c:v>
                </c:pt>
                <c:pt idx="8">
                  <c:v>2155.5764229428</c:v>
                </c:pt>
                <c:pt idx="9">
                  <c:v>2226.0364299645994</c:v>
                </c:pt>
                <c:pt idx="10">
                  <c:v>2312.1102009020001</c:v>
                </c:pt>
                <c:pt idx="11">
                  <c:v>2367.4714084895995</c:v>
                </c:pt>
                <c:pt idx="12">
                  <c:v>2408.301550053</c:v>
                </c:pt>
                <c:pt idx="13">
                  <c:v>2446.3558912264998</c:v>
                </c:pt>
                <c:pt idx="14">
                  <c:v>2318.4542583730004</c:v>
                </c:pt>
                <c:pt idx="15">
                  <c:v>2527.5204837792003</c:v>
                </c:pt>
                <c:pt idx="16">
                  <c:v>2440.2956824279004</c:v>
                </c:pt>
                <c:pt idx="17">
                  <c:v>2556.9605825383001</c:v>
                </c:pt>
                <c:pt idx="18">
                  <c:v>2802.6416401700003</c:v>
                </c:pt>
                <c:pt idx="19">
                  <c:v>3487.0589649349999</c:v>
                </c:pt>
                <c:pt idx="20">
                  <c:v>4463.8715425640003</c:v>
                </c:pt>
                <c:pt idx="21">
                  <c:v>5045.5916797399996</c:v>
                </c:pt>
                <c:pt idx="22">
                  <c:v>5251.2281792209997</c:v>
                </c:pt>
                <c:pt idx="23">
                  <c:v>5426.6760469029996</c:v>
                </c:pt>
                <c:pt idx="24">
                  <c:v>5204.1890674699998</c:v>
                </c:pt>
                <c:pt idx="25">
                  <c:v>5088.005717254</c:v>
                </c:pt>
                <c:pt idx="26">
                  <c:v>4968.6942337359997</c:v>
                </c:pt>
                <c:pt idx="27">
                  <c:v>4755.8387785620007</c:v>
                </c:pt>
                <c:pt idx="28">
                  <c:v>4829.7797641760008</c:v>
                </c:pt>
                <c:pt idx="29">
                  <c:v>4621.4436345480008</c:v>
                </c:pt>
                <c:pt idx="30">
                  <c:v>4653.2881357200004</c:v>
                </c:pt>
                <c:pt idx="31">
                  <c:v>4800.8289415319996</c:v>
                </c:pt>
                <c:pt idx="32">
                  <c:v>4999.615000443001</c:v>
                </c:pt>
                <c:pt idx="33">
                  <c:v>5098.3851540269998</c:v>
                </c:pt>
                <c:pt idx="34">
                  <c:v>4780.7839838489999</c:v>
                </c:pt>
                <c:pt idx="35">
                  <c:v>4704.8697302580003</c:v>
                </c:pt>
                <c:pt idx="36">
                  <c:v>4717.0975649719994</c:v>
                </c:pt>
                <c:pt idx="37">
                  <c:v>4880.9125352399997</c:v>
                </c:pt>
                <c:pt idx="38">
                  <c:v>5194.3757364000003</c:v>
                </c:pt>
                <c:pt idx="39">
                  <c:v>5297.2630526520006</c:v>
                </c:pt>
                <c:pt idx="40">
                  <c:v>5278.3590279160007</c:v>
                </c:pt>
                <c:pt idx="41">
                  <c:v>5269.7622654320003</c:v>
                </c:pt>
                <c:pt idx="42">
                  <c:v>5306.0970291840003</c:v>
                </c:pt>
                <c:pt idx="43">
                  <c:v>5390.0643824099998</c:v>
                </c:pt>
                <c:pt idx="44">
                  <c:v>5173.5673856620006</c:v>
                </c:pt>
                <c:pt idx="45">
                  <c:v>5169.1899519260005</c:v>
                </c:pt>
                <c:pt idx="46">
                  <c:v>5157.9780766079994</c:v>
                </c:pt>
                <c:pt idx="47">
                  <c:v>5009.2262418999999</c:v>
                </c:pt>
                <c:pt idx="48">
                  <c:v>5116.0158460800003</c:v>
                </c:pt>
                <c:pt idx="49">
                  <c:v>4943.7252591749993</c:v>
                </c:pt>
                <c:pt idx="50">
                  <c:v>4835.267376228001</c:v>
                </c:pt>
                <c:pt idx="51">
                  <c:v>4709.3987302960004</c:v>
                </c:pt>
                <c:pt idx="52">
                  <c:v>4729.5137601320002</c:v>
                </c:pt>
                <c:pt idx="53">
                  <c:v>4759.5008895000001</c:v>
                </c:pt>
                <c:pt idx="54">
                  <c:v>4621.0898178719999</c:v>
                </c:pt>
                <c:pt idx="55">
                  <c:v>4644.6734986539996</c:v>
                </c:pt>
                <c:pt idx="56">
                  <c:v>4929.8503768999999</c:v>
                </c:pt>
                <c:pt idx="57">
                  <c:v>3668.9063222080003</c:v>
                </c:pt>
                <c:pt idx="58">
                  <c:v>3652.6464254729999</c:v>
                </c:pt>
                <c:pt idx="59">
                  <c:v>3590.31879471</c:v>
                </c:pt>
                <c:pt idx="60">
                  <c:v>3675.2024847630005</c:v>
                </c:pt>
                <c:pt idx="61">
                  <c:v>3185.1637041600002</c:v>
                </c:pt>
                <c:pt idx="62">
                  <c:v>2883.3828264920003</c:v>
                </c:pt>
                <c:pt idx="63">
                  <c:v>2739.2312309670001</c:v>
                </c:pt>
                <c:pt idx="64">
                  <c:v>2549.8811711159997</c:v>
                </c:pt>
                <c:pt idx="65">
                  <c:v>2459.9368962000003</c:v>
                </c:pt>
                <c:pt idx="66">
                  <c:v>2308.3550226239995</c:v>
                </c:pt>
                <c:pt idx="67">
                  <c:v>2268.7750225660002</c:v>
                </c:pt>
                <c:pt idx="68">
                  <c:v>2260.6273666130005</c:v>
                </c:pt>
                <c:pt idx="69">
                  <c:v>2067.65806995</c:v>
                </c:pt>
                <c:pt idx="70">
                  <c:v>2083.80118171</c:v>
                </c:pt>
                <c:pt idx="71">
                  <c:v>2052.9953278900002</c:v>
                </c:pt>
                <c:pt idx="72">
                  <c:v>2035.3793777590001</c:v>
                </c:pt>
                <c:pt idx="73">
                  <c:v>2080.9374410220003</c:v>
                </c:pt>
                <c:pt idx="74">
                  <c:v>1982.592394191</c:v>
                </c:pt>
                <c:pt idx="75">
                  <c:v>1977.3241935199999</c:v>
                </c:pt>
                <c:pt idx="76">
                  <c:v>1925.2945749599999</c:v>
                </c:pt>
                <c:pt idx="77">
                  <c:v>1833.48909632</c:v>
                </c:pt>
                <c:pt idx="78">
                  <c:v>1789.0910279760001</c:v>
                </c:pt>
                <c:pt idx="79">
                  <c:v>1648.9126138800002</c:v>
                </c:pt>
                <c:pt idx="80">
                  <c:v>1571.3437506299999</c:v>
                </c:pt>
                <c:pt idx="81">
                  <c:v>1488.1152764609999</c:v>
                </c:pt>
                <c:pt idx="82">
                  <c:v>1328.9648724759998</c:v>
                </c:pt>
                <c:pt idx="83">
                  <c:v>1167.696236496</c:v>
                </c:pt>
                <c:pt idx="84">
                  <c:v>948.818119744</c:v>
                </c:pt>
                <c:pt idx="85">
                  <c:v>825.324576976</c:v>
                </c:pt>
                <c:pt idx="86">
                  <c:v>658.16142367340001</c:v>
                </c:pt>
                <c:pt idx="87">
                  <c:v>548.367159582</c:v>
                </c:pt>
                <c:pt idx="88">
                  <c:v>459.61408378829998</c:v>
                </c:pt>
                <c:pt idx="89">
                  <c:v>367.825562166</c:v>
                </c:pt>
                <c:pt idx="90">
                  <c:v>1312.8723633090001</c:v>
                </c:pt>
              </c:numCache>
            </c:numRef>
          </c:val>
        </c:ser>
        <c:ser>
          <c:idx val="3"/>
          <c:order val="2"/>
          <c:tx>
            <c:strRef>
              <c:f>'[2]Agg Nom'!$A$34</c:f>
              <c:strCache>
                <c:ptCount val="1"/>
                <c:pt idx="0">
                  <c:v>Public Transfers, Other in-kind, Inflows</c:v>
                </c:pt>
              </c:strCache>
            </c:strRef>
          </c:tx>
          <c:spPr>
            <a:pattFill prst="pct80">
              <a:fgClr>
                <a:srgbClr val="93CDDD"/>
              </a:fgClr>
              <a:bgClr>
                <a:srgbClr val="FFFFFF"/>
              </a:bgClr>
            </a:patt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Nom'!$C$34:$CO$34</c:f>
              <c:numCache>
                <c:formatCode>General</c:formatCode>
                <c:ptCount val="91"/>
                <c:pt idx="0">
                  <c:v>15764.592393288</c:v>
                </c:pt>
                <c:pt idx="1">
                  <c:v>15600.685911192002</c:v>
                </c:pt>
                <c:pt idx="2">
                  <c:v>15796.993603104</c:v>
                </c:pt>
                <c:pt idx="3">
                  <c:v>15178.629457044</c:v>
                </c:pt>
                <c:pt idx="4">
                  <c:v>14998.768722468001</c:v>
                </c:pt>
                <c:pt idx="5">
                  <c:v>15039.878295096001</c:v>
                </c:pt>
                <c:pt idx="6">
                  <c:v>15147.87841746</c:v>
                </c:pt>
                <c:pt idx="7">
                  <c:v>15477.896822436001</c:v>
                </c:pt>
                <c:pt idx="8">
                  <c:v>15734.791570212003</c:v>
                </c:pt>
                <c:pt idx="9">
                  <c:v>15872.091990084002</c:v>
                </c:pt>
                <c:pt idx="10">
                  <c:v>16204.069483416</c:v>
                </c:pt>
                <c:pt idx="11">
                  <c:v>16484.465470752002</c:v>
                </c:pt>
                <c:pt idx="12">
                  <c:v>16750.486989432</c:v>
                </c:pt>
                <c:pt idx="13">
                  <c:v>17051.361511139999</c:v>
                </c:pt>
                <c:pt idx="14">
                  <c:v>16406.230978259999</c:v>
                </c:pt>
                <c:pt idx="15">
                  <c:v>16142.324962176001</c:v>
                </c:pt>
                <c:pt idx="16">
                  <c:v>15956.039512692001</c:v>
                </c:pt>
                <c:pt idx="17">
                  <c:v>16032.408765372002</c:v>
                </c:pt>
                <c:pt idx="18">
                  <c:v>16125.905377332001</c:v>
                </c:pt>
                <c:pt idx="19">
                  <c:v>15856.642173528002</c:v>
                </c:pt>
                <c:pt idx="20">
                  <c:v>16164.195583284001</c:v>
                </c:pt>
                <c:pt idx="21">
                  <c:v>16331.343750504002</c:v>
                </c:pt>
                <c:pt idx="22">
                  <c:v>16521.961874436001</c:v>
                </c:pt>
                <c:pt idx="23">
                  <c:v>16491.586229028002</c:v>
                </c:pt>
                <c:pt idx="24">
                  <c:v>15702.218304732</c:v>
                </c:pt>
                <c:pt idx="25">
                  <c:v>15247.815385752001</c:v>
                </c:pt>
                <c:pt idx="26">
                  <c:v>15052.047322968001</c:v>
                </c:pt>
                <c:pt idx="27">
                  <c:v>14677.001168652001</c:v>
                </c:pt>
                <c:pt idx="28">
                  <c:v>15127.697070144</c:v>
                </c:pt>
                <c:pt idx="29">
                  <c:v>14710.422981384001</c:v>
                </c:pt>
                <c:pt idx="30">
                  <c:v>15100.676510183999</c:v>
                </c:pt>
                <c:pt idx="31">
                  <c:v>15859.336408812</c:v>
                </c:pt>
                <c:pt idx="32">
                  <c:v>16779.896776908001</c:v>
                </c:pt>
                <c:pt idx="33">
                  <c:v>17126.150979996</c:v>
                </c:pt>
                <c:pt idx="34">
                  <c:v>16181.471536092002</c:v>
                </c:pt>
                <c:pt idx="35">
                  <c:v>15898.447789524</c:v>
                </c:pt>
                <c:pt idx="36">
                  <c:v>15957.611475804</c:v>
                </c:pt>
                <c:pt idx="37">
                  <c:v>16432.856592264001</c:v>
                </c:pt>
                <c:pt idx="38">
                  <c:v>17577.441255600002</c:v>
                </c:pt>
                <c:pt idx="39">
                  <c:v>17865.865203804002</c:v>
                </c:pt>
                <c:pt idx="40">
                  <c:v>17824.646141207999</c:v>
                </c:pt>
                <c:pt idx="41">
                  <c:v>17893.523151792</c:v>
                </c:pt>
                <c:pt idx="42">
                  <c:v>18087.922589976002</c:v>
                </c:pt>
                <c:pt idx="43">
                  <c:v>18419.665461948003</c:v>
                </c:pt>
                <c:pt idx="44">
                  <c:v>17678.570882471999</c:v>
                </c:pt>
                <c:pt idx="45">
                  <c:v>17695.839014568002</c:v>
                </c:pt>
                <c:pt idx="46">
                  <c:v>17497.580055012</c:v>
                </c:pt>
                <c:pt idx="47">
                  <c:v>16827.434974800002</c:v>
                </c:pt>
                <c:pt idx="48">
                  <c:v>16906.627504512002</c:v>
                </c:pt>
                <c:pt idx="49">
                  <c:v>16182.715029300001</c:v>
                </c:pt>
                <c:pt idx="50">
                  <c:v>15659.415547956001</c:v>
                </c:pt>
                <c:pt idx="51">
                  <c:v>15151.628448863999</c:v>
                </c:pt>
                <c:pt idx="52">
                  <c:v>14766.606976392</c:v>
                </c:pt>
                <c:pt idx="53">
                  <c:v>14720.37874776</c:v>
                </c:pt>
                <c:pt idx="54">
                  <c:v>14160.548720664001</c:v>
                </c:pt>
                <c:pt idx="55">
                  <c:v>14038.166308932001</c:v>
                </c:pt>
                <c:pt idx="56">
                  <c:v>14715.9404937</c:v>
                </c:pt>
                <c:pt idx="57">
                  <c:v>10993.527934128</c:v>
                </c:pt>
                <c:pt idx="58">
                  <c:v>10953.661854708</c:v>
                </c:pt>
                <c:pt idx="59">
                  <c:v>10780.831940220001</c:v>
                </c:pt>
                <c:pt idx="60">
                  <c:v>11137.792698036001</c:v>
                </c:pt>
                <c:pt idx="61">
                  <c:v>9828.1949218560003</c:v>
                </c:pt>
                <c:pt idx="62">
                  <c:v>9117.5346431279995</c:v>
                </c:pt>
                <c:pt idx="63">
                  <c:v>8858.5869584520005</c:v>
                </c:pt>
                <c:pt idx="64">
                  <c:v>8414.8945045560013</c:v>
                </c:pt>
                <c:pt idx="65">
                  <c:v>8241.4272020400003</c:v>
                </c:pt>
                <c:pt idx="66">
                  <c:v>7751.9992243679999</c:v>
                </c:pt>
                <c:pt idx="67">
                  <c:v>7593.5750613840009</c:v>
                </c:pt>
                <c:pt idx="68">
                  <c:v>7582.1920150680007</c:v>
                </c:pt>
                <c:pt idx="69">
                  <c:v>6937.0693029000004</c:v>
                </c:pt>
                <c:pt idx="70">
                  <c:v>6924.5757154800003</c:v>
                </c:pt>
                <c:pt idx="71">
                  <c:v>6823.2036465360006</c:v>
                </c:pt>
                <c:pt idx="72">
                  <c:v>6733.1129546520006</c:v>
                </c:pt>
                <c:pt idx="73">
                  <c:v>6792.6715868880001</c:v>
                </c:pt>
                <c:pt idx="74">
                  <c:v>6379.4994615720007</c:v>
                </c:pt>
                <c:pt idx="75">
                  <c:v>6309.5940273600008</c:v>
                </c:pt>
                <c:pt idx="76">
                  <c:v>6090.262159320001</c:v>
                </c:pt>
                <c:pt idx="77">
                  <c:v>5796.5866030080006</c:v>
                </c:pt>
                <c:pt idx="78">
                  <c:v>5674.1729084280005</c:v>
                </c:pt>
                <c:pt idx="79">
                  <c:v>5332.2709315679995</c:v>
                </c:pt>
                <c:pt idx="80">
                  <c:v>4940.0700454800008</c:v>
                </c:pt>
                <c:pt idx="81">
                  <c:v>4680.0978475320007</c:v>
                </c:pt>
                <c:pt idx="82">
                  <c:v>4313.0757437280008</c:v>
                </c:pt>
                <c:pt idx="83">
                  <c:v>3941.6075651520005</c:v>
                </c:pt>
                <c:pt idx="84">
                  <c:v>3308.2863073920003</c:v>
                </c:pt>
                <c:pt idx="85">
                  <c:v>3074.6620881720005</c:v>
                </c:pt>
                <c:pt idx="86">
                  <c:v>2627.3916585360003</c:v>
                </c:pt>
                <c:pt idx="87">
                  <c:v>2318.2350028200003</c:v>
                </c:pt>
                <c:pt idx="88">
                  <c:v>2057.617596132</c:v>
                </c:pt>
                <c:pt idx="89">
                  <c:v>1750.84234722</c:v>
                </c:pt>
                <c:pt idx="90">
                  <c:v>6612.5410377480002</c:v>
                </c:pt>
              </c:numCache>
            </c:numRef>
          </c:val>
        </c:ser>
        <c:ser>
          <c:idx val="0"/>
          <c:order val="3"/>
          <c:tx>
            <c:strRef>
              <c:f>'[2]Agg Nom'!$A$25</c:f>
              <c:strCache>
                <c:ptCount val="1"/>
                <c:pt idx="0">
                  <c:v>Public Transfers, Education, Inflows</c:v>
                </c:pt>
              </c:strCache>
            </c:strRef>
          </c:tx>
          <c:spPr>
            <a:pattFill prst="pct75">
              <a:fgClr>
                <a:srgbClr val="E46C0A"/>
              </a:fgClr>
              <a:bgClr>
                <a:srgbClr val="000000"/>
              </a:bgClr>
            </a:pattFill>
            <a:ln w="28575">
              <a:noFill/>
              <a:prstDash val="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Nom'!$C$25:$CO$25</c:f>
              <c:numCache>
                <c:formatCode>General</c:formatCode>
                <c:ptCount val="91"/>
                <c:pt idx="0">
                  <c:v>0</c:v>
                </c:pt>
                <c:pt idx="1">
                  <c:v>0</c:v>
                </c:pt>
                <c:pt idx="2">
                  <c:v>0</c:v>
                </c:pt>
                <c:pt idx="3">
                  <c:v>0</c:v>
                </c:pt>
                <c:pt idx="4">
                  <c:v>0</c:v>
                </c:pt>
                <c:pt idx="5">
                  <c:v>26108.986350289997</c:v>
                </c:pt>
                <c:pt idx="6">
                  <c:v>30673.679425735001</c:v>
                </c:pt>
                <c:pt idx="7">
                  <c:v>31628.157976799001</c:v>
                </c:pt>
                <c:pt idx="8">
                  <c:v>32236.940508200998</c:v>
                </c:pt>
                <c:pt idx="9">
                  <c:v>32582.905054205003</c:v>
                </c:pt>
                <c:pt idx="10">
                  <c:v>33305.029221014003</c:v>
                </c:pt>
                <c:pt idx="11">
                  <c:v>33922.674906767999</c:v>
                </c:pt>
                <c:pt idx="12">
                  <c:v>34438.611714822</c:v>
                </c:pt>
                <c:pt idx="13">
                  <c:v>35030.481192245003</c:v>
                </c:pt>
                <c:pt idx="14">
                  <c:v>33653.697726945</c:v>
                </c:pt>
                <c:pt idx="15">
                  <c:v>32859.396474239998</c:v>
                </c:pt>
                <c:pt idx="16">
                  <c:v>31710.071921142004</c:v>
                </c:pt>
                <c:pt idx="17">
                  <c:v>30269.002724809001</c:v>
                </c:pt>
                <c:pt idx="18">
                  <c:v>18957.694721497995</c:v>
                </c:pt>
                <c:pt idx="19">
                  <c:v>14451.733708048001</c:v>
                </c:pt>
                <c:pt idx="20">
                  <c:v>12654.962312068998</c:v>
                </c:pt>
                <c:pt idx="21">
                  <c:v>11163.282320148001</c:v>
                </c:pt>
                <c:pt idx="22">
                  <c:v>9063.1442256110004</c:v>
                </c:pt>
                <c:pt idx="23">
                  <c:v>6858.7914141390011</c:v>
                </c:pt>
                <c:pt idx="24">
                  <c:v>5398.6098065689994</c:v>
                </c:pt>
                <c:pt idx="25">
                  <c:v>4382.1897211759997</c:v>
                </c:pt>
                <c:pt idx="26">
                  <c:v>3792.8525885814006</c:v>
                </c:pt>
                <c:pt idx="27">
                  <c:v>3288.9535176725003</c:v>
                </c:pt>
                <c:pt idx="28">
                  <c:v>3095.9955680416001</c:v>
                </c:pt>
                <c:pt idx="29">
                  <c:v>2706.3103982407997</c:v>
                </c:pt>
                <c:pt idx="30">
                  <c:v>2494.1432094101997</c:v>
                </c:pt>
                <c:pt idx="31">
                  <c:v>2439.3973075446002</c:v>
                </c:pt>
                <c:pt idx="32">
                  <c:v>2419.1425941074999</c:v>
                </c:pt>
                <c:pt idx="33">
                  <c:v>2232.8904170553001</c:v>
                </c:pt>
                <c:pt idx="34">
                  <c:v>2007.238457634</c:v>
                </c:pt>
                <c:pt idx="35">
                  <c:v>1833.651910458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val>
        </c:ser>
        <c:axId val="178830336"/>
        <c:axId val="179131520"/>
      </c:areaChart>
      <c:catAx>
        <c:axId val="178830336"/>
        <c:scaling>
          <c:orientation val="minMax"/>
        </c:scaling>
        <c:axPos val="b"/>
        <c:title>
          <c:tx>
            <c:rich>
              <a:bodyPr/>
              <a:lstStyle/>
              <a:p>
                <a:pPr>
                  <a:defRPr/>
                </a:pPr>
                <a:r>
                  <a:rPr lang="en-US"/>
                  <a:t>Age</a:t>
                </a:r>
              </a:p>
            </c:rich>
          </c:tx>
          <c:layout>
            <c:manualLayout>
              <c:xMode val="edge"/>
              <c:yMode val="edge"/>
              <c:x val="1.2573272090988626E-2"/>
              <c:y val="0.80448113842229052"/>
            </c:manualLayout>
          </c:layout>
        </c:title>
        <c:numFmt formatCode="General" sourceLinked="1"/>
        <c:tickLblPos val="nextTo"/>
        <c:crossAx val="179131520"/>
        <c:crosses val="autoZero"/>
        <c:auto val="1"/>
        <c:lblAlgn val="ctr"/>
        <c:lblOffset val="100"/>
        <c:tickLblSkip val="10"/>
        <c:tickMarkSkip val="5"/>
      </c:catAx>
      <c:valAx>
        <c:axId val="179131520"/>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78830336"/>
        <c:crosses val="autoZero"/>
        <c:crossBetween val="midCat"/>
        <c:dispUnits>
          <c:builtInUnit val="thousands"/>
        </c:dispUnits>
      </c:valAx>
    </c:plotArea>
    <c:legend>
      <c:legendPos val="b"/>
      <c:layout>
        <c:manualLayout>
          <c:xMode val="edge"/>
          <c:yMode val="edge"/>
          <c:x val="7.4797681539808441E-3"/>
          <c:y val="0.8969772319129965"/>
          <c:w val="0.98084005360357684"/>
          <c:h val="0.10302276808700361"/>
        </c:manualLayout>
      </c:layout>
      <c:txPr>
        <a:bodyPr/>
        <a:lstStyle/>
        <a:p>
          <a:pPr>
            <a:defRPr sz="800"/>
          </a:pPr>
          <a:endParaRPr lang="en-US"/>
        </a:p>
      </c:txPr>
    </c:legend>
    <c:plotVisOnly val="1"/>
  </c:chart>
  <c:printSettings>
    <c:headerFooter/>
    <c:pageMargins b="0.75000000000000322" l="0.70000000000000062" r="0.70000000000000062" t="0.7500000000000032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1901531190776494"/>
          <c:y val="1.1360878277312273E-2"/>
        </c:manualLayout>
      </c:layout>
      <c:overlay val="1"/>
    </c:title>
    <c:plotArea>
      <c:layout>
        <c:manualLayout>
          <c:layoutTarget val="inner"/>
          <c:xMode val="edge"/>
          <c:yMode val="edge"/>
          <c:x val="0.12966885389326341"/>
          <c:y val="5.1400554097404488E-2"/>
          <c:w val="0.83977559055118856"/>
          <c:h val="0.73301018824259867"/>
        </c:manualLayout>
      </c:layout>
      <c:areaChart>
        <c:grouping val="stacked"/>
        <c:ser>
          <c:idx val="1"/>
          <c:order val="0"/>
          <c:tx>
            <c:strRef>
              <c:f>'[2]Agg Nom'!$A$29</c:f>
              <c:strCache>
                <c:ptCount val="1"/>
                <c:pt idx="0">
                  <c:v>PublicTransfers,  Health, Outflows</c:v>
                </c:pt>
              </c:strCache>
            </c:strRef>
          </c:tx>
          <c:spPr>
            <a:pattFill prst="ltUpDiag">
              <a:fgClr>
                <a:srgbClr val="FFFFFF"/>
              </a:fgClr>
              <a:bgClr>
                <a:srgbClr val="C00000"/>
              </a:bgClr>
            </a:pattFill>
            <a:ln>
              <a:noFill/>
              <a:prstDash val="lgDashDot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Nom'!$C$29:$CO$29</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123.05164783968</c:v>
                </c:pt>
                <c:pt idx="16">
                  <c:v>243.05805223566003</c:v>
                </c:pt>
                <c:pt idx="17">
                  <c:v>488.21989198080001</c:v>
                </c:pt>
                <c:pt idx="18">
                  <c:v>922.68360150789999</c:v>
                </c:pt>
                <c:pt idx="19">
                  <c:v>1572.9593777949999</c:v>
                </c:pt>
                <c:pt idx="20">
                  <c:v>2517.7766453118998</c:v>
                </c:pt>
                <c:pt idx="21">
                  <c:v>3642.6919994510004</c:v>
                </c:pt>
                <c:pt idx="22">
                  <c:v>4881.6769482369991</c:v>
                </c:pt>
                <c:pt idx="23">
                  <c:v>6121.604491391</c:v>
                </c:pt>
                <c:pt idx="24">
                  <c:v>7040.5910681510004</c:v>
                </c:pt>
                <c:pt idx="25">
                  <c:v>8022.7674867140004</c:v>
                </c:pt>
                <c:pt idx="26">
                  <c:v>9024.5167926600006</c:v>
                </c:pt>
                <c:pt idx="27">
                  <c:v>9728.1642589499988</c:v>
                </c:pt>
                <c:pt idx="28">
                  <c:v>10858.399682464</c:v>
                </c:pt>
                <c:pt idx="29">
                  <c:v>11239.760125178</c:v>
                </c:pt>
                <c:pt idx="30">
                  <c:v>12141.251986284</c:v>
                </c:pt>
                <c:pt idx="31">
                  <c:v>13352.645667737999</c:v>
                </c:pt>
                <c:pt idx="32">
                  <c:v>14730.76442469</c:v>
                </c:pt>
                <c:pt idx="33">
                  <c:v>15608.758856445</c:v>
                </c:pt>
                <c:pt idx="34">
                  <c:v>15222.742492010999</c:v>
                </c:pt>
                <c:pt idx="35">
                  <c:v>15369.638747139001</c:v>
                </c:pt>
                <c:pt idx="36">
                  <c:v>15755.172303390998</c:v>
                </c:pt>
                <c:pt idx="37">
                  <c:v>16506.831333845999</c:v>
                </c:pt>
                <c:pt idx="38">
                  <c:v>17903.228123200002</c:v>
                </c:pt>
                <c:pt idx="39">
                  <c:v>18417.139161884999</c:v>
                </c:pt>
                <c:pt idx="40">
                  <c:v>18616.67212698</c:v>
                </c:pt>
                <c:pt idx="41">
                  <c:v>18978.142585955997</c:v>
                </c:pt>
                <c:pt idx="42">
                  <c:v>19492.546254335997</c:v>
                </c:pt>
                <c:pt idx="43">
                  <c:v>20151.111829707002</c:v>
                </c:pt>
                <c:pt idx="44">
                  <c:v>19644.628753183999</c:v>
                </c:pt>
                <c:pt idx="45">
                  <c:v>19926.167036489998</c:v>
                </c:pt>
                <c:pt idx="46">
                  <c:v>19893.939626238003</c:v>
                </c:pt>
                <c:pt idx="47">
                  <c:v>19291.758449500001</c:v>
                </c:pt>
                <c:pt idx="48">
                  <c:v>19493.274635999998</c:v>
                </c:pt>
                <c:pt idx="49">
                  <c:v>18735.86667195</c:v>
                </c:pt>
                <c:pt idx="50">
                  <c:v>18142.488421011003</c:v>
                </c:pt>
                <c:pt idx="51">
                  <c:v>17576.49749048</c:v>
                </c:pt>
                <c:pt idx="52">
                  <c:v>17104.578688231999</c:v>
                </c:pt>
                <c:pt idx="53">
                  <c:v>17068.359032339999</c:v>
                </c:pt>
                <c:pt idx="54">
                  <c:v>16308.222310656</c:v>
                </c:pt>
                <c:pt idx="55">
                  <c:v>15962.038521237999</c:v>
                </c:pt>
                <c:pt idx="56">
                  <c:v>16336.085776125001</c:v>
                </c:pt>
                <c:pt idx="57">
                  <c:v>11785.068602752001</c:v>
                </c:pt>
                <c:pt idx="58">
                  <c:v>11142.240968661001</c:v>
                </c:pt>
                <c:pt idx="59">
                  <c:v>10283.938731370001</c:v>
                </c:pt>
                <c:pt idx="60">
                  <c:v>9852.3236068019996</c:v>
                </c:pt>
                <c:pt idx="61">
                  <c:v>7910.5870555199999</c:v>
                </c:pt>
                <c:pt idx="62">
                  <c:v>6583.2703060140002</c:v>
                </c:pt>
                <c:pt idx="63">
                  <c:v>5690.1384955799995</c:v>
                </c:pt>
                <c:pt idx="64">
                  <c:v>4816.6688842800004</c:v>
                </c:pt>
                <c:pt idx="65">
                  <c:v>4184.4450150299999</c:v>
                </c:pt>
                <c:pt idx="66">
                  <c:v>3500.4345748680003</c:v>
                </c:pt>
                <c:pt idx="67">
                  <c:v>3057.7513777979998</c:v>
                </c:pt>
                <c:pt idx="68">
                  <c:v>2742.7255605089999</c:v>
                </c:pt>
                <c:pt idx="69">
                  <c:v>2248.3336460750002</c:v>
                </c:pt>
                <c:pt idx="70">
                  <c:v>2022.2754641899999</c:v>
                </c:pt>
                <c:pt idx="71">
                  <c:v>1816.9706177999999</c:v>
                </c:pt>
                <c:pt idx="72">
                  <c:v>1648.3338088315002</c:v>
                </c:pt>
                <c:pt idx="73">
                  <c:v>1534.7078434709999</c:v>
                </c:pt>
                <c:pt idx="74">
                  <c:v>1338.6780775055001</c:v>
                </c:pt>
                <c:pt idx="75">
                  <c:v>1234.8677947840001</c:v>
                </c:pt>
                <c:pt idx="76">
                  <c:v>1113.7527153859999</c:v>
                </c:pt>
                <c:pt idx="77">
                  <c:v>990.47871837440005</c:v>
                </c:pt>
                <c:pt idx="78">
                  <c:v>908.3014461217</c:v>
                </c:pt>
                <c:pt idx="79">
                  <c:v>800.95036020160012</c:v>
                </c:pt>
                <c:pt idx="80">
                  <c:v>691.10366583600012</c:v>
                </c:pt>
                <c:pt idx="81">
                  <c:v>608.21478562230004</c:v>
                </c:pt>
                <c:pt idx="82">
                  <c:v>522.36816797560004</c:v>
                </c:pt>
                <c:pt idx="83">
                  <c:v>443.73148469360001</c:v>
                </c:pt>
                <c:pt idx="84">
                  <c:v>345.0698873952</c:v>
                </c:pt>
                <c:pt idx="85">
                  <c:v>296.11623460089999</c:v>
                </c:pt>
                <c:pt idx="86">
                  <c:v>234.00093994640002</c:v>
                </c:pt>
                <c:pt idx="87">
                  <c:v>192.18635785800001</c:v>
                </c:pt>
                <c:pt idx="88">
                  <c:v>161.26985633430002</c:v>
                </c:pt>
                <c:pt idx="89">
                  <c:v>130.26675120199999</c:v>
                </c:pt>
                <c:pt idx="90">
                  <c:v>467.80787642990003</c:v>
                </c:pt>
              </c:numCache>
            </c:numRef>
          </c:val>
        </c:ser>
        <c:ser>
          <c:idx val="4"/>
          <c:order val="1"/>
          <c:tx>
            <c:strRef>
              <c:f>'[2]Agg Nom'!$A$38</c:f>
              <c:strCache>
                <c:ptCount val="1"/>
                <c:pt idx="0">
                  <c:v>Public Transfers, Other cash, Outflows</c:v>
                </c:pt>
              </c:strCache>
            </c:strRef>
          </c:tx>
          <c:spPr>
            <a:pattFill prst="dkVert">
              <a:fgClr>
                <a:srgbClr val="31859C"/>
              </a:fgClr>
              <a:bgClr>
                <a:srgbClr val="000000"/>
              </a:bgClr>
            </a:patt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Nom'!$C$38:$CO$38</c:f>
              <c:numCache>
                <c:formatCode>General</c:formatCode>
                <c:ptCount val="91"/>
                <c:pt idx="0">
                  <c:v>473.34261482780005</c:v>
                </c:pt>
                <c:pt idx="1">
                  <c:v>495.48254586620004</c:v>
                </c:pt>
                <c:pt idx="2">
                  <c:v>530.70198031760003</c:v>
                </c:pt>
                <c:pt idx="3">
                  <c:v>539.49719690340009</c:v>
                </c:pt>
                <c:pt idx="4">
                  <c:v>565.11903057960001</c:v>
                </c:pt>
                <c:pt idx="5">
                  <c:v>601.1580534996001</c:v>
                </c:pt>
                <c:pt idx="6">
                  <c:v>642.34405588699997</c:v>
                </c:pt>
                <c:pt idx="7">
                  <c:v>694.89033999800006</c:v>
                </c:pt>
                <c:pt idx="8">
                  <c:v>749.06562771040001</c:v>
                </c:pt>
                <c:pt idx="9">
                  <c:v>801.97707611450005</c:v>
                </c:pt>
                <c:pt idx="10">
                  <c:v>870.49370036200003</c:v>
                </c:pt>
                <c:pt idx="11">
                  <c:v>940.32531436879992</c:v>
                </c:pt>
                <c:pt idx="12">
                  <c:v>1019.6065563768001</c:v>
                </c:pt>
                <c:pt idx="13">
                  <c:v>1101.7425331825002</c:v>
                </c:pt>
                <c:pt idx="14">
                  <c:v>1118.5836581745</c:v>
                </c:pt>
                <c:pt idx="15">
                  <c:v>1276.6718941536001</c:v>
                </c:pt>
                <c:pt idx="16">
                  <c:v>1321.5021086141003</c:v>
                </c:pt>
                <c:pt idx="17">
                  <c:v>1389.3039648759</c:v>
                </c:pt>
                <c:pt idx="18">
                  <c:v>1483.0824391761</c:v>
                </c:pt>
                <c:pt idx="19">
                  <c:v>1587.0891577060002</c:v>
                </c:pt>
                <c:pt idx="20">
                  <c:v>1809.6736527674</c:v>
                </c:pt>
                <c:pt idx="21">
                  <c:v>2078.600760715</c:v>
                </c:pt>
                <c:pt idx="22">
                  <c:v>2419.5875037608998</c:v>
                </c:pt>
                <c:pt idx="23">
                  <c:v>2769.8893143685</c:v>
                </c:pt>
                <c:pt idx="24">
                  <c:v>2999.1731034940999</c:v>
                </c:pt>
                <c:pt idx="25">
                  <c:v>3272.879563293</c:v>
                </c:pt>
                <c:pt idx="26">
                  <c:v>3573.8159677640001</c:v>
                </c:pt>
                <c:pt idx="27">
                  <c:v>3752.7747186874003</c:v>
                </c:pt>
                <c:pt idx="28">
                  <c:v>4097.8593151200002</c:v>
                </c:pt>
                <c:pt idx="29">
                  <c:v>4169.1411905000004</c:v>
                </c:pt>
                <c:pt idx="30">
                  <c:v>4453.1625310979998</c:v>
                </c:pt>
                <c:pt idx="31">
                  <c:v>4884.4093635480003</c:v>
                </c:pt>
                <c:pt idx="32">
                  <c:v>5406.5612557049999</c:v>
                </c:pt>
                <c:pt idx="33">
                  <c:v>5781.9804643799998</c:v>
                </c:pt>
                <c:pt idx="34">
                  <c:v>5676.7544971679999</c:v>
                </c:pt>
                <c:pt idx="35">
                  <c:v>5755.4744325030006</c:v>
                </c:pt>
                <c:pt idx="36">
                  <c:v>5879.7302132130008</c:v>
                </c:pt>
                <c:pt idx="37">
                  <c:v>6144.6564589199997</c:v>
                </c:pt>
                <c:pt idx="38">
                  <c:v>6619.0662156999997</c:v>
                </c:pt>
                <c:pt idx="39">
                  <c:v>6786.0897218279997</c:v>
                </c:pt>
                <c:pt idx="40">
                  <c:v>6841.6797691960001</c:v>
                </c:pt>
                <c:pt idx="41">
                  <c:v>6999.0893350080005</c:v>
                </c:pt>
                <c:pt idx="42">
                  <c:v>7217.9829108419999</c:v>
                </c:pt>
                <c:pt idx="43">
                  <c:v>7533.6167763899994</c:v>
                </c:pt>
                <c:pt idx="44">
                  <c:v>7433.8539842959999</c:v>
                </c:pt>
                <c:pt idx="45">
                  <c:v>7650.2148642920001</c:v>
                </c:pt>
                <c:pt idx="46">
                  <c:v>7732.3224001859999</c:v>
                </c:pt>
                <c:pt idx="47">
                  <c:v>7588.7619674999996</c:v>
                </c:pt>
                <c:pt idx="48">
                  <c:v>7745.6044960319996</c:v>
                </c:pt>
                <c:pt idx="49">
                  <c:v>7525.8955379250001</c:v>
                </c:pt>
                <c:pt idx="50">
                  <c:v>7385.0408835389999</c:v>
                </c:pt>
                <c:pt idx="51">
                  <c:v>7278.1370166320003</c:v>
                </c:pt>
                <c:pt idx="52">
                  <c:v>7223.6196275440007</c:v>
                </c:pt>
                <c:pt idx="53">
                  <c:v>7375.2208626599995</c:v>
                </c:pt>
                <c:pt idx="54">
                  <c:v>7197.30371853</c:v>
                </c:pt>
                <c:pt idx="55">
                  <c:v>7195.6858768869997</c:v>
                </c:pt>
                <c:pt idx="56">
                  <c:v>7504.0324167500003</c:v>
                </c:pt>
                <c:pt idx="57">
                  <c:v>5517.8521884520005</c:v>
                </c:pt>
                <c:pt idx="58">
                  <c:v>5322.3843501060001</c:v>
                </c:pt>
                <c:pt idx="59">
                  <c:v>5054.3079526649999</c:v>
                </c:pt>
                <c:pt idx="60">
                  <c:v>5018.0274104939999</c:v>
                </c:pt>
                <c:pt idx="61">
                  <c:v>4247.7889164480002</c:v>
                </c:pt>
                <c:pt idx="62">
                  <c:v>3782.6956030920001</c:v>
                </c:pt>
                <c:pt idx="63">
                  <c:v>3549.2673259890003</c:v>
                </c:pt>
                <c:pt idx="64">
                  <c:v>3284.3076162000002</c:v>
                </c:pt>
                <c:pt idx="65">
                  <c:v>3139.5861966299994</c:v>
                </c:pt>
                <c:pt idx="66">
                  <c:v>2883.5485771120002</c:v>
                </c:pt>
                <c:pt idx="67">
                  <c:v>2764.6680073480002</c:v>
                </c:pt>
                <c:pt idx="68">
                  <c:v>2704.0657186950002</c:v>
                </c:pt>
                <c:pt idx="69">
                  <c:v>2419.7967103750002</c:v>
                </c:pt>
                <c:pt idx="70">
                  <c:v>2361.01576406</c:v>
                </c:pt>
                <c:pt idx="71">
                  <c:v>2288.7164243359998</c:v>
                </c:pt>
                <c:pt idx="72">
                  <c:v>2221.4167759070001</c:v>
                </c:pt>
                <c:pt idx="73">
                  <c:v>2205.8452098100001</c:v>
                </c:pt>
                <c:pt idx="74">
                  <c:v>2038.0677779390001</c:v>
                </c:pt>
                <c:pt idx="75">
                  <c:v>1990.29237524</c:v>
                </c:pt>
                <c:pt idx="76">
                  <c:v>1897.3644654499999</c:v>
                </c:pt>
                <c:pt idx="77">
                  <c:v>1783.1967971840002</c:v>
                </c:pt>
                <c:pt idx="78">
                  <c:v>1725.4198345990003</c:v>
                </c:pt>
                <c:pt idx="79">
                  <c:v>1604.1283431039999</c:v>
                </c:pt>
                <c:pt idx="80">
                  <c:v>1486.11571884</c:v>
                </c:pt>
                <c:pt idx="81">
                  <c:v>1390.7661351750003</c:v>
                </c:pt>
                <c:pt idx="82">
                  <c:v>1268.788053172</c:v>
                </c:pt>
                <c:pt idx="83">
                  <c:v>1123.6137223599999</c:v>
                </c:pt>
                <c:pt idx="84">
                  <c:v>925.42702700799998</c:v>
                </c:pt>
                <c:pt idx="85">
                  <c:v>819.94086988699996</c:v>
                </c:pt>
                <c:pt idx="86">
                  <c:v>664.14454503160005</c:v>
                </c:pt>
                <c:pt idx="87">
                  <c:v>540.66568804050007</c:v>
                </c:pt>
                <c:pt idx="88">
                  <c:v>435.86555030550005</c:v>
                </c:pt>
                <c:pt idx="89">
                  <c:v>330.52970212650001</c:v>
                </c:pt>
                <c:pt idx="90">
                  <c:v>1115.3624145618001</c:v>
                </c:pt>
              </c:numCache>
            </c:numRef>
          </c:val>
        </c:ser>
        <c:ser>
          <c:idx val="3"/>
          <c:order val="2"/>
          <c:tx>
            <c:strRef>
              <c:f>'[2]Agg Nom'!$A$35</c:f>
              <c:strCache>
                <c:ptCount val="1"/>
                <c:pt idx="0">
                  <c:v>Public Transfers, Other in-kind, Outflows</c:v>
                </c:pt>
              </c:strCache>
            </c:strRef>
          </c:tx>
          <c:spPr>
            <a:pattFill prst="pct80">
              <a:fgClr>
                <a:srgbClr val="93CDDD"/>
              </a:fgClr>
              <a:bgClr>
                <a:srgbClr val="FFFFFF"/>
              </a:bgClr>
            </a:pattFill>
            <a:ln>
              <a:solidFill>
                <a:schemeClr val="tx2">
                  <a:lumMod val="40000"/>
                  <a:lumOff val="60000"/>
                </a:schemeClr>
              </a:solid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Nom'!$C$35:$CO$35</c:f>
              <c:numCache>
                <c:formatCode>General</c:formatCode>
                <c:ptCount val="91"/>
                <c:pt idx="0">
                  <c:v>1725.7367409732001</c:v>
                </c:pt>
                <c:pt idx="1">
                  <c:v>1806.4556004424001</c:v>
                </c:pt>
                <c:pt idx="2">
                  <c:v>1934.8606064760002</c:v>
                </c:pt>
                <c:pt idx="3">
                  <c:v>1966.9258723707001</c:v>
                </c:pt>
                <c:pt idx="4">
                  <c:v>2060.3398036497001</c:v>
                </c:pt>
                <c:pt idx="5">
                  <c:v>2191.7323104676002</c:v>
                </c:pt>
                <c:pt idx="6">
                  <c:v>2341.8897489369997</c:v>
                </c:pt>
                <c:pt idx="7">
                  <c:v>2533.4662061342001</c:v>
                </c:pt>
                <c:pt idx="8">
                  <c:v>2730.9807742502999</c:v>
                </c:pt>
                <c:pt idx="9">
                  <c:v>2923.8882612620996</c:v>
                </c:pt>
                <c:pt idx="10">
                  <c:v>3173.6899880893998</c:v>
                </c:pt>
                <c:pt idx="11">
                  <c:v>3428.2850871655996</c:v>
                </c:pt>
                <c:pt idx="12">
                  <c:v>3717.3331686707998</c:v>
                </c:pt>
                <c:pt idx="13">
                  <c:v>4016.7885207560003</c:v>
                </c:pt>
                <c:pt idx="14">
                  <c:v>4078.1891752319998</c:v>
                </c:pt>
                <c:pt idx="15">
                  <c:v>4654.5562109759994</c:v>
                </c:pt>
                <c:pt idx="16">
                  <c:v>4817.9996027500001</c:v>
                </c:pt>
                <c:pt idx="17">
                  <c:v>5065.1936395789999</c:v>
                </c:pt>
                <c:pt idx="18">
                  <c:v>5407.0970383140002</c:v>
                </c:pt>
                <c:pt idx="19">
                  <c:v>5786.2918686820003</c:v>
                </c:pt>
                <c:pt idx="20">
                  <c:v>6597.7975476560005</c:v>
                </c:pt>
                <c:pt idx="21">
                  <c:v>7578.2689624539998</c:v>
                </c:pt>
                <c:pt idx="22">
                  <c:v>8821.4554220490008</c:v>
                </c:pt>
                <c:pt idx="23">
                  <c:v>10098.599645913</c:v>
                </c:pt>
                <c:pt idx="24">
                  <c:v>10934.539273896999</c:v>
                </c:pt>
                <c:pt idx="25">
                  <c:v>11932.431044988001</c:v>
                </c:pt>
                <c:pt idx="26">
                  <c:v>13029.598168987999</c:v>
                </c:pt>
                <c:pt idx="27">
                  <c:v>13682.054890925001</c:v>
                </c:pt>
                <c:pt idx="28">
                  <c:v>14940.188733488001</c:v>
                </c:pt>
                <c:pt idx="29">
                  <c:v>15200.06994571</c:v>
                </c:pt>
                <c:pt idx="30">
                  <c:v>16235.557020504</c:v>
                </c:pt>
                <c:pt idx="31">
                  <c:v>17807.825275694999</c:v>
                </c:pt>
                <c:pt idx="32">
                  <c:v>19711.515560505002</c:v>
                </c:pt>
                <c:pt idx="33">
                  <c:v>21080.236747688999</c:v>
                </c:pt>
                <c:pt idx="34">
                  <c:v>20696.593188647999</c:v>
                </c:pt>
                <c:pt idx="35">
                  <c:v>20983.601416067999</c:v>
                </c:pt>
                <c:pt idx="36">
                  <c:v>21436.609496935002</c:v>
                </c:pt>
                <c:pt idx="37">
                  <c:v>22402.500150659998</c:v>
                </c:pt>
                <c:pt idx="38">
                  <c:v>24132.133144200001</c:v>
                </c:pt>
                <c:pt idx="39">
                  <c:v>24741.075089286001</c:v>
                </c:pt>
                <c:pt idx="40">
                  <c:v>24943.740585565996</c:v>
                </c:pt>
                <c:pt idx="41">
                  <c:v>25517.634462747996</c:v>
                </c:pt>
                <c:pt idx="42">
                  <c:v>26315.679396971998</c:v>
                </c:pt>
                <c:pt idx="43">
                  <c:v>27466.435402911004</c:v>
                </c:pt>
                <c:pt idx="44">
                  <c:v>27102.710572838001</c:v>
                </c:pt>
                <c:pt idx="45">
                  <c:v>27891.538275457999</c:v>
                </c:pt>
                <c:pt idx="46">
                  <c:v>28190.885719638001</c:v>
                </c:pt>
                <c:pt idx="47">
                  <c:v>27667.486404499999</c:v>
                </c:pt>
                <c:pt idx="48">
                  <c:v>28239.318799967998</c:v>
                </c:pt>
                <c:pt idx="49">
                  <c:v>27438.291606825002</c:v>
                </c:pt>
                <c:pt idx="50">
                  <c:v>26924.754616454997</c:v>
                </c:pt>
                <c:pt idx="51">
                  <c:v>26534.994737591998</c:v>
                </c:pt>
                <c:pt idx="52">
                  <c:v>26336.243821839998</c:v>
                </c:pt>
                <c:pt idx="53">
                  <c:v>26888.95805316</c:v>
                </c:pt>
                <c:pt idx="54">
                  <c:v>26240.287423751997</c:v>
                </c:pt>
                <c:pt idx="55">
                  <c:v>26234.398497086</c:v>
                </c:pt>
                <c:pt idx="56">
                  <c:v>27358.574925099998</c:v>
                </c:pt>
                <c:pt idx="57">
                  <c:v>20117.263559992</c:v>
                </c:pt>
                <c:pt idx="58">
                  <c:v>19404.620233109999</c:v>
                </c:pt>
                <c:pt idx="59">
                  <c:v>18427.252806910001</c:v>
                </c:pt>
                <c:pt idx="60">
                  <c:v>18294.981677645999</c:v>
                </c:pt>
                <c:pt idx="61">
                  <c:v>15486.804621503999</c:v>
                </c:pt>
                <c:pt idx="62">
                  <c:v>13791.144462744</c:v>
                </c:pt>
                <c:pt idx="63">
                  <c:v>12940.095885255001</c:v>
                </c:pt>
                <c:pt idx="64">
                  <c:v>11974.090189545001</c:v>
                </c:pt>
                <c:pt idx="65">
                  <c:v>11446.462498530002</c:v>
                </c:pt>
                <c:pt idx="66">
                  <c:v>10512.988155236</c:v>
                </c:pt>
                <c:pt idx="67">
                  <c:v>10079.566758248002</c:v>
                </c:pt>
                <c:pt idx="68">
                  <c:v>9858.6164391219991</c:v>
                </c:pt>
                <c:pt idx="69">
                  <c:v>8822.2192288999995</c:v>
                </c:pt>
                <c:pt idx="70">
                  <c:v>8607.9072343500011</c:v>
                </c:pt>
                <c:pt idx="71">
                  <c:v>8344.3167275060005</c:v>
                </c:pt>
                <c:pt idx="72">
                  <c:v>8098.9546806630005</c:v>
                </c:pt>
                <c:pt idx="73">
                  <c:v>8042.1800750719995</c:v>
                </c:pt>
                <c:pt idx="74">
                  <c:v>7430.4907542160008</c:v>
                </c:pt>
                <c:pt idx="75">
                  <c:v>7256.3116319199999</c:v>
                </c:pt>
                <c:pt idx="76">
                  <c:v>6917.5045624700006</c:v>
                </c:pt>
                <c:pt idx="77">
                  <c:v>6501.2672910079991</c:v>
                </c:pt>
                <c:pt idx="78">
                  <c:v>6290.6192963399999</c:v>
                </c:pt>
                <c:pt idx="79">
                  <c:v>5848.4123113360001</c:v>
                </c:pt>
                <c:pt idx="80">
                  <c:v>5418.1558073699998</c:v>
                </c:pt>
                <c:pt idx="81">
                  <c:v>5070.5260947899997</c:v>
                </c:pt>
                <c:pt idx="82">
                  <c:v>4625.8103433200004</c:v>
                </c:pt>
                <c:pt idx="83">
                  <c:v>4096.5268636239998</c:v>
                </c:pt>
                <c:pt idx="84">
                  <c:v>3373.968847744</c:v>
                </c:pt>
                <c:pt idx="85">
                  <c:v>2989.3821864390002</c:v>
                </c:pt>
                <c:pt idx="86">
                  <c:v>2421.3718408159998</c:v>
                </c:pt>
                <c:pt idx="87">
                  <c:v>1971.1859112</c:v>
                </c:pt>
                <c:pt idx="88">
                  <c:v>1589.100732681</c:v>
                </c:pt>
                <c:pt idx="89">
                  <c:v>1205.06178849</c:v>
                </c:pt>
                <c:pt idx="90">
                  <c:v>4066.4439654299999</c:v>
                </c:pt>
              </c:numCache>
            </c:numRef>
          </c:val>
        </c:ser>
        <c:ser>
          <c:idx val="0"/>
          <c:order val="3"/>
          <c:tx>
            <c:strRef>
              <c:f>'[2]Agg Nom'!$A$26</c:f>
              <c:strCache>
                <c:ptCount val="1"/>
                <c:pt idx="0">
                  <c:v>Public Transfers, Education, Outflows</c:v>
                </c:pt>
              </c:strCache>
            </c:strRef>
          </c:tx>
          <c:spPr>
            <a:pattFill prst="pct75">
              <a:fgClr>
                <a:srgbClr val="E46C0A"/>
              </a:fgClr>
              <a:bgClr>
                <a:srgbClr val="000000"/>
              </a:bgClr>
            </a:pattFill>
            <a:ln w="28575">
              <a:noFill/>
              <a:prstDash val="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Nom'!$C$26:$CO$26</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30.855020101920001</c:v>
                </c:pt>
                <c:pt idx="16">
                  <c:v>65.381937797830005</c:v>
                </c:pt>
                <c:pt idx="17">
                  <c:v>140.83295445506999</c:v>
                </c:pt>
                <c:pt idx="18">
                  <c:v>272.29328970054996</c:v>
                </c:pt>
                <c:pt idx="19">
                  <c:v>428.64711837740003</c:v>
                </c:pt>
                <c:pt idx="20">
                  <c:v>615.91470057319998</c:v>
                </c:pt>
                <c:pt idx="21">
                  <c:v>846.40070851740006</c:v>
                </c:pt>
                <c:pt idx="22">
                  <c:v>1077.6095980726002</c:v>
                </c:pt>
                <c:pt idx="23">
                  <c:v>1408.9811699657998</c:v>
                </c:pt>
                <c:pt idx="24">
                  <c:v>1736.0125225715999</c:v>
                </c:pt>
                <c:pt idx="25">
                  <c:v>2141.9120700077997</c:v>
                </c:pt>
                <c:pt idx="26">
                  <c:v>2587.5728200661997</c:v>
                </c:pt>
                <c:pt idx="27">
                  <c:v>3060.8884293248998</c:v>
                </c:pt>
                <c:pt idx="28">
                  <c:v>3770.4541842384001</c:v>
                </c:pt>
                <c:pt idx="29">
                  <c:v>4298.4532223360002</c:v>
                </c:pt>
                <c:pt idx="30">
                  <c:v>5174.5538765820002</c:v>
                </c:pt>
                <c:pt idx="31">
                  <c:v>6092.5009322189999</c:v>
                </c:pt>
                <c:pt idx="32">
                  <c:v>7181.691253944</c:v>
                </c:pt>
                <c:pt idx="33">
                  <c:v>7965.5060702669998</c:v>
                </c:pt>
                <c:pt idx="34">
                  <c:v>8346.7563100290008</c:v>
                </c:pt>
                <c:pt idx="35">
                  <c:v>8935.5250271429995</c:v>
                </c:pt>
                <c:pt idx="36">
                  <c:v>9880.5105170560018</c:v>
                </c:pt>
                <c:pt idx="37">
                  <c:v>10841.470517807998</c:v>
                </c:pt>
                <c:pt idx="38">
                  <c:v>12264.6600901</c:v>
                </c:pt>
                <c:pt idx="39">
                  <c:v>12661.528174352999</c:v>
                </c:pt>
                <c:pt idx="40">
                  <c:v>12805.700990672001</c:v>
                </c:pt>
                <c:pt idx="41">
                  <c:v>12930.069198507999</c:v>
                </c:pt>
                <c:pt idx="42">
                  <c:v>13390.870492673999</c:v>
                </c:pt>
                <c:pt idx="43">
                  <c:v>13918.280802318</c:v>
                </c:pt>
                <c:pt idx="44">
                  <c:v>13693.496592179999</c:v>
                </c:pt>
                <c:pt idx="45">
                  <c:v>13931.208734014001</c:v>
                </c:pt>
                <c:pt idx="46">
                  <c:v>14031.947193188998</c:v>
                </c:pt>
                <c:pt idx="47">
                  <c:v>13723.9380478</c:v>
                </c:pt>
                <c:pt idx="48">
                  <c:v>14033.999025984</c:v>
                </c:pt>
                <c:pt idx="49">
                  <c:v>13714.711481025</c:v>
                </c:pt>
                <c:pt idx="50">
                  <c:v>13533.489010485</c:v>
                </c:pt>
                <c:pt idx="51">
                  <c:v>13243.809121352002</c:v>
                </c:pt>
                <c:pt idx="52">
                  <c:v>13021.485104578</c:v>
                </c:pt>
                <c:pt idx="53">
                  <c:v>13108.25628168</c:v>
                </c:pt>
                <c:pt idx="54">
                  <c:v>12762.406941497999</c:v>
                </c:pt>
                <c:pt idx="55">
                  <c:v>12788.247823432999</c:v>
                </c:pt>
                <c:pt idx="56">
                  <c:v>13551.65053185</c:v>
                </c:pt>
                <c:pt idx="57">
                  <c:v>10093.217475172001</c:v>
                </c:pt>
                <c:pt idx="58">
                  <c:v>9937.2517758510003</c:v>
                </c:pt>
                <c:pt idx="59">
                  <c:v>9631.7053962400005</c:v>
                </c:pt>
                <c:pt idx="60">
                  <c:v>9792.395774562001</c:v>
                </c:pt>
                <c:pt idx="61">
                  <c:v>8429.3528886719996</c:v>
                </c:pt>
                <c:pt idx="62">
                  <c:v>7624.971551998</c:v>
                </c:pt>
                <c:pt idx="63">
                  <c:v>7206.9982871040002</c:v>
                </c:pt>
                <c:pt idx="64">
                  <c:v>6628.1747802270002</c:v>
                </c:pt>
                <c:pt idx="65">
                  <c:v>6313.1024846700002</c:v>
                </c:pt>
                <c:pt idx="66">
                  <c:v>5860.5091615840001</c:v>
                </c:pt>
                <c:pt idx="67">
                  <c:v>5762.4919191059998</c:v>
                </c:pt>
                <c:pt idx="68">
                  <c:v>5825.3622249239997</c:v>
                </c:pt>
                <c:pt idx="69">
                  <c:v>5419.4175257750003</c:v>
                </c:pt>
                <c:pt idx="70">
                  <c:v>5576.1063787799994</c:v>
                </c:pt>
                <c:pt idx="71">
                  <c:v>5645.7899351040005</c:v>
                </c:pt>
                <c:pt idx="72">
                  <c:v>5722.7248427860004</c:v>
                </c:pt>
                <c:pt idx="73">
                  <c:v>5928.2464575399999</c:v>
                </c:pt>
                <c:pt idx="74">
                  <c:v>5713.6708673839994</c:v>
                </c:pt>
                <c:pt idx="75">
                  <c:v>5707.6086761199995</c:v>
                </c:pt>
                <c:pt idx="76">
                  <c:v>5522.6827120400003</c:v>
                </c:pt>
                <c:pt idx="77">
                  <c:v>5242.2106183679998</c:v>
                </c:pt>
                <c:pt idx="78">
                  <c:v>5104.849791441</c:v>
                </c:pt>
                <c:pt idx="79">
                  <c:v>4772.335274952</c:v>
                </c:pt>
                <c:pt idx="80">
                  <c:v>4378.1421248099996</c:v>
                </c:pt>
                <c:pt idx="81">
                  <c:v>4111.2687833010004</c:v>
                </c:pt>
                <c:pt idx="82">
                  <c:v>3756.251002724</c:v>
                </c:pt>
                <c:pt idx="83">
                  <c:v>3402.6796023920001</c:v>
                </c:pt>
                <c:pt idx="84">
                  <c:v>2830.6995513279999</c:v>
                </c:pt>
                <c:pt idx="85">
                  <c:v>2609.5347996089999</c:v>
                </c:pt>
                <c:pt idx="86">
                  <c:v>2212.1067171160003</c:v>
                </c:pt>
                <c:pt idx="87">
                  <c:v>1936.3900596149999</c:v>
                </c:pt>
                <c:pt idx="88">
                  <c:v>1705.280820705</c:v>
                </c:pt>
                <c:pt idx="89">
                  <c:v>1439.7513599450001</c:v>
                </c:pt>
                <c:pt idx="90">
                  <c:v>5395.332102282001</c:v>
                </c:pt>
              </c:numCache>
            </c:numRef>
          </c:val>
        </c:ser>
        <c:axId val="179244032"/>
        <c:axId val="179254400"/>
      </c:areaChart>
      <c:catAx>
        <c:axId val="179244032"/>
        <c:scaling>
          <c:orientation val="minMax"/>
        </c:scaling>
        <c:axPos val="b"/>
        <c:title>
          <c:tx>
            <c:rich>
              <a:bodyPr/>
              <a:lstStyle/>
              <a:p>
                <a:pPr>
                  <a:defRPr/>
                </a:pPr>
                <a:r>
                  <a:rPr lang="en-US"/>
                  <a:t>Age</a:t>
                </a:r>
              </a:p>
            </c:rich>
          </c:tx>
          <c:layout>
            <c:manualLayout>
              <c:xMode val="edge"/>
              <c:yMode val="edge"/>
              <c:x val="1.3685203412073493E-2"/>
              <c:y val="0.80256328845990899"/>
            </c:manualLayout>
          </c:layout>
        </c:title>
        <c:numFmt formatCode="General" sourceLinked="1"/>
        <c:tickLblPos val="nextTo"/>
        <c:crossAx val="179254400"/>
        <c:crosses val="autoZero"/>
        <c:auto val="1"/>
        <c:lblAlgn val="ctr"/>
        <c:lblOffset val="100"/>
        <c:tickLblSkip val="10"/>
        <c:tickMarkSkip val="5"/>
      </c:catAx>
      <c:valAx>
        <c:axId val="179254400"/>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79244032"/>
        <c:crosses val="autoZero"/>
        <c:crossBetween val="midCat"/>
        <c:dispUnits>
          <c:builtInUnit val="thousands"/>
        </c:dispUnits>
      </c:valAx>
    </c:plotArea>
    <c:legend>
      <c:legendPos val="b"/>
      <c:layout>
        <c:manualLayout>
          <c:xMode val="edge"/>
          <c:yMode val="edge"/>
          <c:x val="7.479877515310659E-3"/>
          <c:y val="0.90394723845003355"/>
          <c:w val="0.98470712308997632"/>
          <c:h val="9.6052761549967544E-2"/>
        </c:manualLayout>
      </c:layout>
      <c:txPr>
        <a:bodyPr/>
        <a:lstStyle/>
        <a:p>
          <a:pPr>
            <a:defRPr sz="800"/>
          </a:pPr>
          <a:endParaRPr lang="en-US"/>
        </a:p>
      </c:txPr>
    </c:legend>
    <c:plotVisOnly val="1"/>
  </c:chart>
  <c:printSettings>
    <c:headerFooter/>
    <c:pageMargins b="0.75000000000000344" l="0.70000000000000062" r="0.70000000000000062" t="0.75000000000000344"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9070811461067366"/>
          <c:y val="1.4219706911636076E-2"/>
        </c:manualLayout>
      </c:layout>
      <c:overlay val="1"/>
    </c:title>
    <c:plotArea>
      <c:layout>
        <c:manualLayout>
          <c:layoutTarget val="inner"/>
          <c:xMode val="edge"/>
          <c:yMode val="edge"/>
          <c:x val="0.15663495188101545"/>
          <c:y val="5.5072022247219111E-2"/>
          <c:w val="0.78422408136482935"/>
          <c:h val="0.69268958567679062"/>
        </c:manualLayout>
      </c:layout>
      <c:lineChart>
        <c:grouping val="standard"/>
        <c:ser>
          <c:idx val="0"/>
          <c:order val="0"/>
          <c:tx>
            <c:strRef>
              <c:f>'[2]PC Nom'!$A$65</c:f>
              <c:strCache>
                <c:ptCount val="1"/>
                <c:pt idx="0">
                  <c:v>Public Asset Income</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Nom'!$D$65:$CP$65</c:f>
              <c:numCache>
                <c:formatCode>General</c:formatCode>
                <c:ptCount val="91"/>
                <c:pt idx="0">
                  <c:v>-34.699539999999999</c:v>
                </c:pt>
                <c:pt idx="1">
                  <c:v>-36.704169999999998</c:v>
                </c:pt>
                <c:pt idx="2">
                  <c:v>-38.82461</c:v>
                </c:pt>
                <c:pt idx="3">
                  <c:v>-41.075920000000004</c:v>
                </c:pt>
                <c:pt idx="4">
                  <c:v>-43.542679999999997</c:v>
                </c:pt>
                <c:pt idx="5">
                  <c:v>-46.192869999999999</c:v>
                </c:pt>
                <c:pt idx="6">
                  <c:v>-49.005690000000001</c:v>
                </c:pt>
                <c:pt idx="7">
                  <c:v>-51.884189999999997</c:v>
                </c:pt>
                <c:pt idx="8">
                  <c:v>-55.016060000000003</c:v>
                </c:pt>
                <c:pt idx="9">
                  <c:v>-58.392679999999999</c:v>
                </c:pt>
                <c:pt idx="10">
                  <c:v>-62.082940000000001</c:v>
                </c:pt>
                <c:pt idx="11">
                  <c:v>-65.922529999999995</c:v>
                </c:pt>
                <c:pt idx="12">
                  <c:v>-70.345429999999993</c:v>
                </c:pt>
                <c:pt idx="13">
                  <c:v>-74.670959999999994</c:v>
                </c:pt>
                <c:pt idx="14">
                  <c:v>-78.793499999999995</c:v>
                </c:pt>
                <c:pt idx="15">
                  <c:v>-95.803979999999996</c:v>
                </c:pt>
                <c:pt idx="16">
                  <c:v>-104.63509999999999</c:v>
                </c:pt>
                <c:pt idx="17">
                  <c:v>-118.22709999999999</c:v>
                </c:pt>
                <c:pt idx="18">
                  <c:v>-140.39429999999999</c:v>
                </c:pt>
                <c:pt idx="19">
                  <c:v>-174.06469999999999</c:v>
                </c:pt>
                <c:pt idx="20">
                  <c:v>-219.3295</c:v>
                </c:pt>
                <c:pt idx="21">
                  <c:v>-273.77629999999999</c:v>
                </c:pt>
                <c:pt idx="22">
                  <c:v>-334.0865</c:v>
                </c:pt>
                <c:pt idx="23">
                  <c:v>-399.47989999999999</c:v>
                </c:pt>
                <c:pt idx="24">
                  <c:v>-467.79739999999998</c:v>
                </c:pt>
                <c:pt idx="25">
                  <c:v>-537.63040000000001</c:v>
                </c:pt>
                <c:pt idx="26">
                  <c:v>-604.45339999999999</c:v>
                </c:pt>
                <c:pt idx="27">
                  <c:v>-662.69629999999995</c:v>
                </c:pt>
                <c:pt idx="28">
                  <c:v>-714.56420000000003</c:v>
                </c:pt>
                <c:pt idx="29">
                  <c:v>-759.83770000000004</c:v>
                </c:pt>
                <c:pt idx="30">
                  <c:v>-802.6191</c:v>
                </c:pt>
                <c:pt idx="31">
                  <c:v>-843.59400000000005</c:v>
                </c:pt>
                <c:pt idx="32">
                  <c:v>-885.33190000000002</c:v>
                </c:pt>
                <c:pt idx="33">
                  <c:v>-924.89250000000004</c:v>
                </c:pt>
                <c:pt idx="34">
                  <c:v>-963.41809999999998</c:v>
                </c:pt>
                <c:pt idx="35">
                  <c:v>-996.79769999999996</c:v>
                </c:pt>
                <c:pt idx="36">
                  <c:v>-1025.8209999999999</c:v>
                </c:pt>
                <c:pt idx="37">
                  <c:v>-1047.94</c:v>
                </c:pt>
                <c:pt idx="38">
                  <c:v>-1065.8320000000001</c:v>
                </c:pt>
                <c:pt idx="39">
                  <c:v>-1077.1980000000001</c:v>
                </c:pt>
                <c:pt idx="40">
                  <c:v>-1089.925</c:v>
                </c:pt>
                <c:pt idx="41">
                  <c:v>-1105.6500000000001</c:v>
                </c:pt>
                <c:pt idx="42">
                  <c:v>-1125.653</c:v>
                </c:pt>
                <c:pt idx="43">
                  <c:v>-1146.309</c:v>
                </c:pt>
                <c:pt idx="44">
                  <c:v>-1169.55</c:v>
                </c:pt>
                <c:pt idx="45">
                  <c:v>-1190.462</c:v>
                </c:pt>
                <c:pt idx="46">
                  <c:v>-1207.653</c:v>
                </c:pt>
                <c:pt idx="47">
                  <c:v>-1223.5319999999999</c:v>
                </c:pt>
                <c:pt idx="48">
                  <c:v>-1236.7929999999999</c:v>
                </c:pt>
                <c:pt idx="49">
                  <c:v>-1249.713</c:v>
                </c:pt>
                <c:pt idx="50">
                  <c:v>-1260.231</c:v>
                </c:pt>
                <c:pt idx="51">
                  <c:v>-1271.51</c:v>
                </c:pt>
                <c:pt idx="52">
                  <c:v>-1280.7739999999999</c:v>
                </c:pt>
                <c:pt idx="53">
                  <c:v>-1293.848</c:v>
                </c:pt>
                <c:pt idx="54">
                  <c:v>-1299.143</c:v>
                </c:pt>
                <c:pt idx="55">
                  <c:v>-1298.2760000000001</c:v>
                </c:pt>
                <c:pt idx="56">
                  <c:v>-1285.3219999999999</c:v>
                </c:pt>
                <c:pt idx="57">
                  <c:v>-1259.105</c:v>
                </c:pt>
                <c:pt idx="58">
                  <c:v>-1215.761</c:v>
                </c:pt>
                <c:pt idx="59">
                  <c:v>-1166.1849999999999</c:v>
                </c:pt>
                <c:pt idx="60">
                  <c:v>-1112.126</c:v>
                </c:pt>
                <c:pt idx="61">
                  <c:v>-1050.8800000000001</c:v>
                </c:pt>
                <c:pt idx="62">
                  <c:v>-988.84770000000003</c:v>
                </c:pt>
                <c:pt idx="63">
                  <c:v>-931.17219999999998</c:v>
                </c:pt>
                <c:pt idx="64">
                  <c:v>-880.99440000000004</c:v>
                </c:pt>
                <c:pt idx="65">
                  <c:v>-835.67340000000002</c:v>
                </c:pt>
                <c:pt idx="66">
                  <c:v>-797.65589999999997</c:v>
                </c:pt>
                <c:pt idx="67">
                  <c:v>-767.60910000000001</c:v>
                </c:pt>
                <c:pt idx="68">
                  <c:v>-743.19880000000001</c:v>
                </c:pt>
                <c:pt idx="69">
                  <c:v>-721.11980000000005</c:v>
                </c:pt>
                <c:pt idx="70">
                  <c:v>-704.08450000000005</c:v>
                </c:pt>
                <c:pt idx="71">
                  <c:v>-692.09699999999998</c:v>
                </c:pt>
                <c:pt idx="72">
                  <c:v>-681.99159999999995</c:v>
                </c:pt>
                <c:pt idx="73">
                  <c:v>-673.49699999999996</c:v>
                </c:pt>
                <c:pt idx="74">
                  <c:v>-666.13170000000002</c:v>
                </c:pt>
                <c:pt idx="75">
                  <c:v>-657.60270000000003</c:v>
                </c:pt>
                <c:pt idx="76">
                  <c:v>-648.05669999999998</c:v>
                </c:pt>
                <c:pt idx="77">
                  <c:v>-637.84439999999995</c:v>
                </c:pt>
                <c:pt idx="78">
                  <c:v>-628.05799999999999</c:v>
                </c:pt>
                <c:pt idx="79">
                  <c:v>-619.10170000000005</c:v>
                </c:pt>
                <c:pt idx="80">
                  <c:v>-613.22299999999996</c:v>
                </c:pt>
                <c:pt idx="81">
                  <c:v>-603.61429999999996</c:v>
                </c:pt>
                <c:pt idx="82">
                  <c:v>-595.22900000000004</c:v>
                </c:pt>
                <c:pt idx="83">
                  <c:v>-579.96690000000001</c:v>
                </c:pt>
                <c:pt idx="84">
                  <c:v>-569.10050000000001</c:v>
                </c:pt>
                <c:pt idx="85">
                  <c:v>-549.51310000000001</c:v>
                </c:pt>
                <c:pt idx="86">
                  <c:v>-529.31679999999994</c:v>
                </c:pt>
                <c:pt idx="87">
                  <c:v>-503.1542</c:v>
                </c:pt>
                <c:pt idx="88">
                  <c:v>-475.77080000000001</c:v>
                </c:pt>
                <c:pt idx="89">
                  <c:v>-446.71230000000003</c:v>
                </c:pt>
                <c:pt idx="90">
                  <c:v>-421.14949999999999</c:v>
                </c:pt>
              </c:numCache>
            </c:numRef>
          </c:val>
        </c:ser>
        <c:ser>
          <c:idx val="1"/>
          <c:order val="1"/>
          <c:tx>
            <c:strRef>
              <c:f>'[2]PC Nom'!$A$66</c:f>
              <c:strCache>
                <c:ptCount val="1"/>
                <c:pt idx="0">
                  <c:v>Public Saving</c:v>
                </c:pt>
              </c:strCache>
            </c:strRef>
          </c:tx>
          <c:spPr>
            <a:ln>
              <a:solidFill>
                <a:schemeClr val="accent5">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Nom'!$D$66:$CP$66</c:f>
              <c:numCache>
                <c:formatCode>General</c:formatCode>
                <c:ptCount val="91"/>
                <c:pt idx="0">
                  <c:v>-72.727149999999995</c:v>
                </c:pt>
                <c:pt idx="1">
                  <c:v>-76.92868</c:v>
                </c:pt>
                <c:pt idx="2">
                  <c:v>-81.372929999999997</c:v>
                </c:pt>
                <c:pt idx="3">
                  <c:v>-86.091470000000001</c:v>
                </c:pt>
                <c:pt idx="4">
                  <c:v>-91.261570000000006</c:v>
                </c:pt>
                <c:pt idx="5">
                  <c:v>-96.816159999999996</c:v>
                </c:pt>
                <c:pt idx="6">
                  <c:v>-102.7116</c:v>
                </c:pt>
                <c:pt idx="7">
                  <c:v>-108.74460000000001</c:v>
                </c:pt>
                <c:pt idx="8">
                  <c:v>-115.30880000000001</c:v>
                </c:pt>
                <c:pt idx="9">
                  <c:v>-122.38590000000001</c:v>
                </c:pt>
                <c:pt idx="10">
                  <c:v>-130.12029999999999</c:v>
                </c:pt>
                <c:pt idx="11">
                  <c:v>-138.1678</c:v>
                </c:pt>
                <c:pt idx="12">
                  <c:v>-147.43780000000001</c:v>
                </c:pt>
                <c:pt idx="13">
                  <c:v>-156.50370000000001</c:v>
                </c:pt>
                <c:pt idx="14">
                  <c:v>-165.14420000000001</c:v>
                </c:pt>
                <c:pt idx="15">
                  <c:v>-200.79660000000001</c:v>
                </c:pt>
                <c:pt idx="16">
                  <c:v>-219.3058</c:v>
                </c:pt>
                <c:pt idx="17">
                  <c:v>-247.7936</c:v>
                </c:pt>
                <c:pt idx="18">
                  <c:v>-294.25389999999999</c:v>
                </c:pt>
                <c:pt idx="19">
                  <c:v>-364.82409999999999</c:v>
                </c:pt>
                <c:pt idx="20">
                  <c:v>-459.6952</c:v>
                </c:pt>
                <c:pt idx="21">
                  <c:v>-573.8107</c:v>
                </c:pt>
                <c:pt idx="22">
                  <c:v>-700.21559999999999</c:v>
                </c:pt>
                <c:pt idx="23">
                  <c:v>-837.27449999999999</c:v>
                </c:pt>
                <c:pt idx="24">
                  <c:v>-980.46169999999995</c:v>
                </c:pt>
                <c:pt idx="25">
                  <c:v>-1126.826</c:v>
                </c:pt>
                <c:pt idx="26">
                  <c:v>-1266.8810000000001</c:v>
                </c:pt>
                <c:pt idx="27">
                  <c:v>-1388.953</c:v>
                </c:pt>
                <c:pt idx="28">
                  <c:v>-1497.663</c:v>
                </c:pt>
                <c:pt idx="29">
                  <c:v>-1592.5519999999999</c:v>
                </c:pt>
                <c:pt idx="30">
                  <c:v>-1682.2180000000001</c:v>
                </c:pt>
                <c:pt idx="31">
                  <c:v>-1768.098</c:v>
                </c:pt>
                <c:pt idx="32">
                  <c:v>-1855.577</c:v>
                </c:pt>
                <c:pt idx="33">
                  <c:v>-1938.4929999999999</c:v>
                </c:pt>
                <c:pt idx="34">
                  <c:v>-2019.239</c:v>
                </c:pt>
                <c:pt idx="35">
                  <c:v>-2089.1990000000001</c:v>
                </c:pt>
                <c:pt idx="36">
                  <c:v>-2150.029</c:v>
                </c:pt>
                <c:pt idx="37">
                  <c:v>-2196.3879999999999</c:v>
                </c:pt>
                <c:pt idx="38">
                  <c:v>-2233.89</c:v>
                </c:pt>
                <c:pt idx="39">
                  <c:v>-2257.712</c:v>
                </c:pt>
                <c:pt idx="40">
                  <c:v>-2284.386</c:v>
                </c:pt>
                <c:pt idx="41">
                  <c:v>-2317.3449999999998</c:v>
                </c:pt>
                <c:pt idx="42">
                  <c:v>-2359.2689999999998</c:v>
                </c:pt>
                <c:pt idx="43">
                  <c:v>-2402.5630000000001</c:v>
                </c:pt>
                <c:pt idx="44">
                  <c:v>-2451.2730000000001</c:v>
                </c:pt>
                <c:pt idx="45">
                  <c:v>-2495.1019999999999</c:v>
                </c:pt>
                <c:pt idx="46">
                  <c:v>-2531.1329999999998</c:v>
                </c:pt>
                <c:pt idx="47">
                  <c:v>-2564.4140000000002</c:v>
                </c:pt>
                <c:pt idx="48">
                  <c:v>-2592.2080000000001</c:v>
                </c:pt>
                <c:pt idx="49">
                  <c:v>-2619.288</c:v>
                </c:pt>
                <c:pt idx="50">
                  <c:v>-2641.3330000000001</c:v>
                </c:pt>
                <c:pt idx="51">
                  <c:v>-2664.9720000000002</c:v>
                </c:pt>
                <c:pt idx="52">
                  <c:v>-2684.3890000000001</c:v>
                </c:pt>
                <c:pt idx="53">
                  <c:v>-2711.7910000000002</c:v>
                </c:pt>
                <c:pt idx="54">
                  <c:v>-2722.8870000000002</c:v>
                </c:pt>
                <c:pt idx="55">
                  <c:v>-2721.0720000000001</c:v>
                </c:pt>
                <c:pt idx="56">
                  <c:v>-2693.9209999999998</c:v>
                </c:pt>
                <c:pt idx="57">
                  <c:v>-2638.971</c:v>
                </c:pt>
                <c:pt idx="58">
                  <c:v>-2548.127</c:v>
                </c:pt>
                <c:pt idx="59">
                  <c:v>-2444.2199999999998</c:v>
                </c:pt>
                <c:pt idx="60">
                  <c:v>-2330.9169999999999</c:v>
                </c:pt>
                <c:pt idx="61">
                  <c:v>-2202.5509999999999</c:v>
                </c:pt>
                <c:pt idx="62">
                  <c:v>-2072.5369999999998</c:v>
                </c:pt>
                <c:pt idx="63">
                  <c:v>-1951.654</c:v>
                </c:pt>
                <c:pt idx="64">
                  <c:v>-1846.4860000000001</c:v>
                </c:pt>
                <c:pt idx="65">
                  <c:v>-1751.4970000000001</c:v>
                </c:pt>
                <c:pt idx="66">
                  <c:v>-1671.816</c:v>
                </c:pt>
                <c:pt idx="67">
                  <c:v>-1608.84</c:v>
                </c:pt>
                <c:pt idx="68">
                  <c:v>-1557.6790000000001</c:v>
                </c:pt>
                <c:pt idx="69">
                  <c:v>-1511.403</c:v>
                </c:pt>
                <c:pt idx="70">
                  <c:v>-1475.6990000000001</c:v>
                </c:pt>
                <c:pt idx="71">
                  <c:v>-1450.5740000000001</c:v>
                </c:pt>
                <c:pt idx="72">
                  <c:v>-1429.394</c:v>
                </c:pt>
                <c:pt idx="73">
                  <c:v>-1411.59</c:v>
                </c:pt>
                <c:pt idx="74">
                  <c:v>-1396.153</c:v>
                </c:pt>
                <c:pt idx="75">
                  <c:v>-1378.277</c:v>
                </c:pt>
                <c:pt idx="76">
                  <c:v>-1358.269</c:v>
                </c:pt>
                <c:pt idx="77">
                  <c:v>-1336.865</c:v>
                </c:pt>
                <c:pt idx="78">
                  <c:v>-1316.354</c:v>
                </c:pt>
                <c:pt idx="79">
                  <c:v>-1297.5820000000001</c:v>
                </c:pt>
                <c:pt idx="80">
                  <c:v>-1285.261</c:v>
                </c:pt>
                <c:pt idx="81">
                  <c:v>-1265.1220000000001</c:v>
                </c:pt>
                <c:pt idx="82">
                  <c:v>-1247.547</c:v>
                </c:pt>
                <c:pt idx="83">
                  <c:v>-1215.559</c:v>
                </c:pt>
                <c:pt idx="84">
                  <c:v>-1192.7840000000001</c:v>
                </c:pt>
                <c:pt idx="85">
                  <c:v>-1151.731</c:v>
                </c:pt>
                <c:pt idx="86">
                  <c:v>-1109.4010000000001</c:v>
                </c:pt>
                <c:pt idx="87">
                  <c:v>-1054.567</c:v>
                </c:pt>
                <c:pt idx="88">
                  <c:v>-997.17319999999995</c:v>
                </c:pt>
                <c:pt idx="89">
                  <c:v>-936.26930000000004</c:v>
                </c:pt>
                <c:pt idx="90">
                  <c:v>-882.69190000000003</c:v>
                </c:pt>
              </c:numCache>
            </c:numRef>
          </c:val>
        </c:ser>
        <c:ser>
          <c:idx val="2"/>
          <c:order val="2"/>
          <c:tx>
            <c:strRef>
              <c:f>'[2]PC Nom'!$A$64</c:f>
              <c:strCache>
                <c:ptCount val="1"/>
                <c:pt idx="0">
                  <c:v>Public Asset-based Reallocations</c:v>
                </c:pt>
              </c:strCache>
            </c:strRef>
          </c:tx>
          <c:spPr>
            <a:ln>
              <a:solidFill>
                <a:schemeClr val="tx2">
                  <a:lumMod val="50000"/>
                </a:schemeClr>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Nom'!$D$64:$CP$64</c:f>
              <c:numCache>
                <c:formatCode>General</c:formatCode>
                <c:ptCount val="91"/>
                <c:pt idx="0">
                  <c:v>38.027610000000003</c:v>
                </c:pt>
                <c:pt idx="1">
                  <c:v>40.224510000000002</c:v>
                </c:pt>
                <c:pt idx="2">
                  <c:v>42.548319999999997</c:v>
                </c:pt>
                <c:pt idx="3">
                  <c:v>45.015549999999998</c:v>
                </c:pt>
                <c:pt idx="4">
                  <c:v>47.718890000000002</c:v>
                </c:pt>
                <c:pt idx="5">
                  <c:v>50.623289999999997</c:v>
                </c:pt>
                <c:pt idx="6">
                  <c:v>53.705910000000003</c:v>
                </c:pt>
                <c:pt idx="7">
                  <c:v>56.860410000000002</c:v>
                </c:pt>
                <c:pt idx="8">
                  <c:v>60.292740000000002</c:v>
                </c:pt>
                <c:pt idx="9">
                  <c:v>63.993220000000001</c:v>
                </c:pt>
                <c:pt idx="10">
                  <c:v>68.037360000000007</c:v>
                </c:pt>
                <c:pt idx="11">
                  <c:v>72.245270000000005</c:v>
                </c:pt>
                <c:pt idx="12">
                  <c:v>77.092370000000003</c:v>
                </c:pt>
                <c:pt idx="13">
                  <c:v>81.832740000000001</c:v>
                </c:pt>
                <c:pt idx="14">
                  <c:v>86.350700000000003</c:v>
                </c:pt>
                <c:pt idx="15">
                  <c:v>104.99262</c:v>
                </c:pt>
                <c:pt idx="16">
                  <c:v>114.6707</c:v>
                </c:pt>
                <c:pt idx="17">
                  <c:v>129.56649999999999</c:v>
                </c:pt>
                <c:pt idx="18">
                  <c:v>153.8596</c:v>
                </c:pt>
                <c:pt idx="19">
                  <c:v>190.7594</c:v>
                </c:pt>
                <c:pt idx="20">
                  <c:v>240.3657</c:v>
                </c:pt>
                <c:pt idx="21">
                  <c:v>300.03440000000001</c:v>
                </c:pt>
                <c:pt idx="22">
                  <c:v>366.12909999999999</c:v>
                </c:pt>
                <c:pt idx="23">
                  <c:v>437.7946</c:v>
                </c:pt>
                <c:pt idx="24">
                  <c:v>512.66430000000003</c:v>
                </c:pt>
                <c:pt idx="25">
                  <c:v>589.19560000000001</c:v>
                </c:pt>
                <c:pt idx="26">
                  <c:v>662.42759999999998</c:v>
                </c:pt>
                <c:pt idx="27">
                  <c:v>726.25670000000002</c:v>
                </c:pt>
                <c:pt idx="28">
                  <c:v>783.09879999999998</c:v>
                </c:pt>
                <c:pt idx="29">
                  <c:v>832.71429999999998</c:v>
                </c:pt>
                <c:pt idx="30">
                  <c:v>879.59889999999996</c:v>
                </c:pt>
                <c:pt idx="31">
                  <c:v>924.50400000000002</c:v>
                </c:pt>
                <c:pt idx="32">
                  <c:v>970.24509999999998</c:v>
                </c:pt>
                <c:pt idx="33">
                  <c:v>1013.6005</c:v>
                </c:pt>
                <c:pt idx="34">
                  <c:v>1055.8208999999999</c:v>
                </c:pt>
                <c:pt idx="35">
                  <c:v>1092.4013</c:v>
                </c:pt>
                <c:pt idx="36">
                  <c:v>1124.2080000000001</c:v>
                </c:pt>
                <c:pt idx="37">
                  <c:v>1148.4480000000001</c:v>
                </c:pt>
                <c:pt idx="38">
                  <c:v>1168.058</c:v>
                </c:pt>
                <c:pt idx="39">
                  <c:v>1180.5139999999999</c:v>
                </c:pt>
                <c:pt idx="40">
                  <c:v>1194.461</c:v>
                </c:pt>
                <c:pt idx="41">
                  <c:v>1211.6949999999999</c:v>
                </c:pt>
                <c:pt idx="42">
                  <c:v>1233.616</c:v>
                </c:pt>
                <c:pt idx="43">
                  <c:v>1256.2539999999999</c:v>
                </c:pt>
                <c:pt idx="44">
                  <c:v>1281.723</c:v>
                </c:pt>
                <c:pt idx="45">
                  <c:v>1304.6400000000001</c:v>
                </c:pt>
                <c:pt idx="46">
                  <c:v>1323.48</c:v>
                </c:pt>
                <c:pt idx="47">
                  <c:v>1340.8820000000001</c:v>
                </c:pt>
                <c:pt idx="48">
                  <c:v>1355.415</c:v>
                </c:pt>
                <c:pt idx="49">
                  <c:v>1369.575</c:v>
                </c:pt>
                <c:pt idx="50">
                  <c:v>1381.1020000000001</c:v>
                </c:pt>
                <c:pt idx="51">
                  <c:v>1393.462</c:v>
                </c:pt>
                <c:pt idx="52">
                  <c:v>1403.615</c:v>
                </c:pt>
                <c:pt idx="53">
                  <c:v>1417.943</c:v>
                </c:pt>
                <c:pt idx="54">
                  <c:v>1423.7439999999999</c:v>
                </c:pt>
                <c:pt idx="55">
                  <c:v>1422.796</c:v>
                </c:pt>
                <c:pt idx="56">
                  <c:v>1408.5989999999999</c:v>
                </c:pt>
                <c:pt idx="57">
                  <c:v>1379.866</c:v>
                </c:pt>
                <c:pt idx="58">
                  <c:v>1332.366</c:v>
                </c:pt>
                <c:pt idx="59">
                  <c:v>1278.0350000000001</c:v>
                </c:pt>
                <c:pt idx="60">
                  <c:v>1218.7909999999999</c:v>
                </c:pt>
                <c:pt idx="61">
                  <c:v>1151.671</c:v>
                </c:pt>
                <c:pt idx="62">
                  <c:v>1083.6893</c:v>
                </c:pt>
                <c:pt idx="63">
                  <c:v>1020.4818</c:v>
                </c:pt>
                <c:pt idx="64">
                  <c:v>965.49159999999995</c:v>
                </c:pt>
                <c:pt idx="65">
                  <c:v>915.82360000000006</c:v>
                </c:pt>
                <c:pt idx="66">
                  <c:v>874.16010000000006</c:v>
                </c:pt>
                <c:pt idx="67">
                  <c:v>841.23090000000002</c:v>
                </c:pt>
                <c:pt idx="68">
                  <c:v>814.48019999999997</c:v>
                </c:pt>
                <c:pt idx="69">
                  <c:v>790.28319999999997</c:v>
                </c:pt>
                <c:pt idx="70">
                  <c:v>771.61450000000002</c:v>
                </c:pt>
                <c:pt idx="71">
                  <c:v>758.47699999999998</c:v>
                </c:pt>
                <c:pt idx="72">
                  <c:v>747.40239999999994</c:v>
                </c:pt>
                <c:pt idx="73">
                  <c:v>738.09299999999996</c:v>
                </c:pt>
                <c:pt idx="74">
                  <c:v>730.0213</c:v>
                </c:pt>
                <c:pt idx="75">
                  <c:v>720.67430000000002</c:v>
                </c:pt>
                <c:pt idx="76">
                  <c:v>710.21230000000003</c:v>
                </c:pt>
                <c:pt idx="77">
                  <c:v>699.02059999999994</c:v>
                </c:pt>
                <c:pt idx="78">
                  <c:v>688.29600000000005</c:v>
                </c:pt>
                <c:pt idx="79">
                  <c:v>678.48030000000006</c:v>
                </c:pt>
                <c:pt idx="80">
                  <c:v>672.03800000000001</c:v>
                </c:pt>
                <c:pt idx="81">
                  <c:v>661.5077</c:v>
                </c:pt>
                <c:pt idx="82">
                  <c:v>652.31799999999998</c:v>
                </c:pt>
                <c:pt idx="83">
                  <c:v>635.59209999999996</c:v>
                </c:pt>
                <c:pt idx="84">
                  <c:v>623.68349999999998</c:v>
                </c:pt>
                <c:pt idx="85">
                  <c:v>602.21789999999999</c:v>
                </c:pt>
                <c:pt idx="86">
                  <c:v>580.08420000000001</c:v>
                </c:pt>
                <c:pt idx="87">
                  <c:v>551.41279999999995</c:v>
                </c:pt>
                <c:pt idx="88">
                  <c:v>521.40239999999994</c:v>
                </c:pt>
                <c:pt idx="89">
                  <c:v>489.55700000000002</c:v>
                </c:pt>
                <c:pt idx="90">
                  <c:v>461.54239999999999</c:v>
                </c:pt>
              </c:numCache>
            </c:numRef>
          </c:val>
        </c:ser>
        <c:marker val="1"/>
        <c:axId val="179299840"/>
        <c:axId val="179301760"/>
      </c:lineChart>
      <c:catAx>
        <c:axId val="179299840"/>
        <c:scaling>
          <c:orientation val="minMax"/>
        </c:scaling>
        <c:axPos val="b"/>
        <c:title>
          <c:tx>
            <c:rich>
              <a:bodyPr/>
              <a:lstStyle/>
              <a:p>
                <a:pPr>
                  <a:defRPr/>
                </a:pPr>
                <a:r>
                  <a:rPr lang="en-US"/>
                  <a:t>Age</a:t>
                </a:r>
              </a:p>
            </c:rich>
          </c:tx>
          <c:layout>
            <c:manualLayout>
              <c:xMode val="edge"/>
              <c:yMode val="edge"/>
              <c:x val="8.3755468066492769E-2"/>
              <c:y val="0.16244414760654921"/>
            </c:manualLayout>
          </c:layout>
        </c:title>
        <c:numFmt formatCode="General" sourceLinked="1"/>
        <c:tickLblPos val="nextTo"/>
        <c:crossAx val="179301760"/>
        <c:crosses val="autoZero"/>
        <c:auto val="1"/>
        <c:lblAlgn val="ctr"/>
        <c:lblOffset val="100"/>
        <c:tickLblSkip val="10"/>
        <c:tickMarkSkip val="5"/>
      </c:catAx>
      <c:valAx>
        <c:axId val="179301760"/>
        <c:scaling>
          <c:orientation val="minMax"/>
        </c:scaling>
        <c:axPos val="l"/>
        <c:majorGridlines>
          <c:spPr>
            <a:ln>
              <a:solidFill>
                <a:sysClr val="window" lastClr="FFFFFF"/>
              </a:solidFill>
            </a:ln>
          </c:spPr>
        </c:majorGridlines>
        <c:numFmt formatCode="General" sourceLinked="1"/>
        <c:tickLblPos val="nextTo"/>
        <c:crossAx val="179299840"/>
        <c:crosses val="autoZero"/>
        <c:crossBetween val="between"/>
        <c:dispUnits>
          <c:builtInUnit val="thousands"/>
          <c:dispUnitsLbl>
            <c:layout>
              <c:manualLayout>
                <c:xMode val="edge"/>
                <c:yMode val="edge"/>
                <c:x val="2.7777777777777981E-2"/>
                <c:y val="0.32788948256468187"/>
              </c:manualLayout>
            </c:layout>
          </c:dispUnitsLbl>
        </c:dispUnits>
      </c:valAx>
    </c:plotArea>
    <c:legend>
      <c:legendPos val="b"/>
      <c:layout>
        <c:manualLayout>
          <c:xMode val="edge"/>
          <c:yMode val="edge"/>
          <c:x val="8.534558180227473E-3"/>
          <c:y val="0.83879554118235222"/>
          <c:w val="0.99146544181977248"/>
          <c:h val="0.16120445881764794"/>
        </c:manualLayout>
      </c:layout>
      <c:txPr>
        <a:bodyPr/>
        <a:lstStyle/>
        <a:p>
          <a:pPr>
            <a:defRPr sz="900"/>
          </a:pPr>
          <a:endParaRPr lang="en-US"/>
        </a:p>
      </c:txPr>
    </c:legend>
    <c:plotVisOnly val="1"/>
    <c:dispBlanksAs val="zero"/>
  </c:chart>
  <c:printSettings>
    <c:headerFooter/>
    <c:pageMargins b="0.75000000000000278" l="0.70000000000000062" r="0.70000000000000062" t="0.750000000000002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24336467343403875"/>
          <c:y val="4.2666659499563794E-3"/>
        </c:manualLayout>
      </c:layout>
      <c:overlay val="1"/>
    </c:title>
    <c:plotArea>
      <c:layout/>
      <c:lineChart>
        <c:grouping val="standard"/>
        <c:ser>
          <c:idx val="0"/>
          <c:order val="0"/>
          <c:tx>
            <c:strRef>
              <c:f>'[2]PC Nom'!$A$17</c:f>
              <c:strCache>
                <c:ptCount val="1"/>
                <c:pt idx="0">
                  <c:v>Earnings</c:v>
                </c:pt>
              </c:strCache>
            </c:strRef>
          </c:tx>
          <c:spPr>
            <a:ln>
              <a:solidFill>
                <a:schemeClr val="tx2">
                  <a:lumMod val="75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Nom'!$D$17:$CP$17</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392.03111000000001</c:v>
                </c:pt>
                <c:pt idx="16">
                  <c:v>749.82380999999998</c:v>
                </c:pt>
                <c:pt idx="17">
                  <c:v>1436.4470999999999</c:v>
                </c:pt>
                <c:pt idx="18">
                  <c:v>2723.3744000000002</c:v>
                </c:pt>
                <c:pt idx="19">
                  <c:v>4791.0767999999998</c:v>
                </c:pt>
                <c:pt idx="20">
                  <c:v>7667.2049999999999</c:v>
                </c:pt>
                <c:pt idx="21">
                  <c:v>11028.742</c:v>
                </c:pt>
                <c:pt idx="22">
                  <c:v>14483.490000000002</c:v>
                </c:pt>
                <c:pt idx="23">
                  <c:v>17716.403999999999</c:v>
                </c:pt>
                <c:pt idx="24">
                  <c:v>20648.313999999998</c:v>
                </c:pt>
                <c:pt idx="25">
                  <c:v>23765.326999999997</c:v>
                </c:pt>
                <c:pt idx="26">
                  <c:v>26450.639999999999</c:v>
                </c:pt>
                <c:pt idx="27">
                  <c:v>29107.416000000001</c:v>
                </c:pt>
                <c:pt idx="28">
                  <c:v>31172.117000000002</c:v>
                </c:pt>
                <c:pt idx="29">
                  <c:v>32543.879999999997</c:v>
                </c:pt>
                <c:pt idx="30">
                  <c:v>33923.39</c:v>
                </c:pt>
                <c:pt idx="31">
                  <c:v>35221.101999999999</c:v>
                </c:pt>
                <c:pt idx="32">
                  <c:v>36637.663</c:v>
                </c:pt>
                <c:pt idx="33">
                  <c:v>37825.597000000002</c:v>
                </c:pt>
                <c:pt idx="34">
                  <c:v>38649.985999999997</c:v>
                </c:pt>
                <c:pt idx="35">
                  <c:v>39514.114999999998</c:v>
                </c:pt>
                <c:pt idx="36">
                  <c:v>40228.524000000005</c:v>
                </c:pt>
                <c:pt idx="37">
                  <c:v>40924.198000000004</c:v>
                </c:pt>
                <c:pt idx="38">
                  <c:v>41722.303999999996</c:v>
                </c:pt>
                <c:pt idx="39">
                  <c:v>41859.816999999995</c:v>
                </c:pt>
                <c:pt idx="40">
                  <c:v>42202.679999999993</c:v>
                </c:pt>
                <c:pt idx="41">
                  <c:v>42829.362000000001</c:v>
                </c:pt>
                <c:pt idx="42">
                  <c:v>43216.237000000001</c:v>
                </c:pt>
                <c:pt idx="43">
                  <c:v>43734.576000000001</c:v>
                </c:pt>
                <c:pt idx="44">
                  <c:v>43918.069000000003</c:v>
                </c:pt>
                <c:pt idx="45">
                  <c:v>44157.807000000001</c:v>
                </c:pt>
                <c:pt idx="46">
                  <c:v>44700.748</c:v>
                </c:pt>
                <c:pt idx="47">
                  <c:v>44934.750999999997</c:v>
                </c:pt>
                <c:pt idx="48">
                  <c:v>44947.487999999998</c:v>
                </c:pt>
                <c:pt idx="49">
                  <c:v>44338.532999999996</c:v>
                </c:pt>
                <c:pt idx="50">
                  <c:v>44226.997000000003</c:v>
                </c:pt>
                <c:pt idx="51">
                  <c:v>44240.666000000005</c:v>
                </c:pt>
                <c:pt idx="52">
                  <c:v>43880.496999999996</c:v>
                </c:pt>
                <c:pt idx="53">
                  <c:v>43123.978999999999</c:v>
                </c:pt>
                <c:pt idx="54">
                  <c:v>42216.129000000001</c:v>
                </c:pt>
                <c:pt idx="55">
                  <c:v>40936.148999999998</c:v>
                </c:pt>
                <c:pt idx="56">
                  <c:v>39718.044999999998</c:v>
                </c:pt>
                <c:pt idx="57">
                  <c:v>38006.400000000001</c:v>
                </c:pt>
                <c:pt idx="58">
                  <c:v>36007.748</c:v>
                </c:pt>
                <c:pt idx="59">
                  <c:v>33754.114000000001</c:v>
                </c:pt>
                <c:pt idx="60">
                  <c:v>30578.776000000002</c:v>
                </c:pt>
                <c:pt idx="61">
                  <c:v>27579.936999999998</c:v>
                </c:pt>
                <c:pt idx="62">
                  <c:v>24272.686000000002</c:v>
                </c:pt>
                <c:pt idx="63">
                  <c:v>20896.982</c:v>
                </c:pt>
                <c:pt idx="64">
                  <c:v>17642.388999999999</c:v>
                </c:pt>
                <c:pt idx="65">
                  <c:v>15137.405999999999</c:v>
                </c:pt>
                <c:pt idx="66">
                  <c:v>12979.105</c:v>
                </c:pt>
                <c:pt idx="67">
                  <c:v>10870.016</c:v>
                </c:pt>
                <c:pt idx="68">
                  <c:v>9069.0289999999986</c:v>
                </c:pt>
                <c:pt idx="69">
                  <c:v>8052.0470000000005</c:v>
                </c:pt>
                <c:pt idx="70">
                  <c:v>7100.77</c:v>
                </c:pt>
                <c:pt idx="71">
                  <c:v>6169.3310000000001</c:v>
                </c:pt>
                <c:pt idx="72">
                  <c:v>5322.0659999999998</c:v>
                </c:pt>
                <c:pt idx="73">
                  <c:v>4570.6469999999999</c:v>
                </c:pt>
                <c:pt idx="74">
                  <c:v>4168.0020000000004</c:v>
                </c:pt>
                <c:pt idx="75">
                  <c:v>3677.84</c:v>
                </c:pt>
                <c:pt idx="76">
                  <c:v>3198.5990000000002</c:v>
                </c:pt>
                <c:pt idx="77">
                  <c:v>2810.7660000000001</c:v>
                </c:pt>
                <c:pt idx="78">
                  <c:v>2469.951</c:v>
                </c:pt>
                <c:pt idx="79">
                  <c:v>2170.4187999999999</c:v>
                </c:pt>
                <c:pt idx="80">
                  <c:v>1889.3368</c:v>
                </c:pt>
                <c:pt idx="81">
                  <c:v>1958.0432000000001</c:v>
                </c:pt>
                <c:pt idx="82">
                  <c:v>1410.0073</c:v>
                </c:pt>
                <c:pt idx="83">
                  <c:v>1417.8568</c:v>
                </c:pt>
                <c:pt idx="84">
                  <c:v>1313.0745999999999</c:v>
                </c:pt>
                <c:pt idx="85">
                  <c:v>973.40930000000003</c:v>
                </c:pt>
                <c:pt idx="86">
                  <c:v>858.30960000000005</c:v>
                </c:pt>
                <c:pt idx="87">
                  <c:v>1044.9003</c:v>
                </c:pt>
                <c:pt idx="88">
                  <c:v>993.71989999999994</c:v>
                </c:pt>
                <c:pt idx="89">
                  <c:v>944.7251</c:v>
                </c:pt>
                <c:pt idx="90">
                  <c:v>898.42129999999997</c:v>
                </c:pt>
              </c:numCache>
            </c:numRef>
          </c:val>
        </c:ser>
        <c:ser>
          <c:idx val="1"/>
          <c:order val="1"/>
          <c:tx>
            <c:strRef>
              <c:f>'[2]PC Nom'!$A$18</c:f>
              <c:strCache>
                <c:ptCount val="1"/>
                <c:pt idx="0">
                  <c:v>Self-employment Labor Income</c:v>
                </c:pt>
              </c:strCache>
            </c:strRef>
          </c:tx>
          <c:spPr>
            <a:ln>
              <a:solidFill>
                <a:srgbClr val="F79646">
                  <a:lumMod val="75000"/>
                </a:srgbClr>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Nom'!$D$18:$CP$18</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52.86692</c:v>
                </c:pt>
                <c:pt idx="16">
                  <c:v>75.83305</c:v>
                </c:pt>
                <c:pt idx="17">
                  <c:v>108.776</c:v>
                </c:pt>
                <c:pt idx="18">
                  <c:v>156.02979999999999</c:v>
                </c:pt>
                <c:pt idx="19">
                  <c:v>223.81120000000001</c:v>
                </c:pt>
                <c:pt idx="20">
                  <c:v>321.03800000000001</c:v>
                </c:pt>
                <c:pt idx="21">
                  <c:v>446.52330000000001</c:v>
                </c:pt>
                <c:pt idx="22">
                  <c:v>606.9556</c:v>
                </c:pt>
                <c:pt idx="23">
                  <c:v>834.99180000000001</c:v>
                </c:pt>
                <c:pt idx="24">
                  <c:v>1166.106</c:v>
                </c:pt>
                <c:pt idx="25">
                  <c:v>1468.049</c:v>
                </c:pt>
                <c:pt idx="26">
                  <c:v>1677.298</c:v>
                </c:pt>
                <c:pt idx="27">
                  <c:v>2133.3679999999999</c:v>
                </c:pt>
                <c:pt idx="28">
                  <c:v>2531.7040000000002</c:v>
                </c:pt>
                <c:pt idx="29">
                  <c:v>2922.2240000000002</c:v>
                </c:pt>
                <c:pt idx="30">
                  <c:v>3306.8270000000002</c:v>
                </c:pt>
                <c:pt idx="31">
                  <c:v>3573.49</c:v>
                </c:pt>
                <c:pt idx="32">
                  <c:v>3858.1060000000002</c:v>
                </c:pt>
                <c:pt idx="33">
                  <c:v>4392.0069999999996</c:v>
                </c:pt>
                <c:pt idx="34">
                  <c:v>4552.32</c:v>
                </c:pt>
                <c:pt idx="35">
                  <c:v>4713.9660000000003</c:v>
                </c:pt>
                <c:pt idx="36">
                  <c:v>5020.6210000000001</c:v>
                </c:pt>
                <c:pt idx="37">
                  <c:v>5464.7160000000003</c:v>
                </c:pt>
                <c:pt idx="38">
                  <c:v>5895.1790000000001</c:v>
                </c:pt>
                <c:pt idx="39">
                  <c:v>6167.5169999999998</c:v>
                </c:pt>
                <c:pt idx="40">
                  <c:v>6301.2479999999996</c:v>
                </c:pt>
                <c:pt idx="41">
                  <c:v>6689.4560000000001</c:v>
                </c:pt>
                <c:pt idx="42">
                  <c:v>6804.375</c:v>
                </c:pt>
                <c:pt idx="43">
                  <c:v>6795.6719999999996</c:v>
                </c:pt>
                <c:pt idx="44">
                  <c:v>6882.1319999999996</c:v>
                </c:pt>
                <c:pt idx="45">
                  <c:v>7212.4189999999999</c:v>
                </c:pt>
                <c:pt idx="46">
                  <c:v>7262.7870000000003</c:v>
                </c:pt>
                <c:pt idx="47">
                  <c:v>7410.1369999999997</c:v>
                </c:pt>
                <c:pt idx="48">
                  <c:v>7326.9809999999998</c:v>
                </c:pt>
                <c:pt idx="49">
                  <c:v>7200.5439999999999</c:v>
                </c:pt>
                <c:pt idx="50">
                  <c:v>7231.7610000000004</c:v>
                </c:pt>
                <c:pt idx="51">
                  <c:v>7406.9369999999999</c:v>
                </c:pt>
                <c:pt idx="52">
                  <c:v>7535.5519999999997</c:v>
                </c:pt>
                <c:pt idx="53">
                  <c:v>7804.134</c:v>
                </c:pt>
                <c:pt idx="54">
                  <c:v>8011.1679999999997</c:v>
                </c:pt>
                <c:pt idx="55">
                  <c:v>7974.27</c:v>
                </c:pt>
                <c:pt idx="56">
                  <c:v>7833.4129999999996</c:v>
                </c:pt>
                <c:pt idx="57">
                  <c:v>7578.357</c:v>
                </c:pt>
                <c:pt idx="58">
                  <c:v>7371.5829999999996</c:v>
                </c:pt>
                <c:pt idx="59">
                  <c:v>7101.5039999999999</c:v>
                </c:pt>
                <c:pt idx="60">
                  <c:v>6796.7550000000001</c:v>
                </c:pt>
                <c:pt idx="61">
                  <c:v>6600.8869999999997</c:v>
                </c:pt>
                <c:pt idx="62">
                  <c:v>6261.7190000000001</c:v>
                </c:pt>
                <c:pt idx="63">
                  <c:v>5490.1319999999996</c:v>
                </c:pt>
                <c:pt idx="64">
                  <c:v>5132.3339999999998</c:v>
                </c:pt>
                <c:pt idx="65">
                  <c:v>4507.6390000000001</c:v>
                </c:pt>
                <c:pt idx="66">
                  <c:v>4049.9920000000002</c:v>
                </c:pt>
                <c:pt idx="67">
                  <c:v>3492.5329999999999</c:v>
                </c:pt>
                <c:pt idx="68">
                  <c:v>3148.154</c:v>
                </c:pt>
                <c:pt idx="69">
                  <c:v>2877.0189999999998</c:v>
                </c:pt>
                <c:pt idx="70">
                  <c:v>2572.511</c:v>
                </c:pt>
                <c:pt idx="71">
                  <c:v>2316.2779999999998</c:v>
                </c:pt>
                <c:pt idx="72">
                  <c:v>1955.057</c:v>
                </c:pt>
                <c:pt idx="73">
                  <c:v>1672.9690000000001</c:v>
                </c:pt>
                <c:pt idx="74">
                  <c:v>1479.9169999999999</c:v>
                </c:pt>
                <c:pt idx="75">
                  <c:v>1262.3779999999999</c:v>
                </c:pt>
                <c:pt idx="76">
                  <c:v>1076.816</c:v>
                </c:pt>
                <c:pt idx="77">
                  <c:v>918.53060000000005</c:v>
                </c:pt>
                <c:pt idx="78">
                  <c:v>783.51210000000003</c:v>
                </c:pt>
                <c:pt idx="79">
                  <c:v>668.34050000000002</c:v>
                </c:pt>
                <c:pt idx="80">
                  <c:v>555.85749999999996</c:v>
                </c:pt>
                <c:pt idx="81">
                  <c:v>463.11860000000001</c:v>
                </c:pt>
                <c:pt idx="82">
                  <c:v>426.33359999999999</c:v>
                </c:pt>
                <c:pt idx="83">
                  <c:v>424.80799999999999</c:v>
                </c:pt>
                <c:pt idx="84">
                  <c:v>370.98270000000002</c:v>
                </c:pt>
                <c:pt idx="85">
                  <c:v>323.97730000000001</c:v>
                </c:pt>
                <c:pt idx="86">
                  <c:v>285.5283</c:v>
                </c:pt>
                <c:pt idx="87">
                  <c:v>247.07929999999999</c:v>
                </c:pt>
                <c:pt idx="88">
                  <c:v>215.7731</c:v>
                </c:pt>
                <c:pt idx="89">
                  <c:v>188.43360000000001</c:v>
                </c:pt>
                <c:pt idx="90">
                  <c:v>164.5581</c:v>
                </c:pt>
              </c:numCache>
            </c:numRef>
          </c:val>
        </c:ser>
        <c:marker val="1"/>
        <c:axId val="169341312"/>
        <c:axId val="169485440"/>
      </c:lineChart>
      <c:catAx>
        <c:axId val="169341312"/>
        <c:scaling>
          <c:orientation val="minMax"/>
        </c:scaling>
        <c:axPos val="b"/>
        <c:title>
          <c:tx>
            <c:rich>
              <a:bodyPr/>
              <a:lstStyle/>
              <a:p>
                <a:pPr>
                  <a:defRPr/>
                </a:pPr>
                <a:r>
                  <a:rPr lang="en-US"/>
                  <a:t>Age</a:t>
                </a:r>
              </a:p>
            </c:rich>
          </c:tx>
          <c:layout/>
        </c:title>
        <c:numFmt formatCode="General" sourceLinked="1"/>
        <c:tickLblPos val="nextTo"/>
        <c:crossAx val="169485440"/>
        <c:crosses val="autoZero"/>
        <c:lblAlgn val="ctr"/>
        <c:lblOffset val="100"/>
        <c:tickLblSkip val="10"/>
        <c:tickMarkSkip val="5"/>
      </c:catAx>
      <c:valAx>
        <c:axId val="169485440"/>
        <c:scaling>
          <c:orientation val="minMax"/>
        </c:scaling>
        <c:axPos val="l"/>
        <c:majorGridlines>
          <c:spPr>
            <a:ln>
              <a:solidFill>
                <a:sysClr val="window" lastClr="FFFFFF"/>
              </a:solidFill>
            </a:ln>
          </c:spPr>
        </c:majorGridlines>
        <c:numFmt formatCode="General" sourceLinked="1"/>
        <c:tickLblPos val="nextTo"/>
        <c:crossAx val="169341312"/>
        <c:crosses val="autoZero"/>
        <c:crossBetween val="between"/>
        <c:dispUnits>
          <c:builtInUnit val="thousands"/>
          <c:dispUnitsLbl>
            <c:layout/>
          </c:dispUnitsLbl>
        </c:dispUnits>
      </c:valAx>
    </c:plotArea>
    <c:legend>
      <c:legendPos val="b"/>
      <c:layout/>
    </c:legend>
    <c:plotVisOnly val="1"/>
  </c:chart>
  <c:printSettings>
    <c:headerFooter/>
    <c:pageMargins b="0.75000000000000344" l="0.70000000000000062" r="0.70000000000000062" t="0.7500000000000034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8098589238845195"/>
          <c:y val="1.8187960879890015E-2"/>
        </c:manualLayout>
      </c:layout>
      <c:overlay val="1"/>
    </c:title>
    <c:plotArea>
      <c:layout>
        <c:manualLayout>
          <c:layoutTarget val="inner"/>
          <c:xMode val="edge"/>
          <c:yMode val="edge"/>
          <c:x val="0.14497462817147871"/>
          <c:y val="5.1400554097404488E-2"/>
          <c:w val="0.80881167979002622"/>
          <c:h val="0.70391786964129488"/>
        </c:manualLayout>
      </c:layout>
      <c:lineChart>
        <c:grouping val="standard"/>
        <c:ser>
          <c:idx val="0"/>
          <c:order val="0"/>
          <c:tx>
            <c:strRef>
              <c:f>'[2]PC Nom'!$A$68</c:f>
              <c:strCache>
                <c:ptCount val="1"/>
                <c:pt idx="0">
                  <c:v>Private Asset Income</c:v>
                </c:pt>
              </c:strCache>
            </c:strRef>
          </c:tx>
          <c:spPr>
            <a:ln>
              <a:solidFill>
                <a:schemeClr val="accent5">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Nom'!$D$68:$CP$68</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54.047690000000003</c:v>
                </c:pt>
                <c:pt idx="16">
                  <c:v>81.104230000000001</c:v>
                </c:pt>
                <c:pt idx="17">
                  <c:v>150.8837</c:v>
                </c:pt>
                <c:pt idx="18">
                  <c:v>187.62260000000001</c:v>
                </c:pt>
                <c:pt idx="19">
                  <c:v>285.28930000000003</c:v>
                </c:pt>
                <c:pt idx="20">
                  <c:v>428.07479999999998</c:v>
                </c:pt>
                <c:pt idx="21">
                  <c:v>628.53129999999999</c:v>
                </c:pt>
                <c:pt idx="22">
                  <c:v>882.65279999999996</c:v>
                </c:pt>
                <c:pt idx="23">
                  <c:v>1199.3499999999999</c:v>
                </c:pt>
                <c:pt idx="24">
                  <c:v>1554.5039999999999</c:v>
                </c:pt>
                <c:pt idx="25">
                  <c:v>1847.1969999999999</c:v>
                </c:pt>
                <c:pt idx="26">
                  <c:v>2056.4540000000002</c:v>
                </c:pt>
                <c:pt idx="27">
                  <c:v>2148.0259999999998</c:v>
                </c:pt>
                <c:pt idx="28">
                  <c:v>2104.2919999999999</c:v>
                </c:pt>
                <c:pt idx="29">
                  <c:v>2068.998</c:v>
                </c:pt>
                <c:pt idx="30">
                  <c:v>2078.308</c:v>
                </c:pt>
                <c:pt idx="31">
                  <c:v>2164.4560000000001</c:v>
                </c:pt>
                <c:pt idx="32">
                  <c:v>2435.1930000000002</c:v>
                </c:pt>
                <c:pt idx="33">
                  <c:v>2862.3850000000002</c:v>
                </c:pt>
                <c:pt idx="34">
                  <c:v>3356.2640000000001</c:v>
                </c:pt>
                <c:pt idx="35">
                  <c:v>3967.27</c:v>
                </c:pt>
                <c:pt idx="36">
                  <c:v>4589.7489999999998</c:v>
                </c:pt>
                <c:pt idx="37">
                  <c:v>5046.5060000000003</c:v>
                </c:pt>
                <c:pt idx="38">
                  <c:v>5492.4539999999997</c:v>
                </c:pt>
                <c:pt idx="39">
                  <c:v>5948.8630000000003</c:v>
                </c:pt>
                <c:pt idx="40">
                  <c:v>6299.5569999999998</c:v>
                </c:pt>
                <c:pt idx="41">
                  <c:v>6708.4269999999997</c:v>
                </c:pt>
                <c:pt idx="42">
                  <c:v>7127.3630000000003</c:v>
                </c:pt>
                <c:pt idx="43">
                  <c:v>7578.009</c:v>
                </c:pt>
                <c:pt idx="44">
                  <c:v>7981.1170000000002</c:v>
                </c:pt>
                <c:pt idx="45">
                  <c:v>8449.6299999999992</c:v>
                </c:pt>
                <c:pt idx="46">
                  <c:v>8849.4650000000001</c:v>
                </c:pt>
                <c:pt idx="47">
                  <c:v>9434.5360000000001</c:v>
                </c:pt>
                <c:pt idx="48">
                  <c:v>10082.030000000001</c:v>
                </c:pt>
                <c:pt idx="49">
                  <c:v>10819.71</c:v>
                </c:pt>
                <c:pt idx="50">
                  <c:v>11691.15</c:v>
                </c:pt>
                <c:pt idx="51">
                  <c:v>12707.47</c:v>
                </c:pt>
                <c:pt idx="52">
                  <c:v>13718.23</c:v>
                </c:pt>
                <c:pt idx="53">
                  <c:v>14907.17</c:v>
                </c:pt>
                <c:pt idx="54">
                  <c:v>16151.22</c:v>
                </c:pt>
                <c:pt idx="55">
                  <c:v>17289.310000000001</c:v>
                </c:pt>
                <c:pt idx="56">
                  <c:v>18190.62</c:v>
                </c:pt>
                <c:pt idx="57">
                  <c:v>18825.55</c:v>
                </c:pt>
                <c:pt idx="58">
                  <c:v>19129.34</c:v>
                </c:pt>
                <c:pt idx="59">
                  <c:v>19302.89</c:v>
                </c:pt>
                <c:pt idx="60">
                  <c:v>19498.95</c:v>
                </c:pt>
                <c:pt idx="61">
                  <c:v>19608.27</c:v>
                </c:pt>
                <c:pt idx="62">
                  <c:v>19824.25</c:v>
                </c:pt>
                <c:pt idx="63">
                  <c:v>20105.27</c:v>
                </c:pt>
                <c:pt idx="64">
                  <c:v>20351.990000000002</c:v>
                </c:pt>
                <c:pt idx="65">
                  <c:v>20564.46</c:v>
                </c:pt>
                <c:pt idx="66">
                  <c:v>20848.560000000001</c:v>
                </c:pt>
                <c:pt idx="67">
                  <c:v>21232.02</c:v>
                </c:pt>
                <c:pt idx="68">
                  <c:v>21661.9</c:v>
                </c:pt>
                <c:pt idx="69">
                  <c:v>22199.29</c:v>
                </c:pt>
                <c:pt idx="70">
                  <c:v>22743.360000000001</c:v>
                </c:pt>
                <c:pt idx="71">
                  <c:v>23333.79</c:v>
                </c:pt>
                <c:pt idx="72">
                  <c:v>23817.29</c:v>
                </c:pt>
                <c:pt idx="73">
                  <c:v>24298.880000000001</c:v>
                </c:pt>
                <c:pt idx="74">
                  <c:v>24772.54</c:v>
                </c:pt>
                <c:pt idx="75">
                  <c:v>25350.84</c:v>
                </c:pt>
                <c:pt idx="76">
                  <c:v>25801.14</c:v>
                </c:pt>
                <c:pt idx="77">
                  <c:v>26100.93</c:v>
                </c:pt>
                <c:pt idx="78">
                  <c:v>26361.82</c:v>
                </c:pt>
                <c:pt idx="79">
                  <c:v>26628.73</c:v>
                </c:pt>
                <c:pt idx="80">
                  <c:v>27787.87</c:v>
                </c:pt>
                <c:pt idx="81">
                  <c:v>28128.27</c:v>
                </c:pt>
                <c:pt idx="82">
                  <c:v>28257.13</c:v>
                </c:pt>
                <c:pt idx="83">
                  <c:v>27403.69</c:v>
                </c:pt>
                <c:pt idx="84">
                  <c:v>26673.71</c:v>
                </c:pt>
                <c:pt idx="85">
                  <c:v>24984.41</c:v>
                </c:pt>
                <c:pt idx="86">
                  <c:v>23323.69</c:v>
                </c:pt>
                <c:pt idx="87">
                  <c:v>21854.65</c:v>
                </c:pt>
                <c:pt idx="88">
                  <c:v>19839.400000000001</c:v>
                </c:pt>
                <c:pt idx="89">
                  <c:v>17707.18</c:v>
                </c:pt>
                <c:pt idx="90">
                  <c:v>15808.02</c:v>
                </c:pt>
              </c:numCache>
            </c:numRef>
          </c:val>
        </c:ser>
        <c:ser>
          <c:idx val="1"/>
          <c:order val="1"/>
          <c:tx>
            <c:strRef>
              <c:f>'[2]PC Nom'!$A$72</c:f>
              <c:strCache>
                <c:ptCount val="1"/>
                <c:pt idx="0">
                  <c:v>Private Saving</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Nom'!$D$72:$CP$72</c:f>
              <c:numCache>
                <c:formatCode>General</c:formatCode>
                <c:ptCount val="91"/>
                <c:pt idx="0">
                  <c:v>36.173609999999996</c:v>
                </c:pt>
                <c:pt idx="1">
                  <c:v>2.333885</c:v>
                </c:pt>
                <c:pt idx="2">
                  <c:v>160.1943</c:v>
                </c:pt>
                <c:pt idx="3">
                  <c:v>80.089770000000001</c:v>
                </c:pt>
                <c:pt idx="4">
                  <c:v>36.106589999999997</c:v>
                </c:pt>
                <c:pt idx="5">
                  <c:v>-34.150149999999996</c:v>
                </c:pt>
                <c:pt idx="6">
                  <c:v>-90.465999999999994</c:v>
                </c:pt>
                <c:pt idx="7">
                  <c:v>-118.7811</c:v>
                </c:pt>
                <c:pt idx="8">
                  <c:v>-105.1917</c:v>
                </c:pt>
                <c:pt idx="9">
                  <c:v>-75.592740000000006</c:v>
                </c:pt>
                <c:pt idx="10">
                  <c:v>10.93192</c:v>
                </c:pt>
                <c:pt idx="11">
                  <c:v>66.403440000000003</c:v>
                </c:pt>
                <c:pt idx="12">
                  <c:v>-93.791439999999994</c:v>
                </c:pt>
                <c:pt idx="13">
                  <c:v>-142.55889999999999</c:v>
                </c:pt>
                <c:pt idx="14">
                  <c:v>-322.80459999999999</c:v>
                </c:pt>
                <c:pt idx="15">
                  <c:v>-145.8561</c:v>
                </c:pt>
                <c:pt idx="16">
                  <c:v>1276.6949999999999</c:v>
                </c:pt>
                <c:pt idx="17">
                  <c:v>539.09079999999994</c:v>
                </c:pt>
                <c:pt idx="18">
                  <c:v>-2363.7620000000002</c:v>
                </c:pt>
                <c:pt idx="19">
                  <c:v>-4038.61</c:v>
                </c:pt>
                <c:pt idx="20">
                  <c:v>-3134.2150000000001</c:v>
                </c:pt>
                <c:pt idx="21">
                  <c:v>-2857.18</c:v>
                </c:pt>
                <c:pt idx="22">
                  <c:v>-1852.115</c:v>
                </c:pt>
                <c:pt idx="23">
                  <c:v>-1351.527</c:v>
                </c:pt>
                <c:pt idx="24">
                  <c:v>-753.74459999999999</c:v>
                </c:pt>
                <c:pt idx="25">
                  <c:v>177.94810000000001</c:v>
                </c:pt>
                <c:pt idx="26">
                  <c:v>78.923770000000005</c:v>
                </c:pt>
                <c:pt idx="27">
                  <c:v>542.78359999999998</c:v>
                </c:pt>
                <c:pt idx="28">
                  <c:v>1034.836</c:v>
                </c:pt>
                <c:pt idx="29">
                  <c:v>714.74419999999998</c:v>
                </c:pt>
                <c:pt idx="30">
                  <c:v>1155.633</c:v>
                </c:pt>
                <c:pt idx="31">
                  <c:v>1224.857</c:v>
                </c:pt>
                <c:pt idx="32">
                  <c:v>1267.934</c:v>
                </c:pt>
                <c:pt idx="33">
                  <c:v>1417.1890000000001</c:v>
                </c:pt>
                <c:pt idx="34">
                  <c:v>1252.4259999999999</c:v>
                </c:pt>
                <c:pt idx="35">
                  <c:v>1696.8320000000001</c:v>
                </c:pt>
                <c:pt idx="36">
                  <c:v>2115.3969999999999</c:v>
                </c:pt>
                <c:pt idx="37">
                  <c:v>3224.7530000000002</c:v>
                </c:pt>
                <c:pt idx="38">
                  <c:v>3425.652</c:v>
                </c:pt>
                <c:pt idx="39">
                  <c:v>3447.7379999999998</c:v>
                </c:pt>
                <c:pt idx="40">
                  <c:v>3489.9180000000001</c:v>
                </c:pt>
                <c:pt idx="41">
                  <c:v>4467.143</c:v>
                </c:pt>
                <c:pt idx="42">
                  <c:v>4876.9430000000002</c:v>
                </c:pt>
                <c:pt idx="43">
                  <c:v>5614.7709999999997</c:v>
                </c:pt>
                <c:pt idx="44">
                  <c:v>5843.107</c:v>
                </c:pt>
                <c:pt idx="45">
                  <c:v>6293.0320000000002</c:v>
                </c:pt>
                <c:pt idx="46">
                  <c:v>6354.4620000000004</c:v>
                </c:pt>
                <c:pt idx="47">
                  <c:v>6590.3490000000002</c:v>
                </c:pt>
                <c:pt idx="48">
                  <c:v>6509.44</c:v>
                </c:pt>
                <c:pt idx="49">
                  <c:v>6158.1940000000004</c:v>
                </c:pt>
                <c:pt idx="50">
                  <c:v>6843.7280000000001</c:v>
                </c:pt>
                <c:pt idx="51">
                  <c:v>8484.5540000000001</c:v>
                </c:pt>
                <c:pt idx="52">
                  <c:v>9299.2049999999999</c:v>
                </c:pt>
                <c:pt idx="53">
                  <c:v>9920.7440000000006</c:v>
                </c:pt>
                <c:pt idx="54">
                  <c:v>10269.120000000001</c:v>
                </c:pt>
                <c:pt idx="55">
                  <c:v>10284.799999999999</c:v>
                </c:pt>
                <c:pt idx="56">
                  <c:v>10258.48</c:v>
                </c:pt>
                <c:pt idx="57">
                  <c:v>9481.9639999999999</c:v>
                </c:pt>
                <c:pt idx="58">
                  <c:v>8795.4840000000004</c:v>
                </c:pt>
                <c:pt idx="59">
                  <c:v>7844.9470000000001</c:v>
                </c:pt>
                <c:pt idx="60">
                  <c:v>5838.5309999999999</c:v>
                </c:pt>
                <c:pt idx="61">
                  <c:v>3933.2950000000001</c:v>
                </c:pt>
                <c:pt idx="62">
                  <c:v>4844.9930000000004</c:v>
                </c:pt>
                <c:pt idx="63">
                  <c:v>3224.145</c:v>
                </c:pt>
                <c:pt idx="64">
                  <c:v>1104.009</c:v>
                </c:pt>
                <c:pt idx="65">
                  <c:v>3405.8220000000001</c:v>
                </c:pt>
                <c:pt idx="66">
                  <c:v>4635.6729999999998</c:v>
                </c:pt>
                <c:pt idx="67">
                  <c:v>2306.4879999999998</c:v>
                </c:pt>
                <c:pt idx="68">
                  <c:v>1160.598</c:v>
                </c:pt>
                <c:pt idx="69">
                  <c:v>496.55799999999999</c:v>
                </c:pt>
                <c:pt idx="70">
                  <c:v>-366.02109999999999</c:v>
                </c:pt>
                <c:pt idx="71">
                  <c:v>-719.58600000000001</c:v>
                </c:pt>
                <c:pt idx="72">
                  <c:v>-1561.046</c:v>
                </c:pt>
                <c:pt idx="73">
                  <c:v>-2176.0100000000002</c:v>
                </c:pt>
                <c:pt idx="74">
                  <c:v>-2714.7660000000001</c:v>
                </c:pt>
                <c:pt idx="75">
                  <c:v>-2288.4110000000001</c:v>
                </c:pt>
                <c:pt idx="76">
                  <c:v>-1685.5830000000001</c:v>
                </c:pt>
                <c:pt idx="77">
                  <c:v>-1525.1120000000001</c:v>
                </c:pt>
                <c:pt idx="78">
                  <c:v>-944.91369999999995</c:v>
                </c:pt>
                <c:pt idx="79">
                  <c:v>-482.2817</c:v>
                </c:pt>
                <c:pt idx="80">
                  <c:v>44.273499999999999</c:v>
                </c:pt>
                <c:pt idx="81">
                  <c:v>538.83519999999999</c:v>
                </c:pt>
                <c:pt idx="82">
                  <c:v>584.75220000000002</c:v>
                </c:pt>
                <c:pt idx="83">
                  <c:v>233.7773</c:v>
                </c:pt>
                <c:pt idx="84">
                  <c:v>-636.90959999999995</c:v>
                </c:pt>
                <c:pt idx="85">
                  <c:v>-1365.46</c:v>
                </c:pt>
                <c:pt idx="86">
                  <c:v>-2958.8829999999998</c:v>
                </c:pt>
                <c:pt idx="87">
                  <c:v>-3011.5889999999999</c:v>
                </c:pt>
                <c:pt idx="88">
                  <c:v>-5614.5410000000002</c:v>
                </c:pt>
                <c:pt idx="89">
                  <c:v>-7652.1679999999997</c:v>
                </c:pt>
                <c:pt idx="90">
                  <c:v>-14011.94</c:v>
                </c:pt>
              </c:numCache>
            </c:numRef>
          </c:val>
        </c:ser>
        <c:ser>
          <c:idx val="2"/>
          <c:order val="2"/>
          <c:tx>
            <c:strRef>
              <c:f>'[2]PC Nom'!$A$67</c:f>
              <c:strCache>
                <c:ptCount val="1"/>
                <c:pt idx="0">
                  <c:v>Private Asset-based Reallocations</c:v>
                </c:pt>
              </c:strCache>
            </c:strRef>
          </c:tx>
          <c:spPr>
            <a:ln>
              <a:solidFill>
                <a:schemeClr val="tx2">
                  <a:lumMod val="50000"/>
                </a:schemeClr>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Nom'!$D$67:$CP$67</c:f>
              <c:numCache>
                <c:formatCode>General</c:formatCode>
                <c:ptCount val="91"/>
                <c:pt idx="0">
                  <c:v>-36.173609999999996</c:v>
                </c:pt>
                <c:pt idx="1">
                  <c:v>-2.333885</c:v>
                </c:pt>
                <c:pt idx="2">
                  <c:v>-160.1943</c:v>
                </c:pt>
                <c:pt idx="3">
                  <c:v>-80.089770000000001</c:v>
                </c:pt>
                <c:pt idx="4">
                  <c:v>-36.106589999999997</c:v>
                </c:pt>
                <c:pt idx="5">
                  <c:v>34.150149999999996</c:v>
                </c:pt>
                <c:pt idx="6">
                  <c:v>90.465999999999994</c:v>
                </c:pt>
                <c:pt idx="7">
                  <c:v>118.7811</c:v>
                </c:pt>
                <c:pt idx="8">
                  <c:v>105.1917</c:v>
                </c:pt>
                <c:pt idx="9">
                  <c:v>75.592740000000006</c:v>
                </c:pt>
                <c:pt idx="10">
                  <c:v>-10.93192</c:v>
                </c:pt>
                <c:pt idx="11">
                  <c:v>-66.403440000000003</c:v>
                </c:pt>
                <c:pt idx="12">
                  <c:v>93.791439999999994</c:v>
                </c:pt>
                <c:pt idx="13">
                  <c:v>142.55889999999999</c:v>
                </c:pt>
                <c:pt idx="14">
                  <c:v>322.80459999999999</c:v>
                </c:pt>
                <c:pt idx="15">
                  <c:v>199.90378999999999</c:v>
                </c:pt>
                <c:pt idx="16">
                  <c:v>-1195.59077</c:v>
                </c:pt>
                <c:pt idx="17">
                  <c:v>-388.20710000000003</c:v>
                </c:pt>
                <c:pt idx="18">
                  <c:v>2551.3845999999999</c:v>
                </c:pt>
                <c:pt idx="19">
                  <c:v>4323.8993</c:v>
                </c:pt>
                <c:pt idx="20">
                  <c:v>3562.2898</c:v>
                </c:pt>
                <c:pt idx="21">
                  <c:v>3485.7112999999999</c:v>
                </c:pt>
                <c:pt idx="22">
                  <c:v>2734.7678000000001</c:v>
                </c:pt>
                <c:pt idx="23">
                  <c:v>2550.877</c:v>
                </c:pt>
                <c:pt idx="24">
                  <c:v>2308.2485999999999</c:v>
                </c:pt>
                <c:pt idx="25">
                  <c:v>1669.2489</c:v>
                </c:pt>
                <c:pt idx="26">
                  <c:v>1977.5302300000001</c:v>
                </c:pt>
                <c:pt idx="27">
                  <c:v>1605.2424000000001</c:v>
                </c:pt>
                <c:pt idx="28">
                  <c:v>1069.4559999999999</c:v>
                </c:pt>
                <c:pt idx="29">
                  <c:v>1354.2538</c:v>
                </c:pt>
                <c:pt idx="30">
                  <c:v>922.67499999999995</c:v>
                </c:pt>
                <c:pt idx="31">
                  <c:v>939.59900000000005</c:v>
                </c:pt>
                <c:pt idx="32">
                  <c:v>1167.259</c:v>
                </c:pt>
                <c:pt idx="33">
                  <c:v>1445.1959999999999</c:v>
                </c:pt>
                <c:pt idx="34">
                  <c:v>2103.8380000000002</c:v>
                </c:pt>
                <c:pt idx="35">
                  <c:v>2270.4380000000001</c:v>
                </c:pt>
                <c:pt idx="36">
                  <c:v>2474.3519999999999</c:v>
                </c:pt>
                <c:pt idx="37">
                  <c:v>1821.7529999999999</c:v>
                </c:pt>
                <c:pt idx="38">
                  <c:v>2066.8020000000001</c:v>
                </c:pt>
                <c:pt idx="39">
                  <c:v>2501.125</c:v>
                </c:pt>
                <c:pt idx="40">
                  <c:v>2809.6390000000001</c:v>
                </c:pt>
                <c:pt idx="41">
                  <c:v>2241.2840000000001</c:v>
                </c:pt>
                <c:pt idx="42">
                  <c:v>2250.42</c:v>
                </c:pt>
                <c:pt idx="43">
                  <c:v>1963.2380000000001</c:v>
                </c:pt>
                <c:pt idx="44">
                  <c:v>2138.0100000000002</c:v>
                </c:pt>
                <c:pt idx="45">
                  <c:v>2156.598</c:v>
                </c:pt>
                <c:pt idx="46">
                  <c:v>2495.0030000000002</c:v>
                </c:pt>
                <c:pt idx="47">
                  <c:v>2844.1869999999999</c:v>
                </c:pt>
                <c:pt idx="48">
                  <c:v>3572.59</c:v>
                </c:pt>
                <c:pt idx="49">
                  <c:v>4661.5159999999996</c:v>
                </c:pt>
                <c:pt idx="50">
                  <c:v>4847.4219999999996</c:v>
                </c:pt>
                <c:pt idx="51">
                  <c:v>4222.9160000000002</c:v>
                </c:pt>
                <c:pt idx="52">
                  <c:v>4419.0249999999996</c:v>
                </c:pt>
                <c:pt idx="53">
                  <c:v>4986.4260000000004</c:v>
                </c:pt>
                <c:pt idx="54">
                  <c:v>5882.1</c:v>
                </c:pt>
                <c:pt idx="55">
                  <c:v>7004.51</c:v>
                </c:pt>
                <c:pt idx="56">
                  <c:v>7932.14</c:v>
                </c:pt>
                <c:pt idx="57">
                  <c:v>9343.5859999999993</c:v>
                </c:pt>
                <c:pt idx="58">
                  <c:v>10333.856</c:v>
                </c:pt>
                <c:pt idx="59">
                  <c:v>11457.942999999999</c:v>
                </c:pt>
                <c:pt idx="60">
                  <c:v>13660.419</c:v>
                </c:pt>
                <c:pt idx="61">
                  <c:v>15674.975</c:v>
                </c:pt>
                <c:pt idx="62">
                  <c:v>14979.257</c:v>
                </c:pt>
                <c:pt idx="63">
                  <c:v>16881.125</c:v>
                </c:pt>
                <c:pt idx="64">
                  <c:v>19247.981</c:v>
                </c:pt>
                <c:pt idx="65">
                  <c:v>17158.637999999999</c:v>
                </c:pt>
                <c:pt idx="66">
                  <c:v>16212.887000000001</c:v>
                </c:pt>
                <c:pt idx="67">
                  <c:v>18925.531999999999</c:v>
                </c:pt>
                <c:pt idx="68">
                  <c:v>20501.302</c:v>
                </c:pt>
                <c:pt idx="69">
                  <c:v>21702.732</c:v>
                </c:pt>
                <c:pt idx="70">
                  <c:v>23109.381099999999</c:v>
                </c:pt>
                <c:pt idx="71">
                  <c:v>24053.376</c:v>
                </c:pt>
                <c:pt idx="72">
                  <c:v>25378.335999999999</c:v>
                </c:pt>
                <c:pt idx="73">
                  <c:v>26474.89</c:v>
                </c:pt>
                <c:pt idx="74">
                  <c:v>27487.306</c:v>
                </c:pt>
                <c:pt idx="75">
                  <c:v>27639.251</c:v>
                </c:pt>
                <c:pt idx="76">
                  <c:v>27486.723000000002</c:v>
                </c:pt>
                <c:pt idx="77">
                  <c:v>27626.042000000001</c:v>
                </c:pt>
                <c:pt idx="78">
                  <c:v>27306.733700000001</c:v>
                </c:pt>
                <c:pt idx="79">
                  <c:v>27111.011699999999</c:v>
                </c:pt>
                <c:pt idx="80">
                  <c:v>27743.5965</c:v>
                </c:pt>
                <c:pt idx="81">
                  <c:v>27589.434799999999</c:v>
                </c:pt>
                <c:pt idx="82">
                  <c:v>27672.377799999998</c:v>
                </c:pt>
                <c:pt idx="83">
                  <c:v>27169.912700000001</c:v>
                </c:pt>
                <c:pt idx="84">
                  <c:v>27310.619600000002</c:v>
                </c:pt>
                <c:pt idx="85">
                  <c:v>26349.87</c:v>
                </c:pt>
                <c:pt idx="86">
                  <c:v>26282.573</c:v>
                </c:pt>
                <c:pt idx="87">
                  <c:v>24866.239000000001</c:v>
                </c:pt>
                <c:pt idx="88">
                  <c:v>25453.940999999999</c:v>
                </c:pt>
                <c:pt idx="89">
                  <c:v>25359.348000000002</c:v>
                </c:pt>
                <c:pt idx="90">
                  <c:v>29819.96</c:v>
                </c:pt>
              </c:numCache>
            </c:numRef>
          </c:val>
        </c:ser>
        <c:marker val="1"/>
        <c:axId val="179821952"/>
        <c:axId val="179828224"/>
      </c:lineChart>
      <c:catAx>
        <c:axId val="179821952"/>
        <c:scaling>
          <c:orientation val="minMax"/>
        </c:scaling>
        <c:axPos val="b"/>
        <c:title>
          <c:tx>
            <c:rich>
              <a:bodyPr/>
              <a:lstStyle/>
              <a:p>
                <a:pPr>
                  <a:defRPr/>
                </a:pPr>
                <a:r>
                  <a:rPr lang="en-US"/>
                  <a:t>Age</a:t>
                </a:r>
              </a:p>
            </c:rich>
          </c:tx>
          <c:layout>
            <c:manualLayout>
              <c:xMode val="edge"/>
              <c:yMode val="edge"/>
              <c:x val="1.1472276902887163E-2"/>
              <c:y val="0.63131053930758663"/>
            </c:manualLayout>
          </c:layout>
        </c:title>
        <c:numFmt formatCode="General" sourceLinked="1"/>
        <c:tickLblPos val="nextTo"/>
        <c:crossAx val="179828224"/>
        <c:crosses val="autoZero"/>
        <c:auto val="1"/>
        <c:lblAlgn val="ctr"/>
        <c:lblOffset val="100"/>
        <c:tickLblSkip val="10"/>
        <c:tickMarkSkip val="5"/>
      </c:catAx>
      <c:valAx>
        <c:axId val="179828224"/>
        <c:scaling>
          <c:orientation val="minMax"/>
        </c:scaling>
        <c:axPos val="l"/>
        <c:majorGridlines>
          <c:spPr>
            <a:ln>
              <a:solidFill>
                <a:sysClr val="window" lastClr="FFFFFF"/>
              </a:solidFill>
            </a:ln>
          </c:spPr>
        </c:majorGridlines>
        <c:numFmt formatCode="General" sourceLinked="1"/>
        <c:tickLblPos val="nextTo"/>
        <c:crossAx val="179821952"/>
        <c:crosses val="autoZero"/>
        <c:crossBetween val="between"/>
        <c:dispUnits>
          <c:builtInUnit val="thousands"/>
          <c:dispUnitsLbl/>
        </c:dispUnits>
      </c:valAx>
    </c:plotArea>
    <c:legend>
      <c:legendPos val="b"/>
      <c:layout>
        <c:manualLayout>
          <c:xMode val="edge"/>
          <c:yMode val="edge"/>
          <c:x val="5.6456692913385946E-3"/>
          <c:y val="0.85731392950881169"/>
          <c:w val="0.9754688867016601"/>
          <c:h val="0.14268607049118859"/>
        </c:manualLayout>
      </c:layout>
      <c:txPr>
        <a:bodyPr/>
        <a:lstStyle/>
        <a:p>
          <a:pPr>
            <a:defRPr sz="900"/>
          </a:pPr>
          <a:endParaRPr lang="en-US"/>
        </a:p>
      </c:txPr>
    </c:legend>
    <c:plotVisOnly val="1"/>
    <c:dispBlanksAs val="zero"/>
  </c:chart>
  <c:printSettings>
    <c:headerFooter/>
    <c:pageMargins b="0.750000000000003" l="0.70000000000000062" r="0.70000000000000062" t="0.75000000000000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19070811461067366"/>
          <c:y val="1.4219706911636076E-2"/>
        </c:manualLayout>
      </c:layout>
      <c:overlay val="1"/>
    </c:title>
    <c:plotArea>
      <c:layout>
        <c:manualLayout>
          <c:layoutTarget val="inner"/>
          <c:xMode val="edge"/>
          <c:yMode val="edge"/>
          <c:x val="0.15663495188101556"/>
          <c:y val="5.5072022247219111E-2"/>
          <c:w val="0.78422408136482935"/>
          <c:h val="0.68126453867262049"/>
        </c:manualLayout>
      </c:layout>
      <c:lineChart>
        <c:grouping val="standard"/>
        <c:ser>
          <c:idx val="2"/>
          <c:order val="0"/>
          <c:tx>
            <c:strRef>
              <c:f>'[2]Agg Nom'!$A$64</c:f>
              <c:strCache>
                <c:ptCount val="1"/>
                <c:pt idx="0">
                  <c:v>Public Asset-based Reallocations</c:v>
                </c:pt>
              </c:strCache>
            </c:strRef>
          </c:tx>
          <c:spPr>
            <a:ln>
              <a:solidFill>
                <a:schemeClr val="tx2">
                  <a:lumMod val="50000"/>
                </a:schemeClr>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Nom'!$C$64:$CO$64</c:f>
              <c:numCache>
                <c:formatCode>General</c:formatCode>
                <c:ptCount val="91"/>
                <c:pt idx="0">
                  <c:v>153.30823365978003</c:v>
                </c:pt>
                <c:pt idx="1">
                  <c:v>160.47898105482</c:v>
                </c:pt>
                <c:pt idx="2">
                  <c:v>171.88602236288</c:v>
                </c:pt>
                <c:pt idx="3">
                  <c:v>174.73456464194999</c:v>
                </c:pt>
                <c:pt idx="4">
                  <c:v>183.03310358517001</c:v>
                </c:pt>
                <c:pt idx="5">
                  <c:v>194.70557680613999</c:v>
                </c:pt>
                <c:pt idx="6">
                  <c:v>208.04514856935</c:v>
                </c:pt>
                <c:pt idx="7">
                  <c:v>225.06379451421</c:v>
                </c:pt>
                <c:pt idx="8">
                  <c:v>242.61056975297998</c:v>
                </c:pt>
                <c:pt idx="9">
                  <c:v>259.74777605458002</c:v>
                </c:pt>
                <c:pt idx="10">
                  <c:v>281.93906358096001</c:v>
                </c:pt>
                <c:pt idx="11">
                  <c:v>304.55658224984001</c:v>
                </c:pt>
                <c:pt idx="12">
                  <c:v>330.23457216413999</c:v>
                </c:pt>
                <c:pt idx="13">
                  <c:v>356.83698189810002</c:v>
                </c:pt>
                <c:pt idx="14">
                  <c:v>362.29170165950001</c:v>
                </c:pt>
                <c:pt idx="15">
                  <c:v>433.41961465152002</c:v>
                </c:pt>
                <c:pt idx="16">
                  <c:v>467.90886050989997</c:v>
                </c:pt>
                <c:pt idx="17">
                  <c:v>531.22096563549997</c:v>
                </c:pt>
                <c:pt idx="18">
                  <c:v>634.50114286119992</c:v>
                </c:pt>
                <c:pt idx="19">
                  <c:v>773.53661585719999</c:v>
                </c:pt>
                <c:pt idx="20">
                  <c:v>993.59705006729996</c:v>
                </c:pt>
                <c:pt idx="21">
                  <c:v>1253.0738693296</c:v>
                </c:pt>
                <c:pt idx="22">
                  <c:v>1546.9617168671</c:v>
                </c:pt>
                <c:pt idx="23">
                  <c:v>1846.3606373698001</c:v>
                </c:pt>
                <c:pt idx="24">
                  <c:v>2058.6275918721003</c:v>
                </c:pt>
                <c:pt idx="25">
                  <c:v>2297.4751492952</c:v>
                </c:pt>
                <c:pt idx="26">
                  <c:v>2549.8679872727998</c:v>
                </c:pt>
                <c:pt idx="27">
                  <c:v>2725.9079313089001</c:v>
                </c:pt>
                <c:pt idx="28">
                  <c:v>3029.5148120511999</c:v>
                </c:pt>
                <c:pt idx="29">
                  <c:v>3132.5995831701998</c:v>
                </c:pt>
                <c:pt idx="30">
                  <c:v>3396.7593865146</c:v>
                </c:pt>
                <c:pt idx="31">
                  <c:v>3749.535834408</c:v>
                </c:pt>
                <c:pt idx="32">
                  <c:v>4163.4604691493005</c:v>
                </c:pt>
                <c:pt idx="33">
                  <c:v>4439.2569874455003</c:v>
                </c:pt>
                <c:pt idx="34">
                  <c:v>4369.0998570362999</c:v>
                </c:pt>
                <c:pt idx="35">
                  <c:v>4441.4076450476996</c:v>
                </c:pt>
                <c:pt idx="36">
                  <c:v>4587.7343346719999</c:v>
                </c:pt>
                <c:pt idx="37">
                  <c:v>4826.2309845119998</c:v>
                </c:pt>
                <c:pt idx="38">
                  <c:v>5250.5375158000006</c:v>
                </c:pt>
                <c:pt idx="39">
                  <c:v>5393.6020135259987</c:v>
                </c:pt>
                <c:pt idx="40">
                  <c:v>5444.7330765980005</c:v>
                </c:pt>
                <c:pt idx="41">
                  <c:v>5544.6339247400001</c:v>
                </c:pt>
                <c:pt idx="42">
                  <c:v>5706.2709159360002</c:v>
                </c:pt>
                <c:pt idx="43">
                  <c:v>5917.5631106819992</c:v>
                </c:pt>
                <c:pt idx="44">
                  <c:v>5794.6209775260004</c:v>
                </c:pt>
                <c:pt idx="45">
                  <c:v>5903.9891539199998</c:v>
                </c:pt>
                <c:pt idx="46">
                  <c:v>5922.14551596</c:v>
                </c:pt>
                <c:pt idx="47">
                  <c:v>5770.2175106000004</c:v>
                </c:pt>
                <c:pt idx="48">
                  <c:v>5860.2072340799996</c:v>
                </c:pt>
                <c:pt idx="49">
                  <c:v>5667.8834193749999</c:v>
                </c:pt>
                <c:pt idx="50">
                  <c:v>5530.7624503019997</c:v>
                </c:pt>
                <c:pt idx="51">
                  <c:v>5399.3085237279993</c:v>
                </c:pt>
                <c:pt idx="52">
                  <c:v>5300.4460594299999</c:v>
                </c:pt>
                <c:pt idx="53">
                  <c:v>5337.7897057800001</c:v>
                </c:pt>
                <c:pt idx="54">
                  <c:v>5155.7956047360003</c:v>
                </c:pt>
                <c:pt idx="55">
                  <c:v>5107.8333716120005</c:v>
                </c:pt>
                <c:pt idx="56">
                  <c:v>5301.0158316750003</c:v>
                </c:pt>
                <c:pt idx="57">
                  <c:v>3879.3387140079999</c:v>
                </c:pt>
                <c:pt idx="58">
                  <c:v>3732.2143126380001</c:v>
                </c:pt>
                <c:pt idx="59">
                  <c:v>3523.5361048250002</c:v>
                </c:pt>
                <c:pt idx="60">
                  <c:v>3471.459248271</c:v>
                </c:pt>
                <c:pt idx="61">
                  <c:v>2894.5822512959999</c:v>
                </c:pt>
                <c:pt idx="62">
                  <c:v>2526.7711520734001</c:v>
                </c:pt>
                <c:pt idx="63">
                  <c:v>2311.8168179106001</c:v>
                </c:pt>
                <c:pt idx="64">
                  <c:v>2077.6906141116001</c:v>
                </c:pt>
                <c:pt idx="65">
                  <c:v>1930.1806611240002</c:v>
                </c:pt>
                <c:pt idx="66">
                  <c:v>1732.9594587228</c:v>
                </c:pt>
                <c:pt idx="67">
                  <c:v>1633.5980619426</c:v>
                </c:pt>
                <c:pt idx="68">
                  <c:v>1579.2795512405999</c:v>
                </c:pt>
                <c:pt idx="69">
                  <c:v>1401.9821538799999</c:v>
                </c:pt>
                <c:pt idx="70">
                  <c:v>1366.3981050350001</c:v>
                </c:pt>
                <c:pt idx="71">
                  <c:v>1323.4710681619999</c:v>
                </c:pt>
                <c:pt idx="72">
                  <c:v>1286.9275282807998</c:v>
                </c:pt>
                <c:pt idx="73">
                  <c:v>1282.1398741139999</c:v>
                </c:pt>
                <c:pt idx="74">
                  <c:v>1190.9837596080999</c:v>
                </c:pt>
                <c:pt idx="75">
                  <c:v>1162.8512235080002</c:v>
                </c:pt>
                <c:pt idx="76">
                  <c:v>1106.134350881</c:v>
                </c:pt>
                <c:pt idx="77">
                  <c:v>1036.2057687807999</c:v>
                </c:pt>
                <c:pt idx="78">
                  <c:v>998.76085864800007</c:v>
                </c:pt>
                <c:pt idx="79">
                  <c:v>925.19473452840009</c:v>
                </c:pt>
                <c:pt idx="80">
                  <c:v>849.00576653999997</c:v>
                </c:pt>
                <c:pt idx="81">
                  <c:v>791.72350622190004</c:v>
                </c:pt>
                <c:pt idx="82">
                  <c:v>719.49892618399997</c:v>
                </c:pt>
                <c:pt idx="83">
                  <c:v>640.67175206319996</c:v>
                </c:pt>
                <c:pt idx="84">
                  <c:v>527.656198872</c:v>
                </c:pt>
                <c:pt idx="85">
                  <c:v>473.51610593729998</c:v>
                </c:pt>
                <c:pt idx="86">
                  <c:v>389.7620544852</c:v>
                </c:pt>
                <c:pt idx="87">
                  <c:v>326.90232141599995</c:v>
                </c:pt>
                <c:pt idx="88">
                  <c:v>274.36037867279992</c:v>
                </c:pt>
                <c:pt idx="89">
                  <c:v>219.196698965</c:v>
                </c:pt>
                <c:pt idx="90">
                  <c:v>780.48342929919988</c:v>
                </c:pt>
              </c:numCache>
            </c:numRef>
          </c:val>
        </c:ser>
        <c:ser>
          <c:idx val="0"/>
          <c:order val="1"/>
          <c:tx>
            <c:strRef>
              <c:f>'[2]Agg Nom'!$A$65</c:f>
              <c:strCache>
                <c:ptCount val="1"/>
                <c:pt idx="0">
                  <c:v>Public Asset Income</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Nom'!$C$65:$CO$65</c:f>
              <c:numCache>
                <c:formatCode>General</c:formatCode>
                <c:ptCount val="91"/>
                <c:pt idx="0">
                  <c:v>-139.89112611091997</c:v>
                </c:pt>
                <c:pt idx="1">
                  <c:v>-146.43429595693999</c:v>
                </c:pt>
                <c:pt idx="2">
                  <c:v>-156.84303828424001</c:v>
                </c:pt>
                <c:pt idx="3">
                  <c:v>-159.44230379208003</c:v>
                </c:pt>
                <c:pt idx="4">
                  <c:v>-167.01461117003998</c:v>
                </c:pt>
                <c:pt idx="5">
                  <c:v>-177.66544603641998</c:v>
                </c:pt>
                <c:pt idx="6">
                  <c:v>-189.83750683665002</c:v>
                </c:pt>
                <c:pt idx="7">
                  <c:v>-205.36701505839</c:v>
                </c:pt>
                <c:pt idx="8">
                  <c:v>-221.37785846462003</c:v>
                </c:pt>
                <c:pt idx="9">
                  <c:v>-237.01524580052001</c:v>
                </c:pt>
                <c:pt idx="10">
                  <c:v>-257.26462590483999</c:v>
                </c:pt>
                <c:pt idx="11">
                  <c:v>-277.90249008775999</c:v>
                </c:pt>
                <c:pt idx="12">
                  <c:v>-301.33323154745995</c:v>
                </c:pt>
                <c:pt idx="13">
                  <c:v>-325.60757469239996</c:v>
                </c:pt>
                <c:pt idx="14">
                  <c:v>-330.58482669749998</c:v>
                </c:pt>
                <c:pt idx="15">
                  <c:v>-395.48802662207999</c:v>
                </c:pt>
                <c:pt idx="16">
                  <c:v>-426.95902624069993</c:v>
                </c:pt>
                <c:pt idx="17">
                  <c:v>-484.7295730477</c:v>
                </c:pt>
                <c:pt idx="18">
                  <c:v>-578.97163258709986</c:v>
                </c:pt>
                <c:pt idx="19">
                  <c:v>-705.83897295859992</c:v>
                </c:pt>
                <c:pt idx="20">
                  <c:v>-906.63994152549992</c:v>
                </c:pt>
                <c:pt idx="21">
                  <c:v>-1143.4086477142</c:v>
                </c:pt>
                <c:pt idx="22">
                  <c:v>-1411.5759321565001</c:v>
                </c:pt>
                <c:pt idx="23">
                  <c:v>-1684.7717234986999</c:v>
                </c:pt>
                <c:pt idx="24">
                  <c:v>-1878.4624461777998</c:v>
                </c:pt>
                <c:pt idx="25">
                  <c:v>-2096.4047991968</c:v>
                </c:pt>
                <c:pt idx="26">
                  <c:v>-2326.7091746451997</c:v>
                </c:pt>
                <c:pt idx="27">
                  <c:v>-2487.3424234421</c:v>
                </c:pt>
                <c:pt idx="28">
                  <c:v>-2764.3802136608001</c:v>
                </c:pt>
                <c:pt idx="29">
                  <c:v>-2858.4440813577999</c:v>
                </c:pt>
                <c:pt idx="30">
                  <c:v>-3099.4854151374002</c:v>
                </c:pt>
                <c:pt idx="31">
                  <c:v>-3421.3869628380003</c:v>
                </c:pt>
                <c:pt idx="32">
                  <c:v>-3799.0857853616999</c:v>
                </c:pt>
                <c:pt idx="33">
                  <c:v>-4050.7433582175004</c:v>
                </c:pt>
                <c:pt idx="34">
                  <c:v>-3986.7271835366996</c:v>
                </c:pt>
                <c:pt idx="35">
                  <c:v>-4052.7093160232998</c:v>
                </c:pt>
                <c:pt idx="36">
                  <c:v>-4186.2308602389994</c:v>
                </c:pt>
                <c:pt idx="37">
                  <c:v>-4403.8567683600004</c:v>
                </c:pt>
                <c:pt idx="38">
                  <c:v>-4791.0214232000008</c:v>
                </c:pt>
                <c:pt idx="39">
                  <c:v>-4921.5657770820007</c:v>
                </c:pt>
                <c:pt idx="40">
                  <c:v>-4968.2247461499992</c:v>
                </c:pt>
                <c:pt idx="41">
                  <c:v>-5059.3792158000006</c:v>
                </c:pt>
                <c:pt idx="42">
                  <c:v>-5206.8722968380007</c:v>
                </c:pt>
                <c:pt idx="43">
                  <c:v>-5399.6690572469997</c:v>
                </c:pt>
                <c:pt idx="44">
                  <c:v>-5287.4911070999997</c:v>
                </c:pt>
                <c:pt idx="45">
                  <c:v>-5387.290544636</c:v>
                </c:pt>
                <c:pt idx="46">
                  <c:v>-5403.8571030809999</c:v>
                </c:pt>
                <c:pt idx="47">
                  <c:v>-5265.2252555999994</c:v>
                </c:pt>
                <c:pt idx="48">
                  <c:v>-5347.3388487359989</c:v>
                </c:pt>
                <c:pt idx="49">
                  <c:v>-5171.8435220249994</c:v>
                </c:pt>
                <c:pt idx="50">
                  <c:v>-5046.7223228310004</c:v>
                </c:pt>
                <c:pt idx="51">
                  <c:v>-4926.7757434399991</c:v>
                </c:pt>
                <c:pt idx="52">
                  <c:v>-4836.5638022679996</c:v>
                </c:pt>
                <c:pt idx="53">
                  <c:v>-4870.6390420799999</c:v>
                </c:pt>
                <c:pt idx="54">
                  <c:v>-4704.5787510419996</c:v>
                </c:pt>
                <c:pt idx="55">
                  <c:v>-4660.8069451720003</c:v>
                </c:pt>
                <c:pt idx="56">
                  <c:v>-4837.0844156499998</c:v>
                </c:pt>
                <c:pt idx="57">
                  <c:v>-3539.8326877400004</c:v>
                </c:pt>
                <c:pt idx="58">
                  <c:v>-3405.5812028730002</c:v>
                </c:pt>
                <c:pt idx="59">
                  <c:v>-3215.166214075</c:v>
                </c:pt>
                <c:pt idx="60">
                  <c:v>-3167.6473554060003</c:v>
                </c:pt>
                <c:pt idx="61">
                  <c:v>-2641.2565708800003</c:v>
                </c:pt>
                <c:pt idx="62">
                  <c:v>-2305.6348735326001</c:v>
                </c:pt>
                <c:pt idx="63">
                  <c:v>-2109.4933318074</c:v>
                </c:pt>
                <c:pt idx="64">
                  <c:v>-1895.8567800744001</c:v>
                </c:pt>
                <c:pt idx="65">
                  <c:v>-1761.256901106</c:v>
                </c:pt>
                <c:pt idx="66">
                  <c:v>-1581.2953905252</c:v>
                </c:pt>
                <c:pt idx="67">
                  <c:v>-1490.6308578174001</c:v>
                </c:pt>
                <c:pt idx="68">
                  <c:v>-1441.0647027964001</c:v>
                </c:pt>
                <c:pt idx="69">
                  <c:v>-1279.2845531950002</c:v>
                </c:pt>
                <c:pt idx="70">
                  <c:v>-1246.813955135</c:v>
                </c:pt>
                <c:pt idx="71">
                  <c:v>-1207.644207882</c:v>
                </c:pt>
                <c:pt idx="72">
                  <c:v>-1174.2988303171999</c:v>
                </c:pt>
                <c:pt idx="73">
                  <c:v>-1169.9302917059999</c:v>
                </c:pt>
                <c:pt idx="74">
                  <c:v>-1086.7519022529002</c:v>
                </c:pt>
                <c:pt idx="75">
                  <c:v>-1061.0814126119999</c:v>
                </c:pt>
                <c:pt idx="76">
                  <c:v>-1009.328868549</c:v>
                </c:pt>
                <c:pt idx="77">
                  <c:v>-945.52012753919996</c:v>
                </c:pt>
                <c:pt idx="78">
                  <c:v>-911.35172565400001</c:v>
                </c:pt>
                <c:pt idx="79">
                  <c:v>-844.22441296760007</c:v>
                </c:pt>
                <c:pt idx="80">
                  <c:v>-774.70301258999996</c:v>
                </c:pt>
                <c:pt idx="81">
                  <c:v>-722.43396411210006</c:v>
                </c:pt>
                <c:pt idx="82">
                  <c:v>-656.53044425200005</c:v>
                </c:pt>
                <c:pt idx="83">
                  <c:v>-584.60199546479998</c:v>
                </c:pt>
                <c:pt idx="84">
                  <c:v>-481.477234216</c:v>
                </c:pt>
                <c:pt idx="85">
                  <c:v>-432.07500685970001</c:v>
                </c:pt>
                <c:pt idx="86">
                  <c:v>-355.65113382079994</c:v>
                </c:pt>
                <c:pt idx="87">
                  <c:v>-298.29245169900003</c:v>
                </c:pt>
                <c:pt idx="88">
                  <c:v>-250.34916764759998</c:v>
                </c:pt>
                <c:pt idx="89">
                  <c:v>-200.01319876350001</c:v>
                </c:pt>
                <c:pt idx="90">
                  <c:v>-712.17770243349992</c:v>
                </c:pt>
              </c:numCache>
            </c:numRef>
          </c:val>
        </c:ser>
        <c:ser>
          <c:idx val="1"/>
          <c:order val="2"/>
          <c:tx>
            <c:strRef>
              <c:f>'[2]Agg Nom'!$A$66</c:f>
              <c:strCache>
                <c:ptCount val="1"/>
                <c:pt idx="0">
                  <c:v>Public Saving</c:v>
                </c:pt>
              </c:strCache>
            </c:strRef>
          </c:tx>
          <c:spPr>
            <a:ln>
              <a:solidFill>
                <a:schemeClr val="accent5">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Nom'!$C$66:$CO$66</c:f>
              <c:numCache>
                <c:formatCode>General</c:formatCode>
                <c:ptCount val="91"/>
                <c:pt idx="0">
                  <c:v>-293.19935977069997</c:v>
                </c:pt>
                <c:pt idx="1">
                  <c:v>-306.91327701175999</c:v>
                </c:pt>
                <c:pt idx="2">
                  <c:v>-328.72906064711998</c:v>
                </c:pt>
                <c:pt idx="3">
                  <c:v>-334.17686843402998</c:v>
                </c:pt>
                <c:pt idx="4">
                  <c:v>-350.04771475521005</c:v>
                </c:pt>
                <c:pt idx="5">
                  <c:v>-372.37102284255997</c:v>
                </c:pt>
                <c:pt idx="6">
                  <c:v>-397.88265540600003</c:v>
                </c:pt>
                <c:pt idx="7">
                  <c:v>-430.43080957260003</c:v>
                </c:pt>
                <c:pt idx="8">
                  <c:v>-463.98842821760007</c:v>
                </c:pt>
                <c:pt idx="9">
                  <c:v>-496.76302185510002</c:v>
                </c:pt>
                <c:pt idx="10">
                  <c:v>-539.20368948579994</c:v>
                </c:pt>
                <c:pt idx="11">
                  <c:v>-582.45907233759999</c:v>
                </c:pt>
                <c:pt idx="12">
                  <c:v>-631.56780371160005</c:v>
                </c:pt>
                <c:pt idx="13">
                  <c:v>-682.44455659050004</c:v>
                </c:pt>
                <c:pt idx="14">
                  <c:v>-692.87652835699998</c:v>
                </c:pt>
                <c:pt idx="15">
                  <c:v>-828.90764127360012</c:v>
                </c:pt>
                <c:pt idx="16">
                  <c:v>-894.86788675059995</c:v>
                </c:pt>
                <c:pt idx="17">
                  <c:v>-1015.9505386832</c:v>
                </c:pt>
                <c:pt idx="18">
                  <c:v>-1213.4727754482999</c:v>
                </c:pt>
                <c:pt idx="19">
                  <c:v>-1479.3755888158</c:v>
                </c:pt>
                <c:pt idx="20">
                  <c:v>-1900.2369915928</c:v>
                </c:pt>
                <c:pt idx="21">
                  <c:v>-2396.4825170437998</c:v>
                </c:pt>
                <c:pt idx="22">
                  <c:v>-2958.5376490235999</c:v>
                </c:pt>
                <c:pt idx="23">
                  <c:v>-3531.1323608684997</c:v>
                </c:pt>
                <c:pt idx="24">
                  <c:v>-3937.0900380498997</c:v>
                </c:pt>
                <c:pt idx="25">
                  <c:v>-4393.879948492</c:v>
                </c:pt>
                <c:pt idx="26">
                  <c:v>-4876.5771619180005</c:v>
                </c:pt>
                <c:pt idx="27">
                  <c:v>-5213.2503547509996</c:v>
                </c:pt>
                <c:pt idx="28">
                  <c:v>-5793.8950257119996</c:v>
                </c:pt>
                <c:pt idx="29">
                  <c:v>-5991.0436645279997</c:v>
                </c:pt>
                <c:pt idx="30">
                  <c:v>-6496.2448016520002</c:v>
                </c:pt>
                <c:pt idx="31">
                  <c:v>-7170.9227972460003</c:v>
                </c:pt>
                <c:pt idx="32">
                  <c:v>-7962.5462545109995</c:v>
                </c:pt>
                <c:pt idx="33">
                  <c:v>-8490.0003456630002</c:v>
                </c:pt>
                <c:pt idx="34">
                  <c:v>-8355.827040573</c:v>
                </c:pt>
                <c:pt idx="35">
                  <c:v>-8494.1169610710003</c:v>
                </c:pt>
                <c:pt idx="36">
                  <c:v>-8773.9651949109993</c:v>
                </c:pt>
                <c:pt idx="37">
                  <c:v>-9230.0877528719993</c:v>
                </c:pt>
                <c:pt idx="38">
                  <c:v>-10041.558939</c:v>
                </c:pt>
                <c:pt idx="39">
                  <c:v>-10315.167790608</c:v>
                </c:pt>
                <c:pt idx="40">
                  <c:v>-10412.957822748</c:v>
                </c:pt>
                <c:pt idx="41">
                  <c:v>-10604.013140539999</c:v>
                </c:pt>
                <c:pt idx="42">
                  <c:v>-10913.143212773999</c:v>
                </c:pt>
                <c:pt idx="43">
                  <c:v>-11317.232167929002</c:v>
                </c:pt>
                <c:pt idx="44">
                  <c:v>-11082.112084626002</c:v>
                </c:pt>
                <c:pt idx="45">
                  <c:v>-11291.279698556</c:v>
                </c:pt>
                <c:pt idx="46">
                  <c:v>-11326.002619040999</c:v>
                </c:pt>
                <c:pt idx="47">
                  <c:v>-11035.442766200002</c:v>
                </c:pt>
                <c:pt idx="48">
                  <c:v>-11207.546082815999</c:v>
                </c:pt>
                <c:pt idx="49">
                  <c:v>-10839.7269414</c:v>
                </c:pt>
                <c:pt idx="50">
                  <c:v>-10577.484773132999</c:v>
                </c:pt>
                <c:pt idx="51">
                  <c:v>-10326.084267168002</c:v>
                </c:pt>
                <c:pt idx="52">
                  <c:v>-10137.009861697999</c:v>
                </c:pt>
                <c:pt idx="53">
                  <c:v>-10208.42874786</c:v>
                </c:pt>
                <c:pt idx="54">
                  <c:v>-9860.3743557779999</c:v>
                </c:pt>
                <c:pt idx="55">
                  <c:v>-9768.6403167839999</c:v>
                </c:pt>
                <c:pt idx="56">
                  <c:v>-10138.100247324999</c:v>
                </c:pt>
                <c:pt idx="57">
                  <c:v>-7419.1714017479999</c:v>
                </c:pt>
                <c:pt idx="58">
                  <c:v>-7137.7955155109994</c:v>
                </c:pt>
                <c:pt idx="59">
                  <c:v>-6738.7023188999992</c:v>
                </c:pt>
                <c:pt idx="60">
                  <c:v>-6639.1066036769998</c:v>
                </c:pt>
                <c:pt idx="61">
                  <c:v>-5535.8388221759997</c:v>
                </c:pt>
                <c:pt idx="62">
                  <c:v>-4832.4060256060002</c:v>
                </c:pt>
                <c:pt idx="63">
                  <c:v>-4421.3101497180005</c:v>
                </c:pt>
                <c:pt idx="64">
                  <c:v>-3973.5473941860005</c:v>
                </c:pt>
                <c:pt idx="65">
                  <c:v>-3691.4375622299999</c:v>
                </c:pt>
                <c:pt idx="66">
                  <c:v>-3314.254849248</c:v>
                </c:pt>
                <c:pt idx="67">
                  <c:v>-3124.2289197599998</c:v>
                </c:pt>
                <c:pt idx="68">
                  <c:v>-3020.3442540370002</c:v>
                </c:pt>
                <c:pt idx="69">
                  <c:v>-2681.2667070749999</c:v>
                </c:pt>
                <c:pt idx="70">
                  <c:v>-2613.2120601699999</c:v>
                </c:pt>
                <c:pt idx="71">
                  <c:v>-2531.115276044</c:v>
                </c:pt>
                <c:pt idx="72">
                  <c:v>-2461.2263585979999</c:v>
                </c:pt>
                <c:pt idx="73">
                  <c:v>-2452.0701658199996</c:v>
                </c:pt>
                <c:pt idx="74">
                  <c:v>-2277.7356618610002</c:v>
                </c:pt>
                <c:pt idx="75">
                  <c:v>-2223.9326361200001</c:v>
                </c:pt>
                <c:pt idx="76">
                  <c:v>-2115.4632194300002</c:v>
                </c:pt>
                <c:pt idx="77">
                  <c:v>-1981.7258963199999</c:v>
                </c:pt>
                <c:pt idx="78">
                  <c:v>-1910.112584302</c:v>
                </c:pt>
                <c:pt idx="79">
                  <c:v>-1769.4191474960001</c:v>
                </c:pt>
                <c:pt idx="80">
                  <c:v>-1623.7087791299998</c:v>
                </c:pt>
                <c:pt idx="81">
                  <c:v>-1514.1574703340002</c:v>
                </c:pt>
                <c:pt idx="82">
                  <c:v>-1376.0293704360001</c:v>
                </c:pt>
                <c:pt idx="83">
                  <c:v>-1225.2737475279998</c:v>
                </c:pt>
                <c:pt idx="84">
                  <c:v>-1009.1334330880001</c:v>
                </c:pt>
                <c:pt idx="85">
                  <c:v>-905.59111279700005</c:v>
                </c:pt>
                <c:pt idx="86">
                  <c:v>-745.41318830599994</c:v>
                </c:pt>
                <c:pt idx="87">
                  <c:v>-625.19477311499998</c:v>
                </c:pt>
                <c:pt idx="88">
                  <c:v>-524.70954632040002</c:v>
                </c:pt>
                <c:pt idx="89">
                  <c:v>-419.20989772849998</c:v>
                </c:pt>
                <c:pt idx="90">
                  <c:v>-1492.6611317327001</c:v>
                </c:pt>
              </c:numCache>
            </c:numRef>
          </c:val>
        </c:ser>
        <c:marker val="1"/>
        <c:axId val="179988352"/>
        <c:axId val="180064256"/>
      </c:lineChart>
      <c:catAx>
        <c:axId val="179988352"/>
        <c:scaling>
          <c:orientation val="minMax"/>
        </c:scaling>
        <c:axPos val="b"/>
        <c:title>
          <c:tx>
            <c:rich>
              <a:bodyPr/>
              <a:lstStyle/>
              <a:p>
                <a:pPr>
                  <a:defRPr/>
                </a:pPr>
                <a:r>
                  <a:rPr lang="en-US"/>
                  <a:t>Age</a:t>
                </a:r>
              </a:p>
            </c:rich>
          </c:tx>
          <c:layout>
            <c:manualLayout>
              <c:xMode val="edge"/>
              <c:yMode val="edge"/>
              <c:x val="3.5144356955380554E-2"/>
              <c:y val="0.24101174237223474"/>
            </c:manualLayout>
          </c:layout>
        </c:title>
        <c:numFmt formatCode="General" sourceLinked="1"/>
        <c:tickLblPos val="nextTo"/>
        <c:crossAx val="180064256"/>
        <c:crosses val="autoZero"/>
        <c:auto val="1"/>
        <c:lblAlgn val="ctr"/>
        <c:lblOffset val="100"/>
        <c:tickLblSkip val="10"/>
        <c:tickMarkSkip val="5"/>
      </c:catAx>
      <c:valAx>
        <c:axId val="180064256"/>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79988352"/>
        <c:crosses val="autoZero"/>
        <c:crossBetween val="between"/>
        <c:dispUnits>
          <c:builtInUnit val="thousands"/>
        </c:dispUnits>
      </c:valAx>
    </c:plotArea>
    <c:legend>
      <c:legendPos val="b"/>
      <c:layout>
        <c:manualLayout>
          <c:xMode val="edge"/>
          <c:yMode val="edge"/>
          <c:x val="8.534558180227473E-3"/>
          <c:y val="0.83411715309657564"/>
          <c:w val="0.99146544181977248"/>
          <c:h val="0.16588284690342442"/>
        </c:manualLayout>
      </c:layout>
      <c:txPr>
        <a:bodyPr/>
        <a:lstStyle/>
        <a:p>
          <a:pPr>
            <a:defRPr sz="900"/>
          </a:pPr>
          <a:endParaRPr lang="en-US"/>
        </a:p>
      </c:txPr>
    </c:legend>
    <c:plotVisOnly val="1"/>
    <c:dispBlanksAs val="zero"/>
  </c:chart>
  <c:printSettings>
    <c:headerFooter/>
    <c:pageMargins b="0.75000000000000344" l="0.70000000000000062" r="0.70000000000000062" t="0.75000000000000344"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18098589238845206"/>
          <c:y val="1.8187960879890015E-2"/>
        </c:manualLayout>
      </c:layout>
      <c:overlay val="1"/>
    </c:title>
    <c:plotArea>
      <c:layout>
        <c:manualLayout>
          <c:layoutTarget val="inner"/>
          <c:xMode val="edge"/>
          <c:yMode val="edge"/>
          <c:x val="0.14497462817147871"/>
          <c:y val="5.1400554097404488E-2"/>
          <c:w val="0.80881167979002622"/>
          <c:h val="0.69399723472065988"/>
        </c:manualLayout>
      </c:layout>
      <c:lineChart>
        <c:grouping val="standard"/>
        <c:ser>
          <c:idx val="0"/>
          <c:order val="0"/>
          <c:tx>
            <c:strRef>
              <c:f>'[2]Agg Nom'!$A$68</c:f>
              <c:strCache>
                <c:ptCount val="1"/>
                <c:pt idx="0">
                  <c:v>Private Asset Income</c:v>
                </c:pt>
              </c:strCache>
            </c:strRef>
          </c:tx>
          <c:spPr>
            <a:ln>
              <a:solidFill>
                <a:srgbClr val="00B050"/>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Nom'!$C$68:$CO$68</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223.11405289824</c:v>
                </c:pt>
                <c:pt idx="16">
                  <c:v>330.94232303311003</c:v>
                </c:pt>
                <c:pt idx="17">
                  <c:v>618.62120851190002</c:v>
                </c:pt>
                <c:pt idx="18">
                  <c:v>773.73627727220003</c:v>
                </c:pt>
                <c:pt idx="19">
                  <c:v>1156.8589524934</c:v>
                </c:pt>
                <c:pt idx="20">
                  <c:v>1769.5280919371999</c:v>
                </c:pt>
                <c:pt idx="21">
                  <c:v>2625.0194913842001</c:v>
                </c:pt>
                <c:pt idx="22">
                  <c:v>3729.3678401568</c:v>
                </c:pt>
                <c:pt idx="23">
                  <c:v>5058.1542815499988</c:v>
                </c:pt>
                <c:pt idx="24">
                  <c:v>6242.1838736879999</c:v>
                </c:pt>
                <c:pt idx="25">
                  <c:v>7202.8528443739997</c:v>
                </c:pt>
                <c:pt idx="26">
                  <c:v>7915.8631402120009</c:v>
                </c:pt>
                <c:pt idx="27">
                  <c:v>8062.3299035419996</c:v>
                </c:pt>
                <c:pt idx="28">
                  <c:v>8140.7145342079993</c:v>
                </c:pt>
                <c:pt idx="29">
                  <c:v>7783.3925421719996</c:v>
                </c:pt>
                <c:pt idx="30">
                  <c:v>8025.8310999119994</c:v>
                </c:pt>
                <c:pt idx="31">
                  <c:v>8778.4426395120008</c:v>
                </c:pt>
                <c:pt idx="32">
                  <c:v>10449.761395599</c:v>
                </c:pt>
                <c:pt idx="33">
                  <c:v>12536.361823035002</c:v>
                </c:pt>
                <c:pt idx="34">
                  <c:v>13888.579552248</c:v>
                </c:pt>
                <c:pt idx="35">
                  <c:v>16129.844689830001</c:v>
                </c:pt>
                <c:pt idx="36">
                  <c:v>18730.118514391001</c:v>
                </c:pt>
                <c:pt idx="37">
                  <c:v>21207.406535364004</c:v>
                </c:pt>
                <c:pt idx="38">
                  <c:v>24689.129975399999</c:v>
                </c:pt>
                <c:pt idx="39">
                  <c:v>27179.516257317002</c:v>
                </c:pt>
                <c:pt idx="40">
                  <c:v>28715.384065126</c:v>
                </c:pt>
                <c:pt idx="41">
                  <c:v>30697.305778963997</c:v>
                </c:pt>
                <c:pt idx="42">
                  <c:v>32968.658151497999</c:v>
                </c:pt>
                <c:pt idx="43">
                  <c:v>35696.082568347003</c:v>
                </c:pt>
                <c:pt idx="44">
                  <c:v>36082.326674554002</c:v>
                </c:pt>
                <c:pt idx="45">
                  <c:v>38237.769710139997</c:v>
                </c:pt>
                <c:pt idx="46">
                  <c:v>39598.497497805001</c:v>
                </c:pt>
                <c:pt idx="47">
                  <c:v>40599.638768800003</c:v>
                </c:pt>
                <c:pt idx="48">
                  <c:v>43590.180970560003</c:v>
                </c:pt>
                <c:pt idx="49">
                  <c:v>44776.55835675</c:v>
                </c:pt>
                <c:pt idx="50">
                  <c:v>46818.390981149998</c:v>
                </c:pt>
                <c:pt idx="51">
                  <c:v>49238.193137679998</c:v>
                </c:pt>
                <c:pt idx="52">
                  <c:v>51803.905020860002</c:v>
                </c:pt>
                <c:pt idx="53">
                  <c:v>56117.445178199996</c:v>
                </c:pt>
                <c:pt idx="54">
                  <c:v>58488.31607868</c:v>
                </c:pt>
                <c:pt idx="55">
                  <c:v>62068.571032070009</c:v>
                </c:pt>
                <c:pt idx="56">
                  <c:v>68457.215011499997</c:v>
                </c:pt>
                <c:pt idx="57">
                  <c:v>52925.925363400005</c:v>
                </c:pt>
                <c:pt idx="58">
                  <c:v>53584.973302620005</c:v>
                </c:pt>
                <c:pt idx="59">
                  <c:v>53217.971215549995</c:v>
                </c:pt>
                <c:pt idx="60">
                  <c:v>55538.488804950008</c:v>
                </c:pt>
                <c:pt idx="61">
                  <c:v>49282.955219520001</c:v>
                </c:pt>
                <c:pt idx="62">
                  <c:v>46222.974621499998</c:v>
                </c:pt>
                <c:pt idx="63">
                  <c:v>45546.820447590006</c:v>
                </c:pt>
                <c:pt idx="64">
                  <c:v>43796.485232490006</c:v>
                </c:pt>
                <c:pt idx="65">
                  <c:v>43341.450251400005</c:v>
                </c:pt>
                <c:pt idx="66">
                  <c:v>41330.769103680002</c:v>
                </c:pt>
                <c:pt idx="67">
                  <c:v>41230.756886279996</c:v>
                </c:pt>
                <c:pt idx="68">
                  <c:v>42002.489085700006</c:v>
                </c:pt>
                <c:pt idx="69">
                  <c:v>39382.09544225</c:v>
                </c:pt>
                <c:pt idx="70">
                  <c:v>40274.6241888</c:v>
                </c:pt>
                <c:pt idx="71">
                  <c:v>40715.270173739998</c:v>
                </c:pt>
                <c:pt idx="72">
                  <c:v>41010.205680430001</c:v>
                </c:pt>
                <c:pt idx="73">
                  <c:v>42209.535850240005</c:v>
                </c:pt>
                <c:pt idx="74">
                  <c:v>40414.83833998</c:v>
                </c:pt>
                <c:pt idx="75">
                  <c:v>40905.101390399999</c:v>
                </c:pt>
                <c:pt idx="76">
                  <c:v>40184.501515799995</c:v>
                </c:pt>
                <c:pt idx="77">
                  <c:v>38691.18340224</c:v>
                </c:pt>
                <c:pt idx="78">
                  <c:v>38252.661614659999</c:v>
                </c:pt>
                <c:pt idx="79">
                  <c:v>36311.681832440001</c:v>
                </c:pt>
                <c:pt idx="80">
                  <c:v>35105.249807100001</c:v>
                </c:pt>
                <c:pt idx="81">
                  <c:v>33665.235564689996</c:v>
                </c:pt>
                <c:pt idx="82">
                  <c:v>31167.275304440001</c:v>
                </c:pt>
                <c:pt idx="83">
                  <c:v>27622.700290479999</c:v>
                </c:pt>
                <c:pt idx="84">
                  <c:v>22566.812218719999</c:v>
                </c:pt>
                <c:pt idx="85">
                  <c:v>19644.916785669997</c:v>
                </c:pt>
                <c:pt idx="86">
                  <c:v>15671.32725314</c:v>
                </c:pt>
                <c:pt idx="87">
                  <c:v>12956.41997925</c:v>
                </c:pt>
                <c:pt idx="88">
                  <c:v>10439.432761800001</c:v>
                </c:pt>
                <c:pt idx="89">
                  <c:v>7928.3013091000003</c:v>
                </c:pt>
                <c:pt idx="90">
                  <c:v>26731.88348466</c:v>
                </c:pt>
              </c:numCache>
            </c:numRef>
          </c:val>
        </c:ser>
        <c:ser>
          <c:idx val="2"/>
          <c:order val="1"/>
          <c:tx>
            <c:strRef>
              <c:f>'[2]Agg Nom'!$A$67</c:f>
              <c:strCache>
                <c:ptCount val="1"/>
                <c:pt idx="0">
                  <c:v>Private Asset-based Reallocations</c:v>
                </c:pt>
              </c:strCache>
            </c:strRef>
          </c:tx>
          <c:spPr>
            <a:ln>
              <a:solidFill>
                <a:srgbClr val="00206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Nom'!$C$67:$CO$67</c:f>
              <c:numCache>
                <c:formatCode>General</c:formatCode>
                <c:ptCount val="91"/>
                <c:pt idx="0">
                  <c:v>-145.83383636778001</c:v>
                </c:pt>
                <c:pt idx="1">
                  <c:v>-9.3112255860699999</c:v>
                </c:pt>
                <c:pt idx="2">
                  <c:v>-647.15037003120005</c:v>
                </c:pt>
                <c:pt idx="3">
                  <c:v>-310.88037563073004</c:v>
                </c:pt>
                <c:pt idx="4">
                  <c:v>-138.49235025326999</c:v>
                </c:pt>
                <c:pt idx="5">
                  <c:v>131.3471458249</c:v>
                </c:pt>
                <c:pt idx="6">
                  <c:v>350.44583381000001</c:v>
                </c:pt>
                <c:pt idx="7">
                  <c:v>470.1570931791</c:v>
                </c:pt>
                <c:pt idx="8">
                  <c:v>423.2784622209</c:v>
                </c:pt>
                <c:pt idx="9">
                  <c:v>306.83010013986001</c:v>
                </c:pt>
                <c:pt idx="10">
                  <c:v>-45.300630241119997</c:v>
                </c:pt>
                <c:pt idx="11">
                  <c:v>-279.92981043648001</c:v>
                </c:pt>
                <c:pt idx="12">
                  <c:v>401.76707579568</c:v>
                </c:pt>
                <c:pt idx="13">
                  <c:v>621.63734977849992</c:v>
                </c:pt>
                <c:pt idx="14">
                  <c:v>1354.354137691</c:v>
                </c:pt>
                <c:pt idx="15">
                  <c:v>825.22203588384002</c:v>
                </c:pt>
                <c:pt idx="16">
                  <c:v>-4878.55672658189</c:v>
                </c:pt>
                <c:pt idx="17">
                  <c:v>-1591.6440633077002</c:v>
                </c:pt>
                <c:pt idx="18">
                  <c:v>10521.647297786199</c:v>
                </c:pt>
                <c:pt idx="19">
                  <c:v>17533.575969673402</c:v>
                </c:pt>
                <c:pt idx="20">
                  <c:v>14725.3981610722</c:v>
                </c:pt>
                <c:pt idx="21">
                  <c:v>14557.843187504201</c:v>
                </c:pt>
                <c:pt idx="22">
                  <c:v>11554.8889479718</c:v>
                </c:pt>
                <c:pt idx="23">
                  <c:v>10758.101821201</c:v>
                </c:pt>
                <c:pt idx="24">
                  <c:v>9268.8807409841993</c:v>
                </c:pt>
                <c:pt idx="25">
                  <c:v>6508.972344223801</c:v>
                </c:pt>
                <c:pt idx="26">
                  <c:v>7612.0636086739405</c:v>
                </c:pt>
                <c:pt idx="27">
                  <c:v>6025.0638511608004</c:v>
                </c:pt>
                <c:pt idx="28">
                  <c:v>4137.3231485440001</c:v>
                </c:pt>
                <c:pt idx="29">
                  <c:v>5094.5863297732003</c:v>
                </c:pt>
                <c:pt idx="30">
                  <c:v>3563.10696495</c:v>
                </c:pt>
                <c:pt idx="31">
                  <c:v>3810.7570334729999</c:v>
                </c:pt>
                <c:pt idx="32">
                  <c:v>5008.8752870369999</c:v>
                </c:pt>
                <c:pt idx="33">
                  <c:v>6329.5119144359996</c:v>
                </c:pt>
                <c:pt idx="34">
                  <c:v>8705.9067546660008</c:v>
                </c:pt>
                <c:pt idx="35">
                  <c:v>9230.9856193020005</c:v>
                </c:pt>
                <c:pt idx="36">
                  <c:v>10097.481628367999</c:v>
                </c:pt>
                <c:pt idx="37">
                  <c:v>7655.7238766820001</c:v>
                </c:pt>
                <c:pt idx="38">
                  <c:v>9290.4816702000007</c:v>
                </c:pt>
                <c:pt idx="39">
                  <c:v>11427.287466375001</c:v>
                </c:pt>
                <c:pt idx="40">
                  <c:v>12807.228027202</c:v>
                </c:pt>
                <c:pt idx="41">
                  <c:v>10255.963176687999</c:v>
                </c:pt>
                <c:pt idx="42">
                  <c:v>10409.64627132</c:v>
                </c:pt>
                <c:pt idx="43">
                  <c:v>9247.7992239539999</c:v>
                </c:pt>
                <c:pt idx="44">
                  <c:v>9665.8619656200008</c:v>
                </c:pt>
                <c:pt idx="45">
                  <c:v>9759.4211440440013</c:v>
                </c:pt>
                <c:pt idx="46">
                  <c:v>11164.332539031</c:v>
                </c:pt>
                <c:pt idx="47">
                  <c:v>12239.389917100001</c:v>
                </c:pt>
                <c:pt idx="48">
                  <c:v>15446.27863968</c:v>
                </c:pt>
                <c:pt idx="49">
                  <c:v>19291.3343523</c:v>
                </c:pt>
                <c:pt idx="50">
                  <c:v>19411.990988621998</c:v>
                </c:pt>
                <c:pt idx="51">
                  <c:v>16362.718433504</c:v>
                </c:pt>
                <c:pt idx="52">
                  <c:v>16687.484565049999</c:v>
                </c:pt>
                <c:pt idx="53">
                  <c:v>18771.201219960003</c:v>
                </c:pt>
                <c:pt idx="54">
                  <c:v>21300.8134374</c:v>
                </c:pt>
                <c:pt idx="55">
                  <c:v>25146.169886470001</c:v>
                </c:pt>
                <c:pt idx="56">
                  <c:v>29851.220765499998</c:v>
                </c:pt>
                <c:pt idx="57">
                  <c:v>26268.445557367995</c:v>
                </c:pt>
                <c:pt idx="58">
                  <c:v>28947.125090207999</c:v>
                </c:pt>
                <c:pt idx="59">
                  <c:v>31589.491561284998</c:v>
                </c:pt>
                <c:pt idx="60">
                  <c:v>38908.711889738996</c:v>
                </c:pt>
                <c:pt idx="61">
                  <c:v>39397.1059656</c:v>
                </c:pt>
                <c:pt idx="62">
                  <c:v>34926.204832965996</c:v>
                </c:pt>
                <c:pt idx="63">
                  <c:v>38242.787554125003</c:v>
                </c:pt>
                <c:pt idx="64">
                  <c:v>41420.711960931003</c:v>
                </c:pt>
                <c:pt idx="65">
                  <c:v>36163.373862419998</c:v>
                </c:pt>
                <c:pt idx="66">
                  <c:v>32140.881149636003</c:v>
                </c:pt>
                <c:pt idx="67">
                  <c:v>36751.755548248002</c:v>
                </c:pt>
                <c:pt idx="68">
                  <c:v>39752.086081905996</c:v>
                </c:pt>
                <c:pt idx="69">
                  <c:v>38501.189136300003</c:v>
                </c:pt>
                <c:pt idx="70">
                  <c:v>40922.785333312997</c:v>
                </c:pt>
                <c:pt idx="71">
                  <c:v>41970.880102655996</c:v>
                </c:pt>
                <c:pt idx="72">
                  <c:v>43698.119273311997</c:v>
                </c:pt>
                <c:pt idx="73">
                  <c:v>45989.478469220005</c:v>
                </c:pt>
                <c:pt idx="74">
                  <c:v>44843.808038722003</c:v>
                </c:pt>
                <c:pt idx="75">
                  <c:v>44597.589843559996</c:v>
                </c:pt>
                <c:pt idx="76">
                  <c:v>42809.746470810009</c:v>
                </c:pt>
                <c:pt idx="77">
                  <c:v>40951.960627455999</c:v>
                </c:pt>
                <c:pt idx="78">
                  <c:v>39623.790922923101</c:v>
                </c:pt>
                <c:pt idx="79">
                  <c:v>36969.334662447603</c:v>
                </c:pt>
                <c:pt idx="80">
                  <c:v>35049.317766345004</c:v>
                </c:pt>
                <c:pt idx="81">
                  <c:v>33020.332272075597</c:v>
                </c:pt>
                <c:pt idx="82">
                  <c:v>30522.300644866398</c:v>
                </c:pt>
                <c:pt idx="83">
                  <c:v>27387.054642298401</c:v>
                </c:pt>
                <c:pt idx="84">
                  <c:v>23105.658121427201</c:v>
                </c:pt>
                <c:pt idx="85">
                  <c:v>20718.560232689997</c:v>
                </c:pt>
                <c:pt idx="86">
                  <c:v>17659.418494138001</c:v>
                </c:pt>
                <c:pt idx="87">
                  <c:v>14741.825459955</c:v>
                </c:pt>
                <c:pt idx="88">
                  <c:v>13393.787392376998</c:v>
                </c:pt>
                <c:pt idx="89">
                  <c:v>11354.52127026</c:v>
                </c:pt>
                <c:pt idx="90">
                  <c:v>50426.53641868</c:v>
                </c:pt>
              </c:numCache>
            </c:numRef>
          </c:val>
        </c:ser>
        <c:ser>
          <c:idx val="1"/>
          <c:order val="2"/>
          <c:tx>
            <c:strRef>
              <c:f>'[2]Agg Nom'!$A$72</c:f>
              <c:strCache>
                <c:ptCount val="1"/>
                <c:pt idx="0">
                  <c:v>Private Saving</c:v>
                </c:pt>
              </c:strCache>
            </c:strRef>
          </c:tx>
          <c:spPr>
            <a:ln>
              <a:solidFill>
                <a:schemeClr val="accent5">
                  <a:lumMod val="40000"/>
                  <a:lumOff val="6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Nom'!$C$72:$CO$72</c:f>
              <c:numCache>
                <c:formatCode>General</c:formatCode>
                <c:ptCount val="91"/>
                <c:pt idx="0">
                  <c:v>145.83383636778001</c:v>
                </c:pt>
                <c:pt idx="1">
                  <c:v>9.3112255860699999</c:v>
                </c:pt>
                <c:pt idx="2">
                  <c:v>647.15037003120005</c:v>
                </c:pt>
                <c:pt idx="3">
                  <c:v>310.88037563073004</c:v>
                </c:pt>
                <c:pt idx="4">
                  <c:v>138.49235025326999</c:v>
                </c:pt>
                <c:pt idx="5">
                  <c:v>-131.3471458249</c:v>
                </c:pt>
                <c:pt idx="6">
                  <c:v>-350.44583381000001</c:v>
                </c:pt>
                <c:pt idx="7">
                  <c:v>-470.1570931791</c:v>
                </c:pt>
                <c:pt idx="8">
                  <c:v>-423.2784622209</c:v>
                </c:pt>
                <c:pt idx="9">
                  <c:v>-306.83010013986001</c:v>
                </c:pt>
                <c:pt idx="10">
                  <c:v>45.300630241119997</c:v>
                </c:pt>
                <c:pt idx="11">
                  <c:v>279.92981043648001</c:v>
                </c:pt>
                <c:pt idx="12">
                  <c:v>-401.76707579568</c:v>
                </c:pt>
                <c:pt idx="13">
                  <c:v>-621.63734977849992</c:v>
                </c:pt>
                <c:pt idx="14">
                  <c:v>-1354.354137691</c:v>
                </c:pt>
                <c:pt idx="15">
                  <c:v>-602.10798298559996</c:v>
                </c:pt>
                <c:pt idx="16">
                  <c:v>5209.4990496149994</c:v>
                </c:pt>
                <c:pt idx="17">
                  <c:v>2210.2652718195995</c:v>
                </c:pt>
                <c:pt idx="18">
                  <c:v>-9747.9110205140005</c:v>
                </c:pt>
                <c:pt idx="19">
                  <c:v>-16376.717017180001</c:v>
                </c:pt>
                <c:pt idx="20">
                  <c:v>-12955.870069135</c:v>
                </c:pt>
                <c:pt idx="21">
                  <c:v>-11932.823696119998</c:v>
                </c:pt>
                <c:pt idx="22">
                  <c:v>-7825.5211078149996</c:v>
                </c:pt>
                <c:pt idx="23">
                  <c:v>-5699.9475396509997</c:v>
                </c:pt>
                <c:pt idx="24">
                  <c:v>-3026.6968672961998</c:v>
                </c:pt>
                <c:pt idx="25">
                  <c:v>693.88050015019996</c:v>
                </c:pt>
                <c:pt idx="26">
                  <c:v>303.79953153806002</c:v>
                </c:pt>
                <c:pt idx="27">
                  <c:v>2037.2660523811999</c:v>
                </c:pt>
                <c:pt idx="28">
                  <c:v>4003.3913856640002</c:v>
                </c:pt>
                <c:pt idx="29">
                  <c:v>2688.8062123987997</c:v>
                </c:pt>
                <c:pt idx="30">
                  <c:v>4462.7241349619999</c:v>
                </c:pt>
                <c:pt idx="31">
                  <c:v>4967.6856060389991</c:v>
                </c:pt>
                <c:pt idx="32">
                  <c:v>5440.8861085620001</c:v>
                </c:pt>
                <c:pt idx="33">
                  <c:v>6206.8499085989997</c:v>
                </c:pt>
                <c:pt idx="34">
                  <c:v>5182.6727975819995</c:v>
                </c:pt>
                <c:pt idx="35">
                  <c:v>6898.8590705280012</c:v>
                </c:pt>
                <c:pt idx="36">
                  <c:v>8632.6368860229995</c:v>
                </c:pt>
                <c:pt idx="37">
                  <c:v>13551.682658682001</c:v>
                </c:pt>
                <c:pt idx="38">
                  <c:v>15398.6483052</c:v>
                </c:pt>
                <c:pt idx="39">
                  <c:v>15752.228790941999</c:v>
                </c:pt>
                <c:pt idx="40">
                  <c:v>15908.156037924</c:v>
                </c:pt>
                <c:pt idx="41">
                  <c:v>20441.342602276</c:v>
                </c:pt>
                <c:pt idx="42">
                  <c:v>22559.011880178001</c:v>
                </c:pt>
                <c:pt idx="43">
                  <c:v>26448.283344392999</c:v>
                </c:pt>
                <c:pt idx="44">
                  <c:v>26416.464708934</c:v>
                </c:pt>
                <c:pt idx="45">
                  <c:v>28478.348566096</c:v>
                </c:pt>
                <c:pt idx="46">
                  <c:v>28434.164958774003</c:v>
                </c:pt>
                <c:pt idx="47">
                  <c:v>28360.248851700002</c:v>
                </c:pt>
                <c:pt idx="48">
                  <c:v>28143.902330879999</c:v>
                </c:pt>
                <c:pt idx="49">
                  <c:v>25485.224004449999</c:v>
                </c:pt>
                <c:pt idx="50">
                  <c:v>27406.399992528</c:v>
                </c:pt>
                <c:pt idx="51">
                  <c:v>32875.474704175998</c:v>
                </c:pt>
                <c:pt idx="52">
                  <c:v>35116.420455809995</c:v>
                </c:pt>
                <c:pt idx="53">
                  <c:v>37346.243958240004</c:v>
                </c:pt>
                <c:pt idx="54">
                  <c:v>37187.502641280007</c:v>
                </c:pt>
                <c:pt idx="55">
                  <c:v>36922.401145600001</c:v>
                </c:pt>
                <c:pt idx="56">
                  <c:v>38605.994246000002</c:v>
                </c:pt>
                <c:pt idx="57">
                  <c:v>26657.479806032003</c:v>
                </c:pt>
                <c:pt idx="58">
                  <c:v>24637.848212412002</c:v>
                </c:pt>
                <c:pt idx="59">
                  <c:v>21628.479654265</c:v>
                </c:pt>
                <c:pt idx="60">
                  <c:v>16629.776915211001</c:v>
                </c:pt>
                <c:pt idx="61">
                  <c:v>9885.8492539199997</c:v>
                </c:pt>
                <c:pt idx="62">
                  <c:v>11296.769788534</c:v>
                </c:pt>
                <c:pt idx="63">
                  <c:v>7304.0328934650006</c:v>
                </c:pt>
                <c:pt idx="64">
                  <c:v>2375.773271559</c:v>
                </c:pt>
                <c:pt idx="65">
                  <c:v>7178.07638898</c:v>
                </c:pt>
                <c:pt idx="66">
                  <c:v>9189.8879540439993</c:v>
                </c:pt>
                <c:pt idx="67">
                  <c:v>4479.0013380319997</c:v>
                </c:pt>
                <c:pt idx="68">
                  <c:v>2250.4030037940001</c:v>
                </c:pt>
                <c:pt idx="69">
                  <c:v>880.90630594999993</c:v>
                </c:pt>
                <c:pt idx="70">
                  <c:v>-648.16114451300007</c:v>
                </c:pt>
                <c:pt idx="71">
                  <c:v>-1255.6099289160002</c:v>
                </c:pt>
                <c:pt idx="72">
                  <c:v>-2687.9135928820001</c:v>
                </c:pt>
                <c:pt idx="73">
                  <c:v>-3779.9426189800006</c:v>
                </c:pt>
                <c:pt idx="74">
                  <c:v>-4428.9696987420002</c:v>
                </c:pt>
                <c:pt idx="75">
                  <c:v>-3692.4884531600005</c:v>
                </c:pt>
                <c:pt idx="76">
                  <c:v>-2625.24495501</c:v>
                </c:pt>
                <c:pt idx="77">
                  <c:v>-2260.7772252160003</c:v>
                </c:pt>
                <c:pt idx="78">
                  <c:v>-1371.1293082630998</c:v>
                </c:pt>
                <c:pt idx="79">
                  <c:v>-657.65283000759996</c:v>
                </c:pt>
                <c:pt idx="80">
                  <c:v>55.932040754999996</c:v>
                </c:pt>
                <c:pt idx="81">
                  <c:v>644.90329261440002</c:v>
                </c:pt>
                <c:pt idx="82">
                  <c:v>644.97465957360009</c:v>
                </c:pt>
                <c:pt idx="83">
                  <c:v>235.6456481816</c:v>
                </c:pt>
                <c:pt idx="84">
                  <c:v>-538.84590270719991</c:v>
                </c:pt>
                <c:pt idx="85">
                  <c:v>-1073.6434470199999</c:v>
                </c:pt>
                <c:pt idx="86">
                  <c:v>-1988.0912409979999</c:v>
                </c:pt>
                <c:pt idx="87">
                  <c:v>-1785.4054807049999</c:v>
                </c:pt>
                <c:pt idx="88">
                  <c:v>-2954.3546305770001</c:v>
                </c:pt>
                <c:pt idx="89">
                  <c:v>-3426.2199611599999</c:v>
                </c:pt>
                <c:pt idx="90">
                  <c:v>-23694.65293402</c:v>
                </c:pt>
              </c:numCache>
            </c:numRef>
          </c:val>
        </c:ser>
        <c:marker val="1"/>
        <c:axId val="180146560"/>
        <c:axId val="180148480"/>
      </c:lineChart>
      <c:catAx>
        <c:axId val="180146560"/>
        <c:scaling>
          <c:orientation val="minMax"/>
        </c:scaling>
        <c:axPos val="b"/>
        <c:title>
          <c:tx>
            <c:rich>
              <a:bodyPr/>
              <a:lstStyle/>
              <a:p>
                <a:pPr>
                  <a:defRPr/>
                </a:pPr>
                <a:r>
                  <a:rPr lang="en-US"/>
                  <a:t>Age</a:t>
                </a:r>
              </a:p>
            </c:rich>
          </c:tx>
          <c:layout>
            <c:manualLayout>
              <c:xMode val="edge"/>
              <c:yMode val="edge"/>
              <c:x val="1.055610236220497E-3"/>
              <c:y val="0.67595339645044661"/>
            </c:manualLayout>
          </c:layout>
        </c:title>
        <c:numFmt formatCode="General" sourceLinked="1"/>
        <c:tickLblPos val="nextTo"/>
        <c:crossAx val="180148480"/>
        <c:crosses val="autoZero"/>
        <c:auto val="1"/>
        <c:lblAlgn val="ctr"/>
        <c:lblOffset val="100"/>
        <c:tickLblSkip val="10"/>
        <c:tickMarkSkip val="5"/>
      </c:catAx>
      <c:valAx>
        <c:axId val="180148480"/>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80146560"/>
        <c:crosses val="autoZero"/>
        <c:crossBetween val="between"/>
        <c:dispUnits>
          <c:builtInUnit val="thousands"/>
        </c:dispUnits>
      </c:valAx>
    </c:plotArea>
    <c:legend>
      <c:legendPos val="b"/>
      <c:layout>
        <c:manualLayout>
          <c:xMode val="edge"/>
          <c:yMode val="edge"/>
          <c:x val="5.6456692913385989E-3"/>
          <c:y val="0.84243297712785858"/>
          <c:w val="0.99435422134732976"/>
          <c:h val="0.1575670228721418"/>
        </c:manualLayout>
      </c:layout>
      <c:txPr>
        <a:bodyPr/>
        <a:lstStyle/>
        <a:p>
          <a:pPr>
            <a:defRPr sz="900"/>
          </a:pPr>
          <a:endParaRPr lang="en-US"/>
        </a:p>
      </c:txPr>
    </c:legend>
    <c:plotVisOnly val="1"/>
    <c:dispBlanksAs val="zero"/>
  </c:chart>
  <c:printSettings>
    <c:headerFooter/>
    <c:pageMargins b="0.75000000000000344" l="0.70000000000000062" r="0.70000000000000062" t="0.75000000000000344"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8456583552055994"/>
          <c:y val="1.3888888888888963E-2"/>
        </c:manualLayout>
      </c:layout>
      <c:overlay val="1"/>
    </c:title>
    <c:plotArea>
      <c:layout>
        <c:manualLayout>
          <c:layoutTarget val="inner"/>
          <c:xMode val="edge"/>
          <c:yMode val="edge"/>
          <c:x val="0.15347462817147894"/>
          <c:y val="2.8252405949256338E-2"/>
          <c:w val="0.80031167979002626"/>
          <c:h val="0.84628463108778074"/>
        </c:manualLayout>
      </c:layout>
      <c:lineChart>
        <c:grouping val="standard"/>
        <c:ser>
          <c:idx val="4"/>
          <c:order val="0"/>
          <c:tx>
            <c:strRef>
              <c:f>'[2]PC Nom'!$A$42</c:f>
              <c:strCache>
                <c:ptCount val="1"/>
                <c:pt idx="0">
                  <c:v>Interhousehold Transfers</c:v>
                </c:pt>
              </c:strCache>
            </c:strRef>
          </c:tx>
          <c:spPr>
            <a:ln w="28575">
              <a:solidFill>
                <a:srgbClr val="00B0F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Nom'!$D$42:$CP$42</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22.588730000000002</c:v>
                </c:pt>
                <c:pt idx="17">
                  <c:v>74.559539999999998</c:v>
                </c:pt>
                <c:pt idx="18">
                  <c:v>324.77260000000001</c:v>
                </c:pt>
                <c:pt idx="19">
                  <c:v>395.68220000000002</c:v>
                </c:pt>
                <c:pt idx="20">
                  <c:v>465.46260000000001</c:v>
                </c:pt>
                <c:pt idx="21">
                  <c:v>543.08780000000002</c:v>
                </c:pt>
                <c:pt idx="22">
                  <c:v>482.67849999999999</c:v>
                </c:pt>
                <c:pt idx="23">
                  <c:v>455.8605</c:v>
                </c:pt>
                <c:pt idx="24">
                  <c:v>402.4194</c:v>
                </c:pt>
                <c:pt idx="25">
                  <c:v>279.88839999999999</c:v>
                </c:pt>
                <c:pt idx="26">
                  <c:v>238.2242</c:v>
                </c:pt>
                <c:pt idx="27">
                  <c:v>241.30680000000001</c:v>
                </c:pt>
                <c:pt idx="28">
                  <c:v>249.25810000000001</c:v>
                </c:pt>
                <c:pt idx="29">
                  <c:v>265.07760000000002</c:v>
                </c:pt>
                <c:pt idx="30">
                  <c:v>239.01230000000001</c:v>
                </c:pt>
                <c:pt idx="31">
                  <c:v>236.39590000000001</c:v>
                </c:pt>
                <c:pt idx="32">
                  <c:v>210.25800000000001</c:v>
                </c:pt>
                <c:pt idx="33">
                  <c:v>167.29169999999999</c:v>
                </c:pt>
                <c:pt idx="34">
                  <c:v>111.8292</c:v>
                </c:pt>
                <c:pt idx="35">
                  <c:v>21.875520000000002</c:v>
                </c:pt>
                <c:pt idx="36">
                  <c:v>-8.2872009999999996</c:v>
                </c:pt>
                <c:pt idx="37">
                  <c:v>-10.60806</c:v>
                </c:pt>
                <c:pt idx="38">
                  <c:v>-7.720764</c:v>
                </c:pt>
                <c:pt idx="39">
                  <c:v>-6.4127809999999998</c:v>
                </c:pt>
                <c:pt idx="40">
                  <c:v>-26.470400000000001</c:v>
                </c:pt>
                <c:pt idx="41">
                  <c:v>-48.065800000000003</c:v>
                </c:pt>
                <c:pt idx="42">
                  <c:v>-85.882689999999997</c:v>
                </c:pt>
                <c:pt idx="43">
                  <c:v>-135.59389999999999</c:v>
                </c:pt>
                <c:pt idx="44">
                  <c:v>-176.40790000000001</c:v>
                </c:pt>
                <c:pt idx="45">
                  <c:v>-225.79320000000001</c:v>
                </c:pt>
                <c:pt idx="46">
                  <c:v>-294.16680000000002</c:v>
                </c:pt>
                <c:pt idx="47">
                  <c:v>-362.70179999999999</c:v>
                </c:pt>
                <c:pt idx="48">
                  <c:v>-420.52839999999998</c:v>
                </c:pt>
                <c:pt idx="49">
                  <c:v>-480.71660000000003</c:v>
                </c:pt>
                <c:pt idx="50">
                  <c:v>-544.82500000000005</c:v>
                </c:pt>
                <c:pt idx="51">
                  <c:v>-584.72919999999999</c:v>
                </c:pt>
                <c:pt idx="52">
                  <c:v>-631.33349999999996</c:v>
                </c:pt>
                <c:pt idx="53">
                  <c:v>-663.22260000000006</c:v>
                </c:pt>
                <c:pt idx="54">
                  <c:v>-699.74940000000004</c:v>
                </c:pt>
                <c:pt idx="55">
                  <c:v>-726.87239999999997</c:v>
                </c:pt>
                <c:pt idx="56">
                  <c:v>-743.06259999999997</c:v>
                </c:pt>
                <c:pt idx="57">
                  <c:v>-740.77030000000002</c:v>
                </c:pt>
                <c:pt idx="58">
                  <c:v>-731.99040000000002</c:v>
                </c:pt>
                <c:pt idx="59">
                  <c:v>-703.79610000000002</c:v>
                </c:pt>
                <c:pt idx="60">
                  <c:v>-673.73339999999996</c:v>
                </c:pt>
                <c:pt idx="61">
                  <c:v>-663.32899999999995</c:v>
                </c:pt>
                <c:pt idx="62">
                  <c:v>-665.87720000000002</c:v>
                </c:pt>
                <c:pt idx="63">
                  <c:v>-671.84680000000003</c:v>
                </c:pt>
                <c:pt idx="64">
                  <c:v>-690.21849999999995</c:v>
                </c:pt>
                <c:pt idx="65">
                  <c:v>-716.13369999999998</c:v>
                </c:pt>
                <c:pt idx="66">
                  <c:v>-731.32759999999996</c:v>
                </c:pt>
                <c:pt idx="67">
                  <c:v>-746.42700000000002</c:v>
                </c:pt>
                <c:pt idx="68">
                  <c:v>-772.72500000000002</c:v>
                </c:pt>
                <c:pt idx="69">
                  <c:v>-795.14030000000002</c:v>
                </c:pt>
                <c:pt idx="70">
                  <c:v>-800.67809999999997</c:v>
                </c:pt>
                <c:pt idx="71">
                  <c:v>-823.88400000000001</c:v>
                </c:pt>
                <c:pt idx="72">
                  <c:v>-847.16560000000004</c:v>
                </c:pt>
                <c:pt idx="73">
                  <c:v>-855.65340000000003</c:v>
                </c:pt>
                <c:pt idx="74">
                  <c:v>-864.13350000000003</c:v>
                </c:pt>
                <c:pt idx="75">
                  <c:v>-873.5136</c:v>
                </c:pt>
                <c:pt idx="76">
                  <c:v>-879.73739999999998</c:v>
                </c:pt>
                <c:pt idx="77">
                  <c:v>-886.44820000000004</c:v>
                </c:pt>
                <c:pt idx="78">
                  <c:v>-893.92380000000003</c:v>
                </c:pt>
                <c:pt idx="79">
                  <c:v>-901.43790000000001</c:v>
                </c:pt>
                <c:pt idx="80">
                  <c:v>-923.10059999999999</c:v>
                </c:pt>
                <c:pt idx="81">
                  <c:v>-943.02380000000005</c:v>
                </c:pt>
                <c:pt idx="82">
                  <c:v>-961.54100000000005</c:v>
                </c:pt>
                <c:pt idx="83">
                  <c:v>-996.60410000000002</c:v>
                </c:pt>
                <c:pt idx="84">
                  <c:v>-1019.1369999999999</c:v>
                </c:pt>
                <c:pt idx="85">
                  <c:v>-1035.73</c:v>
                </c:pt>
                <c:pt idx="86">
                  <c:v>-1049.259</c:v>
                </c:pt>
                <c:pt idx="87">
                  <c:v>-1061.403</c:v>
                </c:pt>
                <c:pt idx="88">
                  <c:v>-1072.8510000000001</c:v>
                </c:pt>
                <c:pt idx="89">
                  <c:v>-1084.1030000000001</c:v>
                </c:pt>
                <c:pt idx="90">
                  <c:v>-1095.4490000000001</c:v>
                </c:pt>
              </c:numCache>
            </c:numRef>
          </c:val>
        </c:ser>
        <c:ser>
          <c:idx val="5"/>
          <c:order val="1"/>
          <c:tx>
            <c:strRef>
              <c:f>'[2]PC Nom'!$A$45</c:f>
              <c:strCache>
                <c:ptCount val="1"/>
                <c:pt idx="0">
                  <c:v>Intrahousehold Transfers</c:v>
                </c:pt>
              </c:strCache>
            </c:strRef>
          </c:tx>
          <c:spPr>
            <a:ln w="28575">
              <a:solidFill>
                <a:srgbClr val="92D050"/>
              </a:solidFill>
              <a:prstDash val="solid"/>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Nom'!$D$45:$CP$45</c:f>
              <c:numCache>
                <c:formatCode>General</c:formatCode>
                <c:ptCount val="91"/>
                <c:pt idx="0">
                  <c:v>9041.5619999999999</c:v>
                </c:pt>
                <c:pt idx="1">
                  <c:v>8375.0560000000005</c:v>
                </c:pt>
                <c:pt idx="2">
                  <c:v>8206.9719999999998</c:v>
                </c:pt>
                <c:pt idx="3">
                  <c:v>9032.6579999999994</c:v>
                </c:pt>
                <c:pt idx="4">
                  <c:v>9559.8709999999992</c:v>
                </c:pt>
                <c:pt idx="5">
                  <c:v>9991.0239999999994</c:v>
                </c:pt>
                <c:pt idx="6">
                  <c:v>10165.299999999999</c:v>
                </c:pt>
                <c:pt idx="7">
                  <c:v>10608.65</c:v>
                </c:pt>
                <c:pt idx="8">
                  <c:v>10949.73</c:v>
                </c:pt>
                <c:pt idx="9">
                  <c:v>11647.49</c:v>
                </c:pt>
                <c:pt idx="10">
                  <c:v>12912.28</c:v>
                </c:pt>
                <c:pt idx="11">
                  <c:v>13615.6</c:v>
                </c:pt>
                <c:pt idx="12">
                  <c:v>14631.22</c:v>
                </c:pt>
                <c:pt idx="13">
                  <c:v>15214.84</c:v>
                </c:pt>
                <c:pt idx="14">
                  <c:v>15801.8</c:v>
                </c:pt>
                <c:pt idx="15">
                  <c:v>16348.94</c:v>
                </c:pt>
                <c:pt idx="16">
                  <c:v>18409.78</c:v>
                </c:pt>
                <c:pt idx="17">
                  <c:v>17051.48</c:v>
                </c:pt>
                <c:pt idx="18">
                  <c:v>15491.65</c:v>
                </c:pt>
                <c:pt idx="19">
                  <c:v>12121.32</c:v>
                </c:pt>
                <c:pt idx="20">
                  <c:v>10209.969999999999</c:v>
                </c:pt>
                <c:pt idx="21">
                  <c:v>7593.3289999999997</c:v>
                </c:pt>
                <c:pt idx="22">
                  <c:v>5052.5339999999997</c:v>
                </c:pt>
                <c:pt idx="23">
                  <c:v>3245.3649999999998</c:v>
                </c:pt>
                <c:pt idx="24">
                  <c:v>1920.9649999999999</c:v>
                </c:pt>
                <c:pt idx="25">
                  <c:v>314.91890000000001</c:v>
                </c:pt>
                <c:pt idx="26">
                  <c:v>-1130.598</c:v>
                </c:pt>
                <c:pt idx="27">
                  <c:v>-2411.4250000000002</c:v>
                </c:pt>
                <c:pt idx="28">
                  <c:v>-3126.6779999999999</c:v>
                </c:pt>
                <c:pt idx="29">
                  <c:v>-3989.319</c:v>
                </c:pt>
                <c:pt idx="30">
                  <c:v>-4486.2650000000003</c:v>
                </c:pt>
                <c:pt idx="31">
                  <c:v>-4882.3530000000001</c:v>
                </c:pt>
                <c:pt idx="32">
                  <c:v>-5464.4139999999998</c:v>
                </c:pt>
                <c:pt idx="33">
                  <c:v>-6244.2449999999999</c:v>
                </c:pt>
                <c:pt idx="34">
                  <c:v>-6906.9939999999997</c:v>
                </c:pt>
                <c:pt idx="35">
                  <c:v>-7466.799</c:v>
                </c:pt>
                <c:pt idx="36">
                  <c:v>-8113.4620000000004</c:v>
                </c:pt>
                <c:pt idx="37">
                  <c:v>-8377.2669999999998</c:v>
                </c:pt>
                <c:pt idx="38">
                  <c:v>-9494.1730000000007</c:v>
                </c:pt>
                <c:pt idx="39">
                  <c:v>-10143.65</c:v>
                </c:pt>
                <c:pt idx="40">
                  <c:v>-10719.78</c:v>
                </c:pt>
                <c:pt idx="41">
                  <c:v>-10860.93</c:v>
                </c:pt>
                <c:pt idx="42">
                  <c:v>-10877.97</c:v>
                </c:pt>
                <c:pt idx="43">
                  <c:v>-10665.42</c:v>
                </c:pt>
                <c:pt idx="44">
                  <c:v>-10471.120000000001</c:v>
                </c:pt>
                <c:pt idx="45">
                  <c:v>-10288.27</c:v>
                </c:pt>
                <c:pt idx="46">
                  <c:v>-10395.15</c:v>
                </c:pt>
                <c:pt idx="47">
                  <c:v>-10229.02</c:v>
                </c:pt>
                <c:pt idx="48">
                  <c:v>-10048.290000000001</c:v>
                </c:pt>
                <c:pt idx="49">
                  <c:v>-9635.2849999999999</c:v>
                </c:pt>
                <c:pt idx="50">
                  <c:v>-9246.1039999999994</c:v>
                </c:pt>
                <c:pt idx="51">
                  <c:v>-8323.9670000000006</c:v>
                </c:pt>
                <c:pt idx="52">
                  <c:v>-7843.4769999999999</c:v>
                </c:pt>
                <c:pt idx="53">
                  <c:v>-7221.165</c:v>
                </c:pt>
                <c:pt idx="54">
                  <c:v>-6653.3869999999997</c:v>
                </c:pt>
                <c:pt idx="55">
                  <c:v>-6092.8209999999999</c:v>
                </c:pt>
                <c:pt idx="56">
                  <c:v>-5486.2449999999999</c:v>
                </c:pt>
                <c:pt idx="57">
                  <c:v>-4781.8440000000001</c:v>
                </c:pt>
                <c:pt idx="58">
                  <c:v>-4073.607</c:v>
                </c:pt>
                <c:pt idx="59">
                  <c:v>-3487.6039999999998</c:v>
                </c:pt>
                <c:pt idx="60">
                  <c:v>-2934.319</c:v>
                </c:pt>
                <c:pt idx="61">
                  <c:v>-2428.0329999999999</c:v>
                </c:pt>
                <c:pt idx="62">
                  <c:v>-2005.413</c:v>
                </c:pt>
                <c:pt idx="63">
                  <c:v>-1528.817</c:v>
                </c:pt>
                <c:pt idx="64">
                  <c:v>-948.43949999999995</c:v>
                </c:pt>
                <c:pt idx="65">
                  <c:v>-686.52340000000004</c:v>
                </c:pt>
                <c:pt idx="66">
                  <c:v>-497.27929999999998</c:v>
                </c:pt>
                <c:pt idx="67">
                  <c:v>-397.66500000000002</c:v>
                </c:pt>
                <c:pt idx="68">
                  <c:v>-579.33399999999995</c:v>
                </c:pt>
                <c:pt idx="69">
                  <c:v>-773.9307</c:v>
                </c:pt>
                <c:pt idx="70">
                  <c:v>-950.15920000000006</c:v>
                </c:pt>
                <c:pt idx="71">
                  <c:v>-1190.94</c:v>
                </c:pt>
                <c:pt idx="72">
                  <c:v>-1507.3030000000001</c:v>
                </c:pt>
                <c:pt idx="73">
                  <c:v>-1818.8789999999999</c:v>
                </c:pt>
                <c:pt idx="74">
                  <c:v>-2170.866</c:v>
                </c:pt>
                <c:pt idx="75">
                  <c:v>-2394.87</c:v>
                </c:pt>
                <c:pt idx="76">
                  <c:v>-2464.5720000000001</c:v>
                </c:pt>
                <c:pt idx="77">
                  <c:v>-2527.9549999999999</c:v>
                </c:pt>
                <c:pt idx="78">
                  <c:v>-2580.0360000000001</c:v>
                </c:pt>
                <c:pt idx="79">
                  <c:v>-2796.2190000000001</c:v>
                </c:pt>
                <c:pt idx="80">
                  <c:v>-3116.9609999999998</c:v>
                </c:pt>
                <c:pt idx="81">
                  <c:v>-3371.1080000000002</c:v>
                </c:pt>
                <c:pt idx="82">
                  <c:v>-3433.4879999999998</c:v>
                </c:pt>
                <c:pt idx="83">
                  <c:v>-3400.9180000000001</c:v>
                </c:pt>
                <c:pt idx="84">
                  <c:v>-3252.6460000000002</c:v>
                </c:pt>
                <c:pt idx="85">
                  <c:v>-3067.6550000000002</c:v>
                </c:pt>
                <c:pt idx="86">
                  <c:v>-3063.9050000000002</c:v>
                </c:pt>
                <c:pt idx="87">
                  <c:v>-3305.375</c:v>
                </c:pt>
                <c:pt idx="88">
                  <c:v>-3555.2829999999999</c:v>
                </c:pt>
                <c:pt idx="89">
                  <c:v>-3755.6770000000001</c:v>
                </c:pt>
                <c:pt idx="90">
                  <c:v>-3770.2339999999999</c:v>
                </c:pt>
              </c:numCache>
            </c:numRef>
          </c:val>
        </c:ser>
        <c:marker val="1"/>
        <c:axId val="180212864"/>
        <c:axId val="180214784"/>
      </c:lineChart>
      <c:catAx>
        <c:axId val="180212864"/>
        <c:scaling>
          <c:orientation val="minMax"/>
        </c:scaling>
        <c:axPos val="b"/>
        <c:title>
          <c:tx>
            <c:rich>
              <a:bodyPr/>
              <a:lstStyle/>
              <a:p>
                <a:pPr>
                  <a:defRPr/>
                </a:pPr>
                <a:r>
                  <a:rPr lang="en-US"/>
                  <a:t>Age</a:t>
                </a:r>
              </a:p>
            </c:rich>
          </c:tx>
          <c:layout>
            <c:manualLayout>
              <c:xMode val="edge"/>
              <c:yMode val="edge"/>
              <c:x val="5.0444553805774284E-2"/>
              <c:y val="0.47175925925925932"/>
            </c:manualLayout>
          </c:layout>
        </c:title>
        <c:numFmt formatCode="General" sourceLinked="1"/>
        <c:tickLblPos val="nextTo"/>
        <c:crossAx val="180214784"/>
        <c:crosses val="autoZero"/>
        <c:auto val="1"/>
        <c:lblAlgn val="ctr"/>
        <c:lblOffset val="100"/>
        <c:tickLblSkip val="10"/>
        <c:tickMarkSkip val="5"/>
      </c:catAx>
      <c:valAx>
        <c:axId val="180214784"/>
        <c:scaling>
          <c:orientation val="minMax"/>
        </c:scaling>
        <c:axPos val="l"/>
        <c:majorGridlines>
          <c:spPr>
            <a:ln>
              <a:solidFill>
                <a:sysClr val="window" lastClr="FFFFFF"/>
              </a:solidFill>
            </a:ln>
          </c:spPr>
        </c:majorGridlines>
        <c:numFmt formatCode="General" sourceLinked="1"/>
        <c:tickLblPos val="nextTo"/>
        <c:crossAx val="180212864"/>
        <c:crosses val="autoZero"/>
        <c:crossBetween val="between"/>
        <c:dispUnits>
          <c:builtInUnit val="thousands"/>
          <c:dispUnitsLbl/>
        </c:dispUnits>
      </c:valAx>
    </c:plotArea>
    <c:legend>
      <c:legendPos val="b"/>
      <c:layout>
        <c:manualLayout>
          <c:xMode val="edge"/>
          <c:yMode val="edge"/>
          <c:x val="2.7915573053368292E-3"/>
          <c:y val="0.8935301837270303"/>
          <c:w val="0.99720855205599301"/>
          <c:h val="0.10646981627296588"/>
        </c:manualLayout>
      </c:layout>
      <c:txPr>
        <a:bodyPr/>
        <a:lstStyle/>
        <a:p>
          <a:pPr>
            <a:defRPr sz="800"/>
          </a:pPr>
          <a:endParaRPr lang="en-US"/>
        </a:p>
      </c:txPr>
    </c:legend>
    <c:plotVisOnly val="1"/>
    <c:dispBlanksAs val="zero"/>
  </c:chart>
  <c:printSettings>
    <c:headerFooter/>
    <c:pageMargins b="0.750000000000003" l="0.70000000000000062" r="0.70000000000000062" t="0.750000000000003"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5520146520146531"/>
          <c:y val="4.4662085083887514E-3"/>
        </c:manualLayout>
      </c:layout>
      <c:overlay val="1"/>
    </c:title>
    <c:plotArea>
      <c:layout>
        <c:manualLayout>
          <c:layoutTarget val="inner"/>
          <c:xMode val="edge"/>
          <c:yMode val="edge"/>
          <c:x val="0.15347462817147894"/>
          <c:y val="2.8252405949256338E-2"/>
          <c:w val="0.80031167979002626"/>
          <c:h val="0.85742522467377469"/>
        </c:manualLayout>
      </c:layout>
      <c:barChart>
        <c:barDir val="col"/>
        <c:grouping val="stacked"/>
        <c:ser>
          <c:idx val="4"/>
          <c:order val="0"/>
          <c:tx>
            <c:strRef>
              <c:f>'[2]Agg Nom'!$A$42</c:f>
              <c:strCache>
                <c:ptCount val="1"/>
                <c:pt idx="0">
                  <c:v>Interhousehold Transfers</c:v>
                </c:pt>
              </c:strCache>
            </c:strRef>
          </c:tx>
          <c:spPr>
            <a:solidFill>
              <a:srgbClr val="92D050"/>
            </a:solidFill>
            <a:ln w="12700">
              <a:noFill/>
              <a:prstDash val="solid"/>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Nom'!$C$42:$CO$42</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92.172341449610016</c:v>
                </c:pt>
                <c:pt idx="17">
                  <c:v>305.69314472598001</c:v>
                </c:pt>
                <c:pt idx="18">
                  <c:v>1339.3287508222002</c:v>
                </c:pt>
                <c:pt idx="19">
                  <c:v>1604.5063569236002</c:v>
                </c:pt>
                <c:pt idx="20">
                  <c:v>1924.0776295313999</c:v>
                </c:pt>
                <c:pt idx="21">
                  <c:v>2268.1703529052002</c:v>
                </c:pt>
                <c:pt idx="22">
                  <c:v>2039.4040273085</c:v>
                </c:pt>
                <c:pt idx="23">
                  <c:v>1922.5519988865001</c:v>
                </c:pt>
                <c:pt idx="24">
                  <c:v>1615.9340144117998</c:v>
                </c:pt>
                <c:pt idx="25">
                  <c:v>1091.3805934328</c:v>
                </c:pt>
                <c:pt idx="26">
                  <c:v>916.99117212759995</c:v>
                </c:pt>
                <c:pt idx="27">
                  <c:v>905.71297999559999</c:v>
                </c:pt>
                <c:pt idx="28">
                  <c:v>964.28586785440007</c:v>
                </c:pt>
                <c:pt idx="29">
                  <c:v>997.19913452640014</c:v>
                </c:pt>
                <c:pt idx="30">
                  <c:v>922.99714508220006</c:v>
                </c:pt>
                <c:pt idx="31">
                  <c:v>958.7572343193001</c:v>
                </c:pt>
                <c:pt idx="32">
                  <c:v>902.24714489400003</c:v>
                </c:pt>
                <c:pt idx="33">
                  <c:v>732.68595286469997</c:v>
                </c:pt>
                <c:pt idx="34">
                  <c:v>462.76119532440003</c:v>
                </c:pt>
                <c:pt idx="35">
                  <c:v>88.939936054080007</c:v>
                </c:pt>
                <c:pt idx="36">
                  <c:v>-33.818898785659002</c:v>
                </c:pt>
                <c:pt idx="37">
                  <c:v>-44.579247695639999</c:v>
                </c:pt>
                <c:pt idx="38">
                  <c:v>-34.705606256399996</c:v>
                </c:pt>
                <c:pt idx="39">
                  <c:v>-29.299092186878998</c:v>
                </c:pt>
                <c:pt idx="40">
                  <c:v>-120.66050078720001</c:v>
                </c:pt>
                <c:pt idx="41">
                  <c:v>-219.94583232560004</c:v>
                </c:pt>
                <c:pt idx="42">
                  <c:v>-397.26292146774</c:v>
                </c:pt>
                <c:pt idx="43">
                  <c:v>-638.71276085369993</c:v>
                </c:pt>
                <c:pt idx="44">
                  <c:v>-797.53341239980011</c:v>
                </c:pt>
                <c:pt idx="45">
                  <c:v>-1021.7995798296001</c:v>
                </c:pt>
                <c:pt idx="46">
                  <c:v>-1316.3014141235999</c:v>
                </c:pt>
                <c:pt idx="47">
                  <c:v>-1560.81465594</c:v>
                </c:pt>
                <c:pt idx="48">
                  <c:v>-1818.1764048767998</c:v>
                </c:pt>
                <c:pt idx="49">
                  <c:v>-1989.409595355</c:v>
                </c:pt>
                <c:pt idx="50">
                  <c:v>-2181.8067398250005</c:v>
                </c:pt>
                <c:pt idx="51">
                  <c:v>-2265.6759593247998</c:v>
                </c:pt>
                <c:pt idx="52">
                  <c:v>-2384.0933320469999</c:v>
                </c:pt>
                <c:pt idx="53">
                  <c:v>-2496.6749487960001</c:v>
                </c:pt>
                <c:pt idx="54">
                  <c:v>-2533.9983037235997</c:v>
                </c:pt>
                <c:pt idx="55">
                  <c:v>-2609.4697353828001</c:v>
                </c:pt>
                <c:pt idx="56">
                  <c:v>-2796.3860591449998</c:v>
                </c:pt>
                <c:pt idx="57">
                  <c:v>-2082.5927321763997</c:v>
                </c:pt>
                <c:pt idx="58">
                  <c:v>-2050.4463845472001</c:v>
                </c:pt>
                <c:pt idx="59">
                  <c:v>-1940.3623287195001</c:v>
                </c:pt>
                <c:pt idx="60">
                  <c:v>-1918.9820422854</c:v>
                </c:pt>
                <c:pt idx="61">
                  <c:v>-1667.1951887039997</c:v>
                </c:pt>
                <c:pt idx="62">
                  <c:v>-1552.5845828536001</c:v>
                </c:pt>
                <c:pt idx="63">
                  <c:v>-1522.0131621156002</c:v>
                </c:pt>
                <c:pt idx="64">
                  <c:v>-1485.3163912934999</c:v>
                </c:pt>
                <c:pt idx="65">
                  <c:v>-1509.3162247830001</c:v>
                </c:pt>
                <c:pt idx="66">
                  <c:v>-1449.8043114127997</c:v>
                </c:pt>
                <c:pt idx="67">
                  <c:v>-1449.4970412780001</c:v>
                </c:pt>
                <c:pt idx="68">
                  <c:v>-1498.3160931749999</c:v>
                </c:pt>
                <c:pt idx="69">
                  <c:v>-1410.5987707075001</c:v>
                </c:pt>
                <c:pt idx="70">
                  <c:v>-1417.8647998229999</c:v>
                </c:pt>
                <c:pt idx="71">
                  <c:v>-1437.600134904</c:v>
                </c:pt>
                <c:pt idx="72">
                  <c:v>-1458.7064901752001</c:v>
                </c:pt>
                <c:pt idx="73">
                  <c:v>-1486.3538098331999</c:v>
                </c:pt>
                <c:pt idx="74">
                  <c:v>-1409.7793648395</c:v>
                </c:pt>
                <c:pt idx="75">
                  <c:v>-1409.4666044159999</c:v>
                </c:pt>
                <c:pt idx="76">
                  <c:v>-1370.1646083779999</c:v>
                </c:pt>
                <c:pt idx="77">
                  <c:v>-1314.0424453375999</c:v>
                </c:pt>
                <c:pt idx="78">
                  <c:v>-1297.1397509994001</c:v>
                </c:pt>
                <c:pt idx="79">
                  <c:v>-1229.2259607011999</c:v>
                </c:pt>
                <c:pt idx="80">
                  <c:v>-1166.1806809979998</c:v>
                </c:pt>
                <c:pt idx="81">
                  <c:v>-1128.6552059585999</c:v>
                </c:pt>
                <c:pt idx="82">
                  <c:v>-1060.5681845080001</c:v>
                </c:pt>
                <c:pt idx="83">
                  <c:v>-1004.5689599672</c:v>
                </c:pt>
                <c:pt idx="84">
                  <c:v>-862.22251438399996</c:v>
                </c:pt>
                <c:pt idx="85">
                  <c:v>-814.38103450999995</c:v>
                </c:pt>
                <c:pt idx="86">
                  <c:v>-705.00341765400003</c:v>
                </c:pt>
                <c:pt idx="87">
                  <c:v>-629.24746153499996</c:v>
                </c:pt>
                <c:pt idx="88">
                  <c:v>-564.5309776470001</c:v>
                </c:pt>
                <c:pt idx="89">
                  <c:v>-485.40169773500003</c:v>
                </c:pt>
                <c:pt idx="90">
                  <c:v>-1852.4404088170002</c:v>
                </c:pt>
              </c:numCache>
            </c:numRef>
          </c:val>
        </c:ser>
        <c:ser>
          <c:idx val="5"/>
          <c:order val="1"/>
          <c:tx>
            <c:strRef>
              <c:f>'[2]Agg Nom'!$A$45</c:f>
              <c:strCache>
                <c:ptCount val="1"/>
                <c:pt idx="0">
                  <c:v>Intrahousehold Transfers</c:v>
                </c:pt>
              </c:strCache>
            </c:strRef>
          </c:tx>
          <c:spPr>
            <a:pattFill prst="pct80">
              <a:fgClr>
                <a:srgbClr val="00B0F0"/>
              </a:fgClr>
              <a:bgClr>
                <a:srgbClr val="FFFFFF"/>
              </a:bgClr>
            </a:pattFill>
            <a:ln w="12700">
              <a:noFill/>
              <a:prstDash val="solid"/>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Nom'!$C$45:$CO$45</c:f>
              <c:numCache>
                <c:formatCode>General</c:formatCode>
                <c:ptCount val="91"/>
                <c:pt idx="0">
                  <c:v>36451.039119875997</c:v>
                </c:pt>
                <c:pt idx="1">
                  <c:v>33412.972666592002</c:v>
                </c:pt>
                <c:pt idx="2">
                  <c:v>33154.394174048</c:v>
                </c:pt>
                <c:pt idx="3">
                  <c:v>35061.607893041997</c:v>
                </c:pt>
                <c:pt idx="4">
                  <c:v>36668.347880763002</c:v>
                </c:pt>
                <c:pt idx="5">
                  <c:v>38427.136813983998</c:v>
                </c:pt>
                <c:pt idx="6">
                  <c:v>39378.186660500003</c:v>
                </c:pt>
                <c:pt idx="7">
                  <c:v>41990.956865650005</c:v>
                </c:pt>
                <c:pt idx="8">
                  <c:v>44060.366703209998</c:v>
                </c:pt>
                <c:pt idx="9">
                  <c:v>47277.033787610002</c:v>
                </c:pt>
                <c:pt idx="10">
                  <c:v>53507.016320080002</c:v>
                </c:pt>
                <c:pt idx="11">
                  <c:v>57397.814435200002</c:v>
                </c:pt>
                <c:pt idx="12">
                  <c:v>62674.615878839999</c:v>
                </c:pt>
                <c:pt idx="13">
                  <c:v>66345.298784600003</c:v>
                </c:pt>
                <c:pt idx="14">
                  <c:v>66297.795052999994</c:v>
                </c:pt>
                <c:pt idx="15">
                  <c:v>67489.993818240007</c:v>
                </c:pt>
                <c:pt idx="16">
                  <c:v>75120.315669459989</c:v>
                </c:pt>
                <c:pt idx="17">
                  <c:v>69910.846330759989</c:v>
                </c:pt>
                <c:pt idx="18">
                  <c:v>63885.968960049999</c:v>
                </c:pt>
                <c:pt idx="19">
                  <c:v>49152.413210159997</c:v>
                </c:pt>
                <c:pt idx="20">
                  <c:v>42204.840679329995</c:v>
                </c:pt>
                <c:pt idx="21">
                  <c:v>31713.037408786</c:v>
                </c:pt>
                <c:pt idx="22">
                  <c:v>21347.870658653999</c:v>
                </c:pt>
                <c:pt idx="23">
                  <c:v>13687.044540744999</c:v>
                </c:pt>
                <c:pt idx="24">
                  <c:v>7713.7252428549991</c:v>
                </c:pt>
                <c:pt idx="25">
                  <c:v>1227.9764933638</c:v>
                </c:pt>
                <c:pt idx="26">
                  <c:v>-4351.9860082439991</c:v>
                </c:pt>
                <c:pt idx="27">
                  <c:v>-9050.9630179750002</c:v>
                </c:pt>
                <c:pt idx="28">
                  <c:v>-12095.941551071999</c:v>
                </c:pt>
                <c:pt idx="29">
                  <c:v>-15007.474996565999</c:v>
                </c:pt>
                <c:pt idx="30">
                  <c:v>-17324.672358210002</c:v>
                </c:pt>
                <c:pt idx="31">
                  <c:v>-19801.490885630999</c:v>
                </c:pt>
                <c:pt idx="32">
                  <c:v>-23448.581885201998</c:v>
                </c:pt>
                <c:pt idx="33">
                  <c:v>-27347.863628294999</c:v>
                </c:pt>
                <c:pt idx="34">
                  <c:v>-28581.880220357998</c:v>
                </c:pt>
                <c:pt idx="35">
                  <c:v>-30357.981231471</c:v>
                </c:pt>
                <c:pt idx="36">
                  <c:v>-33109.894423858001</c:v>
                </c:pt>
                <c:pt idx="37">
                  <c:v>-35204.576577198</c:v>
                </c:pt>
                <c:pt idx="38">
                  <c:v>-42677.257052300003</c:v>
                </c:pt>
                <c:pt idx="39">
                  <c:v>-46344.906595349996</c:v>
                </c:pt>
                <c:pt idx="40">
                  <c:v>-48864.166130040001</c:v>
                </c:pt>
                <c:pt idx="41">
                  <c:v>-49698.877136760006</c:v>
                </c:pt>
                <c:pt idx="42">
                  <c:v>-50317.638418619994</c:v>
                </c:pt>
                <c:pt idx="43">
                  <c:v>-50239.279597859997</c:v>
                </c:pt>
                <c:pt idx="44">
                  <c:v>-47339.53561744</c:v>
                </c:pt>
                <c:pt idx="45">
                  <c:v>-46558.310716060005</c:v>
                </c:pt>
                <c:pt idx="46">
                  <c:v>-46514.938616549996</c:v>
                </c:pt>
                <c:pt idx="47">
                  <c:v>-44018.541766000002</c:v>
                </c:pt>
                <c:pt idx="48">
                  <c:v>-43444.304326080004</c:v>
                </c:pt>
                <c:pt idx="49">
                  <c:v>-39874.904326124997</c:v>
                </c:pt>
                <c:pt idx="50">
                  <c:v>-37026.957324504001</c:v>
                </c:pt>
                <c:pt idx="51">
                  <c:v>-32253.241189448003</c:v>
                </c:pt>
                <c:pt idx="52">
                  <c:v>-29619.181012514</c:v>
                </c:pt>
                <c:pt idx="53">
                  <c:v>-27183.786795900003</c:v>
                </c:pt>
                <c:pt idx="54">
                  <c:v>-24093.870422778</c:v>
                </c:pt>
                <c:pt idx="55">
                  <c:v>-21873.209111536999</c:v>
                </c:pt>
                <c:pt idx="56">
                  <c:v>-20646.522964625001</c:v>
                </c:pt>
                <c:pt idx="57">
                  <c:v>-13443.618839471999</c:v>
                </c:pt>
                <c:pt idx="58">
                  <c:v>-11410.959413150998</c:v>
                </c:pt>
                <c:pt idx="59">
                  <c:v>-9615.3067899799989</c:v>
                </c:pt>
                <c:pt idx="60">
                  <c:v>-8357.7650556389999</c:v>
                </c:pt>
                <c:pt idx="61">
                  <c:v>-6102.5598694079999</c:v>
                </c:pt>
                <c:pt idx="62">
                  <c:v>-4675.8971564940002</c:v>
                </c:pt>
                <c:pt idx="63">
                  <c:v>-3463.4080216890002</c:v>
                </c:pt>
                <c:pt idx="64">
                  <c:v>-2040.9953304645001</c:v>
                </c:pt>
                <c:pt idx="65">
                  <c:v>-1446.9098526060002</c:v>
                </c:pt>
                <c:pt idx="66">
                  <c:v>-985.82040814039988</c:v>
                </c:pt>
                <c:pt idx="67">
                  <c:v>-772.23123081000006</c:v>
                </c:pt>
                <c:pt idx="68">
                  <c:v>-1123.3303640019999</c:v>
                </c:pt>
                <c:pt idx="69">
                  <c:v>-1372.9724100675</c:v>
                </c:pt>
                <c:pt idx="70">
                  <c:v>-1682.5704161360002</c:v>
                </c:pt>
                <c:pt idx="71">
                  <c:v>-2078.0783516400002</c:v>
                </c:pt>
                <c:pt idx="72">
                  <c:v>-2595.3752947010003</c:v>
                </c:pt>
                <c:pt idx="73">
                  <c:v>-3159.5710731419999</c:v>
                </c:pt>
                <c:pt idx="74">
                  <c:v>-3541.6311144420001</c:v>
                </c:pt>
                <c:pt idx="75">
                  <c:v>-3864.2664371999999</c:v>
                </c:pt>
                <c:pt idx="76">
                  <c:v>-3838.4969528400002</c:v>
                </c:pt>
                <c:pt idx="77">
                  <c:v>-3747.35959744</c:v>
                </c:pt>
                <c:pt idx="78">
                  <c:v>-3743.7947782680003</c:v>
                </c:pt>
                <c:pt idx="79">
                  <c:v>-3813.0025225320001</c:v>
                </c:pt>
                <c:pt idx="80">
                  <c:v>-3937.7503401299996</c:v>
                </c:pt>
                <c:pt idx="81">
                  <c:v>-4034.7004964760004</c:v>
                </c:pt>
                <c:pt idx="82">
                  <c:v>-3787.0960621439995</c:v>
                </c:pt>
                <c:pt idx="83">
                  <c:v>-3428.098136656</c:v>
                </c:pt>
                <c:pt idx="84">
                  <c:v>-2751.8426006720001</c:v>
                </c:pt>
                <c:pt idx="85">
                  <c:v>-2412.0572469850003</c:v>
                </c:pt>
                <c:pt idx="86">
                  <c:v>-2058.6561529300002</c:v>
                </c:pt>
                <c:pt idx="87">
                  <c:v>-1959.5750418749999</c:v>
                </c:pt>
                <c:pt idx="88">
                  <c:v>-1870.7792487509998</c:v>
                </c:pt>
                <c:pt idx="89">
                  <c:v>-1681.5855983649999</c:v>
                </c:pt>
                <c:pt idx="90">
                  <c:v>-6375.5901117220001</c:v>
                </c:pt>
              </c:numCache>
            </c:numRef>
          </c:val>
        </c:ser>
        <c:gapWidth val="0"/>
        <c:overlap val="100"/>
        <c:axId val="180778496"/>
        <c:axId val="180780416"/>
      </c:barChart>
      <c:catAx>
        <c:axId val="180778496"/>
        <c:scaling>
          <c:orientation val="minMax"/>
        </c:scaling>
        <c:axPos val="b"/>
        <c:title>
          <c:tx>
            <c:rich>
              <a:bodyPr/>
              <a:lstStyle/>
              <a:p>
                <a:pPr>
                  <a:defRPr/>
                </a:pPr>
                <a:r>
                  <a:rPr lang="en-US"/>
                  <a:t>Age</a:t>
                </a:r>
              </a:p>
            </c:rich>
          </c:tx>
          <c:layout>
            <c:manualLayout>
              <c:xMode val="edge"/>
              <c:yMode val="edge"/>
              <c:x val="5.6129906838568284E-2"/>
              <c:y val="0.38724873171772373"/>
            </c:manualLayout>
          </c:layout>
        </c:title>
        <c:numFmt formatCode="General" sourceLinked="1"/>
        <c:tickLblPos val="nextTo"/>
        <c:crossAx val="180780416"/>
        <c:crosses val="autoZero"/>
        <c:auto val="1"/>
        <c:lblAlgn val="ctr"/>
        <c:lblOffset val="100"/>
        <c:tickLblSkip val="10"/>
        <c:tickMarkSkip val="5"/>
      </c:catAx>
      <c:valAx>
        <c:axId val="180780416"/>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80778496"/>
        <c:crosses val="autoZero"/>
        <c:crossBetween val="between"/>
        <c:dispUnits>
          <c:builtInUnit val="thousands"/>
        </c:dispUnits>
      </c:valAx>
    </c:plotArea>
    <c:legend>
      <c:legendPos val="b"/>
      <c:layout>
        <c:manualLayout>
          <c:xMode val="edge"/>
          <c:yMode val="edge"/>
          <c:x val="0.12367079115110634"/>
          <c:y val="0.91020023557126029"/>
          <c:w val="0.79642640823743149"/>
          <c:h val="7.3815419715645134E-2"/>
        </c:manualLayout>
      </c:layout>
      <c:txPr>
        <a:bodyPr/>
        <a:lstStyle/>
        <a:p>
          <a:pPr>
            <a:defRPr sz="800"/>
          </a:pPr>
          <a:endParaRPr lang="en-US"/>
        </a:p>
      </c:txPr>
    </c:legend>
    <c:plotVisOnly val="1"/>
    <c:dispBlanksAs val="zero"/>
  </c:chart>
  <c:printSettings>
    <c:headerFooter/>
    <c:pageMargins b="0.75000000000000322" l="0.70000000000000062" r="0.70000000000000062" t="0.75000000000000322"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762139107611549"/>
          <c:y val="3.8759678093243611E-3"/>
        </c:manualLayout>
      </c:layout>
      <c:overlay val="1"/>
    </c:title>
    <c:plotArea>
      <c:layout>
        <c:manualLayout>
          <c:layoutTarget val="inner"/>
          <c:xMode val="edge"/>
          <c:yMode val="edge"/>
          <c:x val="0.11775508530183727"/>
          <c:y val="3.2020682408386014E-2"/>
          <c:w val="0.83977559055118656"/>
          <c:h val="0.74005348835576867"/>
        </c:manualLayout>
      </c:layout>
      <c:lineChart>
        <c:grouping val="standard"/>
        <c:ser>
          <c:idx val="0"/>
          <c:order val="0"/>
          <c:tx>
            <c:strRef>
              <c:f>'[2]PC Nom'!$A$52</c:f>
              <c:strCache>
                <c:ptCount val="1"/>
                <c:pt idx="0">
                  <c:v>Intrahousehold Transfers, Education, Inflows</c:v>
                </c:pt>
              </c:strCache>
            </c:strRef>
          </c:tx>
          <c:spPr>
            <a:ln>
              <a:solidFill>
                <a:srgbClr val="00B0F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Nom'!$D$52:$CP$52</c:f>
              <c:numCache>
                <c:formatCode>General</c:formatCode>
                <c:ptCount val="91"/>
                <c:pt idx="0">
                  <c:v>0</c:v>
                </c:pt>
                <c:pt idx="1">
                  <c:v>0</c:v>
                </c:pt>
                <c:pt idx="2">
                  <c:v>0</c:v>
                </c:pt>
                <c:pt idx="3">
                  <c:v>734.25869999999998</c:v>
                </c:pt>
                <c:pt idx="4">
                  <c:v>995.7396</c:v>
                </c:pt>
                <c:pt idx="5">
                  <c:v>1021.189</c:v>
                </c:pt>
                <c:pt idx="6">
                  <c:v>699.30150000000003</c:v>
                </c:pt>
                <c:pt idx="7">
                  <c:v>539.85530000000006</c:v>
                </c:pt>
                <c:pt idx="8">
                  <c:v>229.67410000000001</c:v>
                </c:pt>
                <c:pt idx="9">
                  <c:v>179.5121</c:v>
                </c:pt>
                <c:pt idx="10">
                  <c:v>614.86670000000004</c:v>
                </c:pt>
                <c:pt idx="11">
                  <c:v>461.04849999999999</c:v>
                </c:pt>
                <c:pt idx="12">
                  <c:v>605.55939999999998</c:v>
                </c:pt>
                <c:pt idx="13">
                  <c:v>350.34230000000002</c:v>
                </c:pt>
                <c:pt idx="14">
                  <c:v>238.70070000000001</c:v>
                </c:pt>
                <c:pt idx="15">
                  <c:v>375.31380000000001</c:v>
                </c:pt>
                <c:pt idx="16">
                  <c:v>985.28729999999996</c:v>
                </c:pt>
                <c:pt idx="17">
                  <c:v>660.38459999999998</c:v>
                </c:pt>
                <c:pt idx="18">
                  <c:v>1946.9110000000001</c:v>
                </c:pt>
                <c:pt idx="19">
                  <c:v>1535.3030000000001</c:v>
                </c:pt>
                <c:pt idx="20">
                  <c:v>1374.1880000000001</c:v>
                </c:pt>
                <c:pt idx="21">
                  <c:v>961.66759999999999</c:v>
                </c:pt>
                <c:pt idx="22">
                  <c:v>406.98970000000003</c:v>
                </c:pt>
                <c:pt idx="23">
                  <c:v>287.82589999999999</c:v>
                </c:pt>
                <c:pt idx="24">
                  <c:v>355.77809999999999</c:v>
                </c:pt>
                <c:pt idx="25">
                  <c:v>151.77099999999999</c:v>
                </c:pt>
                <c:pt idx="26">
                  <c:v>139.35050000000001</c:v>
                </c:pt>
                <c:pt idx="27">
                  <c:v>100.2483</c:v>
                </c:pt>
                <c:pt idx="28">
                  <c:v>213.75489999999999</c:v>
                </c:pt>
                <c:pt idx="29">
                  <c:v>140.52269999999999</c:v>
                </c:pt>
                <c:pt idx="30">
                  <c:v>109.8047</c:v>
                </c:pt>
                <c:pt idx="31">
                  <c:v>146.16589999999999</c:v>
                </c:pt>
                <c:pt idx="32">
                  <c:v>105.3552</c:v>
                </c:pt>
                <c:pt idx="33">
                  <c:v>54.814540000000001</c:v>
                </c:pt>
                <c:pt idx="34">
                  <c:v>38.241109999999999</c:v>
                </c:pt>
                <c:pt idx="35">
                  <c:v>61.455599999999997</c:v>
                </c:pt>
                <c:pt idx="36">
                  <c:v>62.538400000000003</c:v>
                </c:pt>
                <c:pt idx="37">
                  <c:v>458.79079999999999</c:v>
                </c:pt>
                <c:pt idx="38">
                  <c:v>64.203410000000005</c:v>
                </c:pt>
                <c:pt idx="39">
                  <c:v>37.953159999999997</c:v>
                </c:pt>
                <c:pt idx="40">
                  <c:v>11.056190000000001</c:v>
                </c:pt>
                <c:pt idx="41">
                  <c:v>56.768889999999999</c:v>
                </c:pt>
                <c:pt idx="42">
                  <c:v>73.290009999999995</c:v>
                </c:pt>
                <c:pt idx="43">
                  <c:v>43.411369999999998</c:v>
                </c:pt>
                <c:pt idx="44">
                  <c:v>43.61965</c:v>
                </c:pt>
                <c:pt idx="45">
                  <c:v>122.9648</c:v>
                </c:pt>
                <c:pt idx="46">
                  <c:v>54.31174</c:v>
                </c:pt>
                <c:pt idx="47">
                  <c:v>31.934889999999999</c:v>
                </c:pt>
                <c:pt idx="48">
                  <c:v>159.7045</c:v>
                </c:pt>
                <c:pt idx="49">
                  <c:v>235.48249999999999</c:v>
                </c:pt>
                <c:pt idx="50">
                  <c:v>32.046840000000003</c:v>
                </c:pt>
                <c:pt idx="51">
                  <c:v>200.68639999999999</c:v>
                </c:pt>
                <c:pt idx="52">
                  <c:v>73.536060000000006</c:v>
                </c:pt>
                <c:pt idx="53">
                  <c:v>19.43685</c:v>
                </c:pt>
                <c:pt idx="54">
                  <c:v>55.239249999999998</c:v>
                </c:pt>
                <c:pt idx="55">
                  <c:v>20.392099999999999</c:v>
                </c:pt>
                <c:pt idx="56">
                  <c:v>14.57668</c:v>
                </c:pt>
                <c:pt idx="57">
                  <c:v>36.627569999999999</c:v>
                </c:pt>
                <c:pt idx="58">
                  <c:v>19.553270000000001</c:v>
                </c:pt>
                <c:pt idx="59">
                  <c:v>23.49344</c:v>
                </c:pt>
                <c:pt idx="60">
                  <c:v>85.149699999999996</c:v>
                </c:pt>
                <c:pt idx="61">
                  <c:v>164.57499999999999</c:v>
                </c:pt>
                <c:pt idx="62">
                  <c:v>20.905850000000001</c:v>
                </c:pt>
                <c:pt idx="63">
                  <c:v>11.38734</c:v>
                </c:pt>
                <c:pt idx="64">
                  <c:v>40.868459999999999</c:v>
                </c:pt>
                <c:pt idx="65">
                  <c:v>6.8532270000000004</c:v>
                </c:pt>
                <c:pt idx="66">
                  <c:v>2.7989139999999999</c:v>
                </c:pt>
                <c:pt idx="67">
                  <c:v>15.109970000000001</c:v>
                </c:pt>
                <c:pt idx="68">
                  <c:v>7.3020839999999998</c:v>
                </c:pt>
                <c:pt idx="69">
                  <c:v>3.5274130000000001</c:v>
                </c:pt>
                <c:pt idx="70">
                  <c:v>4.2999020000000003</c:v>
                </c:pt>
                <c:pt idx="71">
                  <c:v>11.44021</c:v>
                </c:pt>
                <c:pt idx="72">
                  <c:v>12.10647</c:v>
                </c:pt>
                <c:pt idx="73">
                  <c:v>7.0680860000000001</c:v>
                </c:pt>
                <c:pt idx="74">
                  <c:v>1.8006949999999999</c:v>
                </c:pt>
                <c:pt idx="75">
                  <c:v>1.146603</c:v>
                </c:pt>
                <c:pt idx="76">
                  <c:v>3.0522469999999999</c:v>
                </c:pt>
                <c:pt idx="77">
                  <c:v>6.5422330000000004</c:v>
                </c:pt>
                <c:pt idx="78">
                  <c:v>3.171449</c:v>
                </c:pt>
                <c:pt idx="79">
                  <c:v>31.31784</c:v>
                </c:pt>
                <c:pt idx="80">
                  <c:v>4.4332700000000003</c:v>
                </c:pt>
                <c:pt idx="81">
                  <c:v>0.15357609999999999</c:v>
                </c:pt>
                <c:pt idx="82">
                  <c:v>5.4801450000000003</c:v>
                </c:pt>
                <c:pt idx="83">
                  <c:v>65.988780000000006</c:v>
                </c:pt>
                <c:pt idx="84">
                  <c:v>0</c:v>
                </c:pt>
                <c:pt idx="85">
                  <c:v>0.14093459999999999</c:v>
                </c:pt>
                <c:pt idx="86">
                  <c:v>0.18171370000000001</c:v>
                </c:pt>
                <c:pt idx="87">
                  <c:v>3.135748</c:v>
                </c:pt>
                <c:pt idx="88">
                  <c:v>15.39791</c:v>
                </c:pt>
                <c:pt idx="89">
                  <c:v>0</c:v>
                </c:pt>
                <c:pt idx="90">
                  <c:v>0</c:v>
                </c:pt>
              </c:numCache>
            </c:numRef>
          </c:val>
        </c:ser>
        <c:ser>
          <c:idx val="2"/>
          <c:order val="1"/>
          <c:tx>
            <c:strRef>
              <c:f>'[2]PC Nom'!$A$55</c:f>
              <c:strCache>
                <c:ptCount val="1"/>
                <c:pt idx="0">
                  <c:v>Intrahousehold Transfers, Health, Inflows</c:v>
                </c:pt>
              </c:strCache>
            </c:strRef>
          </c:tx>
          <c:spPr>
            <a:ln>
              <a:solidFill>
                <a:srgbClr val="FFC00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Nom'!$D$55:$CP$55</c:f>
              <c:numCache>
                <c:formatCode>General</c:formatCode>
                <c:ptCount val="91"/>
                <c:pt idx="0">
                  <c:v>2762.3939999999998</c:v>
                </c:pt>
                <c:pt idx="1">
                  <c:v>1786.02</c:v>
                </c:pt>
                <c:pt idx="2">
                  <c:v>1290.1659999999999</c:v>
                </c:pt>
                <c:pt idx="3">
                  <c:v>1009.462</c:v>
                </c:pt>
                <c:pt idx="4">
                  <c:v>858.43610000000001</c:v>
                </c:pt>
                <c:pt idx="5">
                  <c:v>800.83130000000006</c:v>
                </c:pt>
                <c:pt idx="6">
                  <c:v>793.83690000000001</c:v>
                </c:pt>
                <c:pt idx="7">
                  <c:v>830.52480000000003</c:v>
                </c:pt>
                <c:pt idx="8">
                  <c:v>885.36749999999995</c:v>
                </c:pt>
                <c:pt idx="9">
                  <c:v>965.99030000000005</c:v>
                </c:pt>
                <c:pt idx="10">
                  <c:v>1060.7449999999999</c:v>
                </c:pt>
                <c:pt idx="11">
                  <c:v>1173.4549999999999</c:v>
                </c:pt>
                <c:pt idx="12">
                  <c:v>1293.1079999999999</c:v>
                </c:pt>
                <c:pt idx="13">
                  <c:v>1405.2190000000001</c:v>
                </c:pt>
                <c:pt idx="14">
                  <c:v>1468.1389999999999</c:v>
                </c:pt>
                <c:pt idx="15">
                  <c:v>1480.328</c:v>
                </c:pt>
                <c:pt idx="16">
                  <c:v>1441.4190000000001</c:v>
                </c:pt>
                <c:pt idx="17">
                  <c:v>1330.998</c:v>
                </c:pt>
                <c:pt idx="18">
                  <c:v>1158.4190000000001</c:v>
                </c:pt>
                <c:pt idx="19">
                  <c:v>952.95249999999999</c:v>
                </c:pt>
                <c:pt idx="20">
                  <c:v>763.43899999999996</c:v>
                </c:pt>
                <c:pt idx="21">
                  <c:v>599.8777</c:v>
                </c:pt>
                <c:pt idx="22">
                  <c:v>475.70569999999998</c:v>
                </c:pt>
                <c:pt idx="23">
                  <c:v>394.34820000000002</c:v>
                </c:pt>
                <c:pt idx="24">
                  <c:v>353.21749999999997</c:v>
                </c:pt>
                <c:pt idx="25">
                  <c:v>331.49970000000002</c:v>
                </c:pt>
                <c:pt idx="26">
                  <c:v>327.8809</c:v>
                </c:pt>
                <c:pt idx="27">
                  <c:v>345.44630000000001</c:v>
                </c:pt>
                <c:pt idx="28">
                  <c:v>381.4384</c:v>
                </c:pt>
                <c:pt idx="29">
                  <c:v>402.95940000000002</c:v>
                </c:pt>
                <c:pt idx="30">
                  <c:v>421.34129999999999</c:v>
                </c:pt>
                <c:pt idx="31">
                  <c:v>433.49770000000001</c:v>
                </c:pt>
                <c:pt idx="32">
                  <c:v>434.07339999999999</c:v>
                </c:pt>
                <c:pt idx="33">
                  <c:v>430.8974</c:v>
                </c:pt>
                <c:pt idx="34">
                  <c:v>443.07900000000001</c:v>
                </c:pt>
                <c:pt idx="35">
                  <c:v>465.04899999999998</c:v>
                </c:pt>
                <c:pt idx="36">
                  <c:v>475.68009999999998</c:v>
                </c:pt>
                <c:pt idx="37">
                  <c:v>488.58420000000001</c:v>
                </c:pt>
                <c:pt idx="38">
                  <c:v>499.01350000000002</c:v>
                </c:pt>
                <c:pt idx="39">
                  <c:v>503.66520000000003</c:v>
                </c:pt>
                <c:pt idx="40">
                  <c:v>513.08889999999997</c:v>
                </c:pt>
                <c:pt idx="41">
                  <c:v>548.10900000000004</c:v>
                </c:pt>
                <c:pt idx="42">
                  <c:v>584.45590000000004</c:v>
                </c:pt>
                <c:pt idx="43">
                  <c:v>617.18679999999995</c:v>
                </c:pt>
                <c:pt idx="44">
                  <c:v>646.12570000000005</c:v>
                </c:pt>
                <c:pt idx="45">
                  <c:v>673.2559</c:v>
                </c:pt>
                <c:pt idx="46">
                  <c:v>694.39139999999998</c:v>
                </c:pt>
                <c:pt idx="47">
                  <c:v>734.8723</c:v>
                </c:pt>
                <c:pt idx="48">
                  <c:v>815.64739999999995</c:v>
                </c:pt>
                <c:pt idx="49">
                  <c:v>904.33199999999999</c:v>
                </c:pt>
                <c:pt idx="50">
                  <c:v>1004.178</c:v>
                </c:pt>
                <c:pt idx="51">
                  <c:v>1078.5509999999999</c:v>
                </c:pt>
                <c:pt idx="52">
                  <c:v>1128.8389999999999</c:v>
                </c:pt>
                <c:pt idx="53">
                  <c:v>1154.3720000000001</c:v>
                </c:pt>
                <c:pt idx="54">
                  <c:v>1188.5150000000001</c:v>
                </c:pt>
                <c:pt idx="55">
                  <c:v>1229.5820000000001</c:v>
                </c:pt>
                <c:pt idx="56">
                  <c:v>1303.019</c:v>
                </c:pt>
                <c:pt idx="57">
                  <c:v>1381.8989999999999</c:v>
                </c:pt>
                <c:pt idx="58">
                  <c:v>1432.0719999999999</c:v>
                </c:pt>
                <c:pt idx="59">
                  <c:v>1435.693</c:v>
                </c:pt>
                <c:pt idx="60">
                  <c:v>1426.4079999999999</c:v>
                </c:pt>
                <c:pt idx="61">
                  <c:v>1391.337</c:v>
                </c:pt>
                <c:pt idx="62">
                  <c:v>1337.83</c:v>
                </c:pt>
                <c:pt idx="63">
                  <c:v>1282.405</c:v>
                </c:pt>
                <c:pt idx="64">
                  <c:v>1245.7529999999999</c:v>
                </c:pt>
                <c:pt idx="65">
                  <c:v>1201.788</c:v>
                </c:pt>
                <c:pt idx="66">
                  <c:v>1152.04</c:v>
                </c:pt>
                <c:pt idx="67">
                  <c:v>1108.297</c:v>
                </c:pt>
                <c:pt idx="68">
                  <c:v>1068.066</c:v>
                </c:pt>
                <c:pt idx="69">
                  <c:v>1023.847</c:v>
                </c:pt>
                <c:pt idx="70">
                  <c:v>968.04859999999996</c:v>
                </c:pt>
                <c:pt idx="71">
                  <c:v>922.65300000000002</c:v>
                </c:pt>
                <c:pt idx="72">
                  <c:v>868.51059999999995</c:v>
                </c:pt>
                <c:pt idx="73">
                  <c:v>809.85270000000003</c:v>
                </c:pt>
                <c:pt idx="74">
                  <c:v>757.50300000000004</c:v>
                </c:pt>
                <c:pt idx="75">
                  <c:v>728.09389999999996</c:v>
                </c:pt>
                <c:pt idx="76">
                  <c:v>699.19219999999996</c:v>
                </c:pt>
                <c:pt idx="77">
                  <c:v>680.16030000000001</c:v>
                </c:pt>
                <c:pt idx="78">
                  <c:v>661.68759999999997</c:v>
                </c:pt>
                <c:pt idx="79">
                  <c:v>619.65549999999996</c:v>
                </c:pt>
                <c:pt idx="80">
                  <c:v>566.55460000000005</c:v>
                </c:pt>
                <c:pt idx="81">
                  <c:v>503.2149</c:v>
                </c:pt>
                <c:pt idx="82">
                  <c:v>456.15730000000002</c:v>
                </c:pt>
                <c:pt idx="83">
                  <c:v>415.99369999999999</c:v>
                </c:pt>
                <c:pt idx="84">
                  <c:v>418.5616</c:v>
                </c:pt>
                <c:pt idx="85">
                  <c:v>406.06700000000001</c:v>
                </c:pt>
                <c:pt idx="86">
                  <c:v>365.97949999999997</c:v>
                </c:pt>
                <c:pt idx="87">
                  <c:v>278.01780000000002</c:v>
                </c:pt>
                <c:pt idx="88">
                  <c:v>180.8758</c:v>
                </c:pt>
                <c:pt idx="89">
                  <c:v>97.210340000000002</c:v>
                </c:pt>
                <c:pt idx="90">
                  <c:v>52.244950000000003</c:v>
                </c:pt>
              </c:numCache>
            </c:numRef>
          </c:val>
        </c:ser>
        <c:ser>
          <c:idx val="1"/>
          <c:order val="2"/>
          <c:tx>
            <c:strRef>
              <c:f>'[2]PC Nom'!$A$58</c:f>
              <c:strCache>
                <c:ptCount val="1"/>
                <c:pt idx="0">
                  <c:v>Intrahousehold Transfers, Consumption other than health and education, Inflows</c:v>
                </c:pt>
              </c:strCache>
            </c:strRef>
          </c:tx>
          <c:spPr>
            <a:ln>
              <a:solidFill>
                <a:srgbClr val="7030A0"/>
              </a:solidFill>
              <a:prstDash val="lg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Nom'!$D$58:$CP$58</c:f>
              <c:numCache>
                <c:formatCode>General</c:formatCode>
                <c:ptCount val="91"/>
                <c:pt idx="0">
                  <c:v>6279.1675999999898</c:v>
                </c:pt>
                <c:pt idx="1">
                  <c:v>6589.0353999999998</c:v>
                </c:pt>
                <c:pt idx="2">
                  <c:v>6916.8054000000002</c:v>
                </c:pt>
                <c:pt idx="3">
                  <c:v>7288.9367000000002</c:v>
                </c:pt>
                <c:pt idx="4">
                  <c:v>7705.6949999999997</c:v>
                </c:pt>
                <c:pt idx="5">
                  <c:v>8169.0039999999899</c:v>
                </c:pt>
                <c:pt idx="6">
                  <c:v>8672.1640000000007</c:v>
                </c:pt>
                <c:pt idx="7">
                  <c:v>9238.2739999999903</c:v>
                </c:pt>
                <c:pt idx="8">
                  <c:v>9834.6839999999902</c:v>
                </c:pt>
                <c:pt idx="9">
                  <c:v>10501.986999999899</c:v>
                </c:pt>
                <c:pt idx="10">
                  <c:v>11236.666999999899</c:v>
                </c:pt>
                <c:pt idx="11">
                  <c:v>11981.09</c:v>
                </c:pt>
                <c:pt idx="12">
                  <c:v>12732.557999999901</c:v>
                </c:pt>
                <c:pt idx="13">
                  <c:v>13459.271999999901</c:v>
                </c:pt>
                <c:pt idx="14">
                  <c:v>14094.9559999999</c:v>
                </c:pt>
                <c:pt idx="15">
                  <c:v>14674.531000000001</c:v>
                </c:pt>
                <c:pt idx="16">
                  <c:v>15723.248</c:v>
                </c:pt>
                <c:pt idx="17">
                  <c:v>15067.2059999999</c:v>
                </c:pt>
                <c:pt idx="18">
                  <c:v>12771.045</c:v>
                </c:pt>
                <c:pt idx="19">
                  <c:v>11221.317999999899</c:v>
                </c:pt>
                <c:pt idx="20">
                  <c:v>9871.6450000000004</c:v>
                </c:pt>
                <c:pt idx="21">
                  <c:v>8700.36</c:v>
                </c:pt>
                <c:pt idx="22">
                  <c:v>7737</c:v>
                </c:pt>
                <c:pt idx="23">
                  <c:v>6978.29</c:v>
                </c:pt>
                <c:pt idx="24">
                  <c:v>6518.0929999999898</c:v>
                </c:pt>
                <c:pt idx="25">
                  <c:v>6165.8270000000002</c:v>
                </c:pt>
                <c:pt idx="26">
                  <c:v>5937.5569999999998</c:v>
                </c:pt>
                <c:pt idx="27">
                  <c:v>5811.4009999999898</c:v>
                </c:pt>
                <c:pt idx="28">
                  <c:v>5851.3589999999904</c:v>
                </c:pt>
                <c:pt idx="29">
                  <c:v>5858.3199999999897</c:v>
                </c:pt>
                <c:pt idx="30">
                  <c:v>5872.9110000000001</c:v>
                </c:pt>
                <c:pt idx="31">
                  <c:v>5911.8449999999903</c:v>
                </c:pt>
                <c:pt idx="32">
                  <c:v>5994.8979999999901</c:v>
                </c:pt>
                <c:pt idx="33">
                  <c:v>6052.1480000000001</c:v>
                </c:pt>
                <c:pt idx="34">
                  <c:v>6127.9070000000002</c:v>
                </c:pt>
                <c:pt idx="35">
                  <c:v>6234.473</c:v>
                </c:pt>
                <c:pt idx="36">
                  <c:v>6322.8279999999904</c:v>
                </c:pt>
                <c:pt idx="37">
                  <c:v>6346.7379999999903</c:v>
                </c:pt>
                <c:pt idx="38">
                  <c:v>6367.8729999999896</c:v>
                </c:pt>
                <c:pt idx="39">
                  <c:v>6380.0879999999897</c:v>
                </c:pt>
                <c:pt idx="40">
                  <c:v>6411.442</c:v>
                </c:pt>
                <c:pt idx="41">
                  <c:v>6477.4959999999901</c:v>
                </c:pt>
                <c:pt idx="42">
                  <c:v>6585.2079999999996</c:v>
                </c:pt>
                <c:pt idx="43">
                  <c:v>6670.893</c:v>
                </c:pt>
                <c:pt idx="44">
                  <c:v>6787.0609999999897</c:v>
                </c:pt>
                <c:pt idx="45">
                  <c:v>6894.3850000000002</c:v>
                </c:pt>
                <c:pt idx="46">
                  <c:v>6978.1049999999996</c:v>
                </c:pt>
                <c:pt idx="47">
                  <c:v>7103.5069999999896</c:v>
                </c:pt>
                <c:pt idx="48">
                  <c:v>7213.8949999999904</c:v>
                </c:pt>
                <c:pt idx="49">
                  <c:v>7316.4369999999899</c:v>
                </c:pt>
                <c:pt idx="50">
                  <c:v>7458.0140000000001</c:v>
                </c:pt>
                <c:pt idx="51">
                  <c:v>7650.6009999999897</c:v>
                </c:pt>
                <c:pt idx="52">
                  <c:v>7796.9290000000001</c:v>
                </c:pt>
                <c:pt idx="53">
                  <c:v>7925.8809999999903</c:v>
                </c:pt>
                <c:pt idx="54">
                  <c:v>8122.8379999999897</c:v>
                </c:pt>
                <c:pt idx="55">
                  <c:v>8297.2890000000007</c:v>
                </c:pt>
                <c:pt idx="56">
                  <c:v>8357.9079999999904</c:v>
                </c:pt>
                <c:pt idx="57">
                  <c:v>8437.5059999999903</c:v>
                </c:pt>
                <c:pt idx="58">
                  <c:v>8500.6280000000006</c:v>
                </c:pt>
                <c:pt idx="59">
                  <c:v>8457.8770000000004</c:v>
                </c:pt>
                <c:pt idx="60">
                  <c:v>8401.2690000000002</c:v>
                </c:pt>
                <c:pt idx="61">
                  <c:v>8402.7139999999908</c:v>
                </c:pt>
                <c:pt idx="62">
                  <c:v>8396.31699999999</c:v>
                </c:pt>
                <c:pt idx="63">
                  <c:v>8356.5210000000006</c:v>
                </c:pt>
                <c:pt idx="64">
                  <c:v>8254.07599999999</c:v>
                </c:pt>
                <c:pt idx="65">
                  <c:v>8061.1049999999896</c:v>
                </c:pt>
                <c:pt idx="66">
                  <c:v>7806.7929999999897</c:v>
                </c:pt>
                <c:pt idx="67">
                  <c:v>7585.6120000000001</c:v>
                </c:pt>
                <c:pt idx="68">
                  <c:v>7362.3890000000001</c:v>
                </c:pt>
                <c:pt idx="69">
                  <c:v>7221.2529999999897</c:v>
                </c:pt>
                <c:pt idx="70">
                  <c:v>7009.2919999999904</c:v>
                </c:pt>
                <c:pt idx="71">
                  <c:v>6753.5569999999898</c:v>
                </c:pt>
                <c:pt idx="72">
                  <c:v>6342.6270000000004</c:v>
                </c:pt>
                <c:pt idx="73">
                  <c:v>5848.027</c:v>
                </c:pt>
                <c:pt idx="74">
                  <c:v>5303.1199999999899</c:v>
                </c:pt>
                <c:pt idx="75">
                  <c:v>4912.7579999999898</c:v>
                </c:pt>
                <c:pt idx="76">
                  <c:v>4580.7629999999899</c:v>
                </c:pt>
                <c:pt idx="77">
                  <c:v>4211.701</c:v>
                </c:pt>
                <c:pt idx="78">
                  <c:v>3871.3436000000002</c:v>
                </c:pt>
                <c:pt idx="79">
                  <c:v>3378.9517000000001</c:v>
                </c:pt>
                <c:pt idx="80">
                  <c:v>2819.6682999999998</c:v>
                </c:pt>
                <c:pt idx="81">
                  <c:v>2328.0041000000001</c:v>
                </c:pt>
                <c:pt idx="82">
                  <c:v>2054.0513000000001</c:v>
                </c:pt>
                <c:pt idx="83">
                  <c:v>1814.1219000000001</c:v>
                </c:pt>
                <c:pt idx="84">
                  <c:v>1780.2786000000001</c:v>
                </c:pt>
                <c:pt idx="85">
                  <c:v>1778.7402999999899</c:v>
                </c:pt>
                <c:pt idx="86">
                  <c:v>1648.8726999999899</c:v>
                </c:pt>
                <c:pt idx="87">
                  <c:v>1326.9807000000001</c:v>
                </c:pt>
                <c:pt idx="88">
                  <c:v>998.95249999999999</c:v>
                </c:pt>
                <c:pt idx="89">
                  <c:v>736.94830000000002</c:v>
                </c:pt>
                <c:pt idx="90">
                  <c:v>611.56010000000003</c:v>
                </c:pt>
              </c:numCache>
            </c:numRef>
          </c:val>
        </c:ser>
        <c:ser>
          <c:idx val="4"/>
          <c:order val="3"/>
          <c:tx>
            <c:strRef>
              <c:f>'[2]PC Nom'!$A$61</c:f>
              <c:strCache>
                <c:ptCount val="1"/>
                <c:pt idx="0">
                  <c:v>Intrahousehold Transfers, Saving, Inflows</c:v>
                </c:pt>
              </c:strCache>
            </c:strRef>
          </c:tx>
          <c:spPr>
            <a:ln w="28575">
              <a:solidFill>
                <a:srgbClr val="00B05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Nom'!$D$61:$CP$61</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496.0136</c:v>
                </c:pt>
                <c:pt idx="17">
                  <c:v>529.14649999999995</c:v>
                </c:pt>
                <c:pt idx="18">
                  <c:v>564.49270000000001</c:v>
                </c:pt>
                <c:pt idx="19">
                  <c:v>0</c:v>
                </c:pt>
                <c:pt idx="20">
                  <c:v>640.89250000000004</c:v>
                </c:pt>
                <c:pt idx="21">
                  <c:v>688.71410000000003</c:v>
                </c:pt>
                <c:pt idx="22">
                  <c:v>747.63890000000004</c:v>
                </c:pt>
                <c:pt idx="23">
                  <c:v>847.68539999999996</c:v>
                </c:pt>
                <c:pt idx="24">
                  <c:v>967.0711</c:v>
                </c:pt>
                <c:pt idx="25">
                  <c:v>1091.9770000000001</c:v>
                </c:pt>
                <c:pt idx="26">
                  <c:v>1295.473</c:v>
                </c:pt>
                <c:pt idx="27">
                  <c:v>1528.538</c:v>
                </c:pt>
                <c:pt idx="28">
                  <c:v>1765.376</c:v>
                </c:pt>
                <c:pt idx="29">
                  <c:v>2048.4299999999998</c:v>
                </c:pt>
                <c:pt idx="30">
                  <c:v>2413.123</c:v>
                </c:pt>
                <c:pt idx="31">
                  <c:v>2695.5450000000001</c:v>
                </c:pt>
                <c:pt idx="32">
                  <c:v>2958.5129999999999</c:v>
                </c:pt>
                <c:pt idx="33">
                  <c:v>3226.8589999999999</c:v>
                </c:pt>
                <c:pt idx="34">
                  <c:v>3490.9780000000001</c:v>
                </c:pt>
                <c:pt idx="35">
                  <c:v>3794.2840000000001</c:v>
                </c:pt>
                <c:pt idx="36">
                  <c:v>4067.4250000000002</c:v>
                </c:pt>
                <c:pt idx="37">
                  <c:v>4284.4229999999998</c:v>
                </c:pt>
                <c:pt idx="38">
                  <c:v>4412.0540000000001</c:v>
                </c:pt>
                <c:pt idx="39">
                  <c:v>4532.982</c:v>
                </c:pt>
                <c:pt idx="40">
                  <c:v>4663.9129999999996</c:v>
                </c:pt>
                <c:pt idx="41">
                  <c:v>4802.2349999999997</c:v>
                </c:pt>
                <c:pt idx="42">
                  <c:v>4960.5420000000004</c:v>
                </c:pt>
                <c:pt idx="43">
                  <c:v>5148.4549999999999</c:v>
                </c:pt>
                <c:pt idx="44">
                  <c:v>5244.223</c:v>
                </c:pt>
                <c:pt idx="45">
                  <c:v>5151.991</c:v>
                </c:pt>
                <c:pt idx="46">
                  <c:v>5038.7849999999999</c:v>
                </c:pt>
                <c:pt idx="47">
                  <c:v>4904.3999999999996</c:v>
                </c:pt>
                <c:pt idx="48">
                  <c:v>4775.6660000000002</c:v>
                </c:pt>
                <c:pt idx="49">
                  <c:v>4647.3990000000003</c:v>
                </c:pt>
                <c:pt idx="50">
                  <c:v>4546.5439999999999</c:v>
                </c:pt>
                <c:pt idx="51">
                  <c:v>4453.1790000000001</c:v>
                </c:pt>
                <c:pt idx="52">
                  <c:v>4310.4549999999999</c:v>
                </c:pt>
                <c:pt idx="53">
                  <c:v>4186.9759999999997</c:v>
                </c:pt>
                <c:pt idx="54">
                  <c:v>3942.3629999999998</c:v>
                </c:pt>
                <c:pt idx="55">
                  <c:v>3733.6729999999998</c:v>
                </c:pt>
                <c:pt idx="56">
                  <c:v>3558.8040000000001</c:v>
                </c:pt>
                <c:pt idx="57">
                  <c:v>3271.5859999999998</c:v>
                </c:pt>
                <c:pt idx="58">
                  <c:v>3008.2049999999999</c:v>
                </c:pt>
                <c:pt idx="59">
                  <c:v>2762.027</c:v>
                </c:pt>
                <c:pt idx="60">
                  <c:v>2594.0189999999998</c:v>
                </c:pt>
                <c:pt idx="61">
                  <c:v>2420.0509999999999</c:v>
                </c:pt>
                <c:pt idx="62">
                  <c:v>2276.4189999999999</c:v>
                </c:pt>
                <c:pt idx="63">
                  <c:v>2137.8330000000001</c:v>
                </c:pt>
                <c:pt idx="64">
                  <c:v>2007.1579999999999</c:v>
                </c:pt>
                <c:pt idx="65">
                  <c:v>1743.268</c:v>
                </c:pt>
                <c:pt idx="66">
                  <c:v>1509.239</c:v>
                </c:pt>
                <c:pt idx="67">
                  <c:v>1422.296</c:v>
                </c:pt>
                <c:pt idx="68">
                  <c:v>1188.8140000000001</c:v>
                </c:pt>
                <c:pt idx="69">
                  <c:v>967.12300000000005</c:v>
                </c:pt>
                <c:pt idx="70">
                  <c:v>807.55790000000002</c:v>
                </c:pt>
                <c:pt idx="71">
                  <c:v>634.47</c:v>
                </c:pt>
                <c:pt idx="72">
                  <c:v>475.3546</c:v>
                </c:pt>
                <c:pt idx="73">
                  <c:v>369.49790000000002</c:v>
                </c:pt>
                <c:pt idx="74">
                  <c:v>286.74040000000002</c:v>
                </c:pt>
                <c:pt idx="75">
                  <c:v>219.30350000000001</c:v>
                </c:pt>
                <c:pt idx="76">
                  <c:v>166.655</c:v>
                </c:pt>
                <c:pt idx="77">
                  <c:v>122.55159999999999</c:v>
                </c:pt>
                <c:pt idx="78">
                  <c:v>90.338570000000004</c:v>
                </c:pt>
                <c:pt idx="79">
                  <c:v>73.370919999999998</c:v>
                </c:pt>
                <c:pt idx="80">
                  <c:v>64.450320000000005</c:v>
                </c:pt>
                <c:pt idx="81">
                  <c:v>57.225479999999997</c:v>
                </c:pt>
                <c:pt idx="82">
                  <c:v>53.638330000000003</c:v>
                </c:pt>
                <c:pt idx="83">
                  <c:v>53.556780000000003</c:v>
                </c:pt>
                <c:pt idx="84">
                  <c:v>51.983280000000001</c:v>
                </c:pt>
                <c:pt idx="85">
                  <c:v>49.706209999999999</c:v>
                </c:pt>
                <c:pt idx="86">
                  <c:v>49.552219999999998</c:v>
                </c:pt>
                <c:pt idx="87">
                  <c:v>51.609059999999999</c:v>
                </c:pt>
                <c:pt idx="88">
                  <c:v>57.87659</c:v>
                </c:pt>
                <c:pt idx="89">
                  <c:v>66.370999999999995</c:v>
                </c:pt>
                <c:pt idx="90">
                  <c:v>76.112129999999993</c:v>
                </c:pt>
              </c:numCache>
            </c:numRef>
          </c:val>
        </c:ser>
        <c:marker val="1"/>
        <c:axId val="180970624"/>
        <c:axId val="180972544"/>
      </c:lineChart>
      <c:catAx>
        <c:axId val="180970624"/>
        <c:scaling>
          <c:orientation val="minMax"/>
        </c:scaling>
        <c:axPos val="b"/>
        <c:title>
          <c:tx>
            <c:rich>
              <a:bodyPr/>
              <a:lstStyle/>
              <a:p>
                <a:pPr>
                  <a:defRPr/>
                </a:pPr>
                <a:r>
                  <a:rPr lang="en-US"/>
                  <a:t>Age</a:t>
                </a:r>
              </a:p>
            </c:rich>
          </c:tx>
          <c:layout>
            <c:manualLayout>
              <c:xMode val="edge"/>
              <c:yMode val="edge"/>
              <c:x val="1.7095842001673797E-2"/>
              <c:y val="0.78777824947254793"/>
            </c:manualLayout>
          </c:layout>
        </c:title>
        <c:numFmt formatCode="General" sourceLinked="1"/>
        <c:tickLblPos val="nextTo"/>
        <c:crossAx val="180972544"/>
        <c:crosses val="autoZero"/>
        <c:auto val="1"/>
        <c:lblAlgn val="ctr"/>
        <c:lblOffset val="100"/>
        <c:tickLblSkip val="10"/>
        <c:tickMarkSkip val="5"/>
      </c:catAx>
      <c:valAx>
        <c:axId val="180972544"/>
        <c:scaling>
          <c:orientation val="minMax"/>
        </c:scaling>
        <c:axPos val="l"/>
        <c:majorGridlines>
          <c:spPr>
            <a:ln>
              <a:solidFill>
                <a:sysClr val="window" lastClr="FFFFFF"/>
              </a:solidFill>
            </a:ln>
          </c:spPr>
        </c:majorGridlines>
        <c:numFmt formatCode="General" sourceLinked="1"/>
        <c:tickLblPos val="nextTo"/>
        <c:crossAx val="180970624"/>
        <c:crosses val="autoZero"/>
        <c:crossBetween val="between"/>
        <c:dispUnits>
          <c:builtInUnit val="thousands"/>
          <c:dispUnitsLbl/>
        </c:dispUnits>
      </c:valAx>
    </c:plotArea>
    <c:legend>
      <c:legendPos val="b"/>
      <c:layout>
        <c:manualLayout>
          <c:xMode val="edge"/>
          <c:yMode val="edge"/>
          <c:x val="7.4798775153106407E-3"/>
          <c:y val="0.864729028648899"/>
          <c:w val="0.99252023184601856"/>
          <c:h val="0.13527097135110439"/>
        </c:manualLayout>
      </c:layout>
      <c:txPr>
        <a:bodyPr/>
        <a:lstStyle/>
        <a:p>
          <a:pPr>
            <a:defRPr sz="750"/>
          </a:pPr>
          <a:endParaRPr lang="en-US"/>
        </a:p>
      </c:txPr>
    </c:legend>
    <c:plotVisOnly val="1"/>
    <c:dispBlanksAs val="gap"/>
  </c:chart>
  <c:printSettings>
    <c:headerFooter/>
    <c:pageMargins b="0.75000000000000255" l="0.70000000000000062" r="0.70000000000000062" t="0.75000000000000255"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067694663167102"/>
          <c:y val="7.7519356186487153E-3"/>
        </c:manualLayout>
      </c:layout>
      <c:overlay val="1"/>
    </c:title>
    <c:plotArea>
      <c:layout>
        <c:manualLayout>
          <c:layoutTarget val="inner"/>
          <c:xMode val="edge"/>
          <c:yMode val="edge"/>
          <c:x val="0.11775508530183727"/>
          <c:y val="3.2020682408386014E-2"/>
          <c:w val="0.83977559055118711"/>
          <c:h val="0.72067364930914812"/>
        </c:manualLayout>
      </c:layout>
      <c:lineChart>
        <c:grouping val="standard"/>
        <c:ser>
          <c:idx val="0"/>
          <c:order val="0"/>
          <c:tx>
            <c:strRef>
              <c:f>'[2]PC Nom'!$A$53</c:f>
              <c:strCache>
                <c:ptCount val="1"/>
                <c:pt idx="0">
                  <c:v>Intrahousehold Transfers, Education, Outflows</c:v>
                </c:pt>
              </c:strCache>
            </c:strRef>
          </c:tx>
          <c:spPr>
            <a:ln>
              <a:solidFill>
                <a:srgbClr val="00B0F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Nom'!$D$53:$CP$53</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1.44939</c:v>
                </c:pt>
                <c:pt idx="16">
                  <c:v>3.6313209999999998</c:v>
                </c:pt>
                <c:pt idx="17">
                  <c:v>9.0979600000000005</c:v>
                </c:pt>
                <c:pt idx="18">
                  <c:v>20.378240000000002</c:v>
                </c:pt>
                <c:pt idx="19">
                  <c:v>46.836750000000002</c:v>
                </c:pt>
                <c:pt idx="20">
                  <c:v>81.248580000000004</c:v>
                </c:pt>
                <c:pt idx="21">
                  <c:v>125.02419999999999</c:v>
                </c:pt>
                <c:pt idx="22">
                  <c:v>154.82249999999999</c:v>
                </c:pt>
                <c:pt idx="23">
                  <c:v>158.7568</c:v>
                </c:pt>
                <c:pt idx="24">
                  <c:v>189.88380000000001</c:v>
                </c:pt>
                <c:pt idx="25">
                  <c:v>202.90029999999999</c:v>
                </c:pt>
                <c:pt idx="26">
                  <c:v>210.5763</c:v>
                </c:pt>
                <c:pt idx="27">
                  <c:v>229.20650000000001</c:v>
                </c:pt>
                <c:pt idx="28">
                  <c:v>239.49879999999999</c:v>
                </c:pt>
                <c:pt idx="29">
                  <c:v>251.11680000000001</c:v>
                </c:pt>
                <c:pt idx="30">
                  <c:v>256.47329999999999</c:v>
                </c:pt>
                <c:pt idx="31">
                  <c:v>281.29059999999998</c:v>
                </c:pt>
                <c:pt idx="32">
                  <c:v>291.25080000000003</c:v>
                </c:pt>
                <c:pt idx="33">
                  <c:v>356.84179999999998</c:v>
                </c:pt>
                <c:pt idx="34">
                  <c:v>389.38490000000002</c:v>
                </c:pt>
                <c:pt idx="35">
                  <c:v>429.64620000000002</c:v>
                </c:pt>
                <c:pt idx="36">
                  <c:v>460.70170000000002</c:v>
                </c:pt>
                <c:pt idx="37">
                  <c:v>570.12210000000005</c:v>
                </c:pt>
                <c:pt idx="38">
                  <c:v>602.95650000000001</c:v>
                </c:pt>
                <c:pt idx="39">
                  <c:v>653.99009999999998</c:v>
                </c:pt>
                <c:pt idx="40">
                  <c:v>785.12070000000006</c:v>
                </c:pt>
                <c:pt idx="41">
                  <c:v>793.71100000000001</c:v>
                </c:pt>
                <c:pt idx="42">
                  <c:v>735.67290000000003</c:v>
                </c:pt>
                <c:pt idx="43">
                  <c:v>721.52750000000003</c:v>
                </c:pt>
                <c:pt idx="44">
                  <c:v>691.82550000000003</c:v>
                </c:pt>
                <c:pt idx="45">
                  <c:v>622.56129999999996</c:v>
                </c:pt>
                <c:pt idx="46">
                  <c:v>667.36189999999999</c:v>
                </c:pt>
                <c:pt idx="47">
                  <c:v>636.99990000000003</c:v>
                </c:pt>
                <c:pt idx="48">
                  <c:v>665.19479999999999</c:v>
                </c:pt>
                <c:pt idx="49">
                  <c:v>719.10379999999998</c:v>
                </c:pt>
                <c:pt idx="50">
                  <c:v>697.23770000000002</c:v>
                </c:pt>
                <c:pt idx="51">
                  <c:v>618.4171</c:v>
                </c:pt>
                <c:pt idx="52">
                  <c:v>608.35350000000005</c:v>
                </c:pt>
                <c:pt idx="53">
                  <c:v>562.41160000000002</c:v>
                </c:pt>
                <c:pt idx="54">
                  <c:v>497.56369999999998</c:v>
                </c:pt>
                <c:pt idx="55">
                  <c:v>444.26350000000002</c:v>
                </c:pt>
                <c:pt idx="56">
                  <c:v>405.69659999999999</c:v>
                </c:pt>
                <c:pt idx="57">
                  <c:v>297.73559999999998</c:v>
                </c:pt>
                <c:pt idx="58">
                  <c:v>244.61510000000001</c:v>
                </c:pt>
                <c:pt idx="59">
                  <c:v>173.23750000000001</c:v>
                </c:pt>
                <c:pt idx="60">
                  <c:v>149.27539999999999</c:v>
                </c:pt>
                <c:pt idx="61">
                  <c:v>149.1885</c:v>
                </c:pt>
                <c:pt idx="62">
                  <c:v>142.52619999999999</c:v>
                </c:pt>
                <c:pt idx="63">
                  <c:v>150.65819999999999</c:v>
                </c:pt>
                <c:pt idx="64">
                  <c:v>118.0821</c:v>
                </c:pt>
                <c:pt idx="65">
                  <c:v>103.3373</c:v>
                </c:pt>
                <c:pt idx="66">
                  <c:v>71.725210000000004</c:v>
                </c:pt>
                <c:pt idx="67">
                  <c:v>77.844139999999996</c:v>
                </c:pt>
                <c:pt idx="68">
                  <c:v>61.521479999999997</c:v>
                </c:pt>
                <c:pt idx="69">
                  <c:v>61.030110000000001</c:v>
                </c:pt>
                <c:pt idx="70">
                  <c:v>37.976120000000002</c:v>
                </c:pt>
                <c:pt idx="71">
                  <c:v>37.583979999999997</c:v>
                </c:pt>
                <c:pt idx="72">
                  <c:v>59.989370000000001</c:v>
                </c:pt>
                <c:pt idx="73">
                  <c:v>54.271970000000003</c:v>
                </c:pt>
                <c:pt idx="74">
                  <c:v>53.169420000000002</c:v>
                </c:pt>
                <c:pt idx="75">
                  <c:v>86.715609999999998</c:v>
                </c:pt>
                <c:pt idx="76">
                  <c:v>74.655879999999996</c:v>
                </c:pt>
                <c:pt idx="77">
                  <c:v>40.335540000000002</c:v>
                </c:pt>
                <c:pt idx="78">
                  <c:v>31.24624</c:v>
                </c:pt>
                <c:pt idx="79">
                  <c:v>30.94218</c:v>
                </c:pt>
                <c:pt idx="80">
                  <c:v>30.797090000000001</c:v>
                </c:pt>
                <c:pt idx="81">
                  <c:v>29.922270000000001</c:v>
                </c:pt>
                <c:pt idx="82">
                  <c:v>35.03436</c:v>
                </c:pt>
                <c:pt idx="83">
                  <c:v>28.420339999999999</c:v>
                </c:pt>
                <c:pt idx="84">
                  <c:v>21.416460000000001</c:v>
                </c:pt>
                <c:pt idx="85">
                  <c:v>12.555389999999999</c:v>
                </c:pt>
                <c:pt idx="86">
                  <c:v>11.643280000000001</c:v>
                </c:pt>
                <c:pt idx="87">
                  <c:v>8.3272449999999996</c:v>
                </c:pt>
                <c:pt idx="88">
                  <c:v>4.5318930000000002</c:v>
                </c:pt>
                <c:pt idx="89">
                  <c:v>2.9737360000000002</c:v>
                </c:pt>
                <c:pt idx="90">
                  <c:v>1.9513039999999999</c:v>
                </c:pt>
              </c:numCache>
            </c:numRef>
          </c:val>
        </c:ser>
        <c:ser>
          <c:idx val="2"/>
          <c:order val="1"/>
          <c:tx>
            <c:strRef>
              <c:f>'[2]PC Nom'!$A$56</c:f>
              <c:strCache>
                <c:ptCount val="1"/>
                <c:pt idx="0">
                  <c:v>Intrahousehold Transfers, Health, Outflows</c:v>
                </c:pt>
              </c:strCache>
            </c:strRef>
          </c:tx>
          <c:spPr>
            <a:ln>
              <a:solidFill>
                <a:srgbClr val="FFC00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Nom'!$D$56:$CP$56</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17.151230000000002</c:v>
                </c:pt>
                <c:pt idx="16">
                  <c:v>34.55301</c:v>
                </c:pt>
                <c:pt idx="17">
                  <c:v>69.610749999999996</c:v>
                </c:pt>
                <c:pt idx="18">
                  <c:v>132.84460000000001</c:v>
                </c:pt>
                <c:pt idx="19">
                  <c:v>222.315</c:v>
                </c:pt>
                <c:pt idx="20">
                  <c:v>329.5795</c:v>
                </c:pt>
                <c:pt idx="21">
                  <c:v>427.3974</c:v>
                </c:pt>
                <c:pt idx="22">
                  <c:v>522.90250000000003</c:v>
                </c:pt>
                <c:pt idx="23">
                  <c:v>591.96310000000005</c:v>
                </c:pt>
                <c:pt idx="24">
                  <c:v>657.22630000000004</c:v>
                </c:pt>
                <c:pt idx="25">
                  <c:v>717.68079999999998</c:v>
                </c:pt>
                <c:pt idx="26">
                  <c:v>795.5018</c:v>
                </c:pt>
                <c:pt idx="27">
                  <c:v>858.84699999999998</c:v>
                </c:pt>
                <c:pt idx="28">
                  <c:v>912.54639999999995</c:v>
                </c:pt>
                <c:pt idx="29">
                  <c:v>958.97220000000004</c:v>
                </c:pt>
                <c:pt idx="30">
                  <c:v>1003.991</c:v>
                </c:pt>
                <c:pt idx="31">
                  <c:v>1033.577</c:v>
                </c:pt>
                <c:pt idx="32">
                  <c:v>1075.7349999999999</c:v>
                </c:pt>
                <c:pt idx="33">
                  <c:v>1126.7460000000001</c:v>
                </c:pt>
                <c:pt idx="34">
                  <c:v>1176.982</c:v>
                </c:pt>
                <c:pt idx="35">
                  <c:v>1225.46</c:v>
                </c:pt>
                <c:pt idx="36">
                  <c:v>1274.848</c:v>
                </c:pt>
                <c:pt idx="37">
                  <c:v>1313.277</c:v>
                </c:pt>
                <c:pt idx="38">
                  <c:v>1353.6869999999999</c:v>
                </c:pt>
                <c:pt idx="39">
                  <c:v>1390.3620000000001</c:v>
                </c:pt>
                <c:pt idx="40">
                  <c:v>1422.1410000000001</c:v>
                </c:pt>
                <c:pt idx="41">
                  <c:v>1452.704</c:v>
                </c:pt>
                <c:pt idx="42">
                  <c:v>1484.461</c:v>
                </c:pt>
                <c:pt idx="43">
                  <c:v>1505.095</c:v>
                </c:pt>
                <c:pt idx="44">
                  <c:v>1527.433</c:v>
                </c:pt>
                <c:pt idx="45">
                  <c:v>1542.6130000000001</c:v>
                </c:pt>
                <c:pt idx="46">
                  <c:v>1554.7439999999999</c:v>
                </c:pt>
                <c:pt idx="47">
                  <c:v>1561.002</c:v>
                </c:pt>
                <c:pt idx="48">
                  <c:v>1574.0329999999999</c:v>
                </c:pt>
                <c:pt idx="49">
                  <c:v>1572.0340000000001</c:v>
                </c:pt>
                <c:pt idx="50">
                  <c:v>1575.2159999999999</c:v>
                </c:pt>
                <c:pt idx="51">
                  <c:v>1572.0419999999999</c:v>
                </c:pt>
                <c:pt idx="52">
                  <c:v>1571.971</c:v>
                </c:pt>
                <c:pt idx="53">
                  <c:v>1565.8620000000001</c:v>
                </c:pt>
                <c:pt idx="54">
                  <c:v>1569.9639999999999</c:v>
                </c:pt>
                <c:pt idx="55">
                  <c:v>1571.779</c:v>
                </c:pt>
                <c:pt idx="56">
                  <c:v>1566.019</c:v>
                </c:pt>
                <c:pt idx="57">
                  <c:v>1550.4549999999999</c:v>
                </c:pt>
                <c:pt idx="58">
                  <c:v>1530.1420000000001</c:v>
                </c:pt>
                <c:pt idx="59">
                  <c:v>1496.6569999999999</c:v>
                </c:pt>
                <c:pt idx="60">
                  <c:v>1462.184</c:v>
                </c:pt>
                <c:pt idx="61">
                  <c:v>1425.463</c:v>
                </c:pt>
                <c:pt idx="62">
                  <c:v>1388.7529999999999</c:v>
                </c:pt>
                <c:pt idx="63">
                  <c:v>1351.0830000000001</c:v>
                </c:pt>
                <c:pt idx="64">
                  <c:v>1322.587</c:v>
                </c:pt>
                <c:pt idx="65">
                  <c:v>1291.896</c:v>
                </c:pt>
                <c:pt idx="66">
                  <c:v>1260.3599999999999</c:v>
                </c:pt>
                <c:pt idx="67">
                  <c:v>1231.0509999999999</c:v>
                </c:pt>
                <c:pt idx="68">
                  <c:v>1207.1279999999999</c:v>
                </c:pt>
                <c:pt idx="69">
                  <c:v>1165.769</c:v>
                </c:pt>
                <c:pt idx="70">
                  <c:v>1125.2909999999999</c:v>
                </c:pt>
                <c:pt idx="71">
                  <c:v>1087.1890000000001</c:v>
                </c:pt>
                <c:pt idx="72">
                  <c:v>1049.0119999999999</c:v>
                </c:pt>
                <c:pt idx="73">
                  <c:v>1009.942</c:v>
                </c:pt>
                <c:pt idx="74">
                  <c:v>979.56970000000001</c:v>
                </c:pt>
                <c:pt idx="75">
                  <c:v>952.61850000000004</c:v>
                </c:pt>
                <c:pt idx="76">
                  <c:v>925.4298</c:v>
                </c:pt>
                <c:pt idx="77">
                  <c:v>898.26310000000001</c:v>
                </c:pt>
                <c:pt idx="78">
                  <c:v>871.74590000000001</c:v>
                </c:pt>
                <c:pt idx="79">
                  <c:v>845.73540000000003</c:v>
                </c:pt>
                <c:pt idx="80">
                  <c:v>820.47850000000005</c:v>
                </c:pt>
                <c:pt idx="81">
                  <c:v>796.46159999999998</c:v>
                </c:pt>
                <c:pt idx="82">
                  <c:v>773.89499999999998</c:v>
                </c:pt>
                <c:pt idx="83">
                  <c:v>751.96780000000001</c:v>
                </c:pt>
                <c:pt idx="84">
                  <c:v>730.66189999999995</c:v>
                </c:pt>
                <c:pt idx="85">
                  <c:v>709.9597</c:v>
                </c:pt>
                <c:pt idx="86">
                  <c:v>689.84410000000003</c:v>
                </c:pt>
                <c:pt idx="87">
                  <c:v>670.29830000000004</c:v>
                </c:pt>
                <c:pt idx="88">
                  <c:v>651.30629999999996</c:v>
                </c:pt>
                <c:pt idx="89">
                  <c:v>632.85249999999996</c:v>
                </c:pt>
                <c:pt idx="90">
                  <c:v>614.92160000000001</c:v>
                </c:pt>
              </c:numCache>
            </c:numRef>
          </c:val>
        </c:ser>
        <c:ser>
          <c:idx val="1"/>
          <c:order val="2"/>
          <c:tx>
            <c:strRef>
              <c:f>'[2]PC Nom'!$A$59</c:f>
              <c:strCache>
                <c:ptCount val="1"/>
                <c:pt idx="0">
                  <c:v>Intrahousehold Transfers, Consumption other than health and education, Outflows</c:v>
                </c:pt>
              </c:strCache>
            </c:strRef>
          </c:tx>
          <c:spPr>
            <a:ln>
              <a:solidFill>
                <a:srgbClr val="7030A0"/>
              </a:solidFill>
              <a:prstDash val="lg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Nom'!$D$59:$CP$59</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122.79442</c:v>
                </c:pt>
                <c:pt idx="16">
                  <c:v>120.29049999999999</c:v>
                </c:pt>
                <c:pt idx="17">
                  <c:v>305.95654000000002</c:v>
                </c:pt>
                <c:pt idx="18">
                  <c:v>511.69905999999997</c:v>
                </c:pt>
                <c:pt idx="19">
                  <c:v>825.07780000000002</c:v>
                </c:pt>
                <c:pt idx="20">
                  <c:v>1243.8031000000001</c:v>
                </c:pt>
                <c:pt idx="21">
                  <c:v>1711.2849999999901</c:v>
                </c:pt>
                <c:pt idx="22">
                  <c:v>2231.4897000000001</c:v>
                </c:pt>
                <c:pt idx="23">
                  <c:v>2825.5185999999999</c:v>
                </c:pt>
                <c:pt idx="24">
                  <c:v>3460.5704999999898</c:v>
                </c:pt>
                <c:pt idx="25">
                  <c:v>4196.7653</c:v>
                </c:pt>
                <c:pt idx="26">
                  <c:v>5170.6988999999903</c:v>
                </c:pt>
                <c:pt idx="27">
                  <c:v>6104.777</c:v>
                </c:pt>
                <c:pt idx="28">
                  <c:v>6903.4497000000001</c:v>
                </c:pt>
                <c:pt idx="29">
                  <c:v>7748.1939999999904</c:v>
                </c:pt>
                <c:pt idx="30">
                  <c:v>8590.8159999999898</c:v>
                </c:pt>
                <c:pt idx="31">
                  <c:v>9245.9779999999901</c:v>
                </c:pt>
                <c:pt idx="32">
                  <c:v>10039.849</c:v>
                </c:pt>
                <c:pt idx="33">
                  <c:v>10943.42</c:v>
                </c:pt>
                <c:pt idx="34">
                  <c:v>11783.263999999899</c:v>
                </c:pt>
                <c:pt idx="35">
                  <c:v>12499.683999999999</c:v>
                </c:pt>
                <c:pt idx="36">
                  <c:v>13171.594999999999</c:v>
                </c:pt>
                <c:pt idx="37">
                  <c:v>13691.147999999999</c:v>
                </c:pt>
                <c:pt idx="38">
                  <c:v>14210.214</c:v>
                </c:pt>
                <c:pt idx="39">
                  <c:v>14683.858</c:v>
                </c:pt>
                <c:pt idx="40">
                  <c:v>15162.362999999999</c:v>
                </c:pt>
                <c:pt idx="41">
                  <c:v>15531.727999999899</c:v>
                </c:pt>
                <c:pt idx="42">
                  <c:v>15911.49</c:v>
                </c:pt>
                <c:pt idx="43">
                  <c:v>16064.06</c:v>
                </c:pt>
                <c:pt idx="44">
                  <c:v>16185.279</c:v>
                </c:pt>
                <c:pt idx="45">
                  <c:v>16218.661</c:v>
                </c:pt>
                <c:pt idx="46">
                  <c:v>16313.883</c:v>
                </c:pt>
                <c:pt idx="47">
                  <c:v>16307.037</c:v>
                </c:pt>
                <c:pt idx="48">
                  <c:v>16346.379000000001</c:v>
                </c:pt>
                <c:pt idx="49">
                  <c:v>16163.7429999999</c:v>
                </c:pt>
                <c:pt idx="50">
                  <c:v>15915.34</c:v>
                </c:pt>
                <c:pt idx="51">
                  <c:v>15531.329</c:v>
                </c:pt>
                <c:pt idx="52">
                  <c:v>15130.608</c:v>
                </c:pt>
                <c:pt idx="53">
                  <c:v>14744.338</c:v>
                </c:pt>
                <c:pt idx="54">
                  <c:v>14511.305</c:v>
                </c:pt>
                <c:pt idx="55">
                  <c:v>14243.779</c:v>
                </c:pt>
                <c:pt idx="56">
                  <c:v>13891.447</c:v>
                </c:pt>
                <c:pt idx="57">
                  <c:v>13427.713</c:v>
                </c:pt>
                <c:pt idx="58">
                  <c:v>12935.067999999999</c:v>
                </c:pt>
                <c:pt idx="59">
                  <c:v>12351.76</c:v>
                </c:pt>
                <c:pt idx="60">
                  <c:v>11916.227999999999</c:v>
                </c:pt>
                <c:pt idx="61">
                  <c:v>11527.784</c:v>
                </c:pt>
                <c:pt idx="62">
                  <c:v>11105.602000000001</c:v>
                </c:pt>
                <c:pt idx="63">
                  <c:v>10599.695</c:v>
                </c:pt>
                <c:pt idx="64">
                  <c:v>10064.278</c:v>
                </c:pt>
                <c:pt idx="65">
                  <c:v>9506.5409999999993</c:v>
                </c:pt>
                <c:pt idx="66">
                  <c:v>9018.1790000000001</c:v>
                </c:pt>
                <c:pt idx="67">
                  <c:v>8725.8179999999902</c:v>
                </c:pt>
                <c:pt idx="68">
                  <c:v>8563.7060000000001</c:v>
                </c:pt>
                <c:pt idx="69">
                  <c:v>8472.0709999999908</c:v>
                </c:pt>
                <c:pt idx="70">
                  <c:v>8352.232</c:v>
                </c:pt>
                <c:pt idx="71">
                  <c:v>8212.8359999999902</c:v>
                </c:pt>
                <c:pt idx="72">
                  <c:v>7966.5569999999898</c:v>
                </c:pt>
                <c:pt idx="73">
                  <c:v>7693.2809999999899</c:v>
                </c:pt>
                <c:pt idx="74">
                  <c:v>7420.2449999999899</c:v>
                </c:pt>
                <c:pt idx="75">
                  <c:v>7167.9250000000002</c:v>
                </c:pt>
                <c:pt idx="76">
                  <c:v>6879.5349999999899</c:v>
                </c:pt>
                <c:pt idx="77">
                  <c:v>6583.4560000000001</c:v>
                </c:pt>
                <c:pt idx="78">
                  <c:v>6281.5649999999996</c:v>
                </c:pt>
                <c:pt idx="79">
                  <c:v>6005.183</c:v>
                </c:pt>
                <c:pt idx="80">
                  <c:v>5706.1970000000001</c:v>
                </c:pt>
                <c:pt idx="81">
                  <c:v>5420.5720000000001</c:v>
                </c:pt>
                <c:pt idx="82">
                  <c:v>5182.6530000000002</c:v>
                </c:pt>
                <c:pt idx="83">
                  <c:v>4960.2309999999898</c:v>
                </c:pt>
                <c:pt idx="84">
                  <c:v>4741.5379999999996</c:v>
                </c:pt>
                <c:pt idx="85">
                  <c:v>4569.9669999999996</c:v>
                </c:pt>
                <c:pt idx="86">
                  <c:v>4417.1890000000003</c:v>
                </c:pt>
                <c:pt idx="87">
                  <c:v>4276.683</c:v>
                </c:pt>
                <c:pt idx="88">
                  <c:v>4142.7389999999896</c:v>
                </c:pt>
                <c:pt idx="89">
                  <c:v>4010.5709999999899</c:v>
                </c:pt>
                <c:pt idx="90">
                  <c:v>3883.4690000000001</c:v>
                </c:pt>
              </c:numCache>
            </c:numRef>
          </c:val>
        </c:ser>
        <c:ser>
          <c:idx val="4"/>
          <c:order val="3"/>
          <c:tx>
            <c:strRef>
              <c:f>'[2]PC Nom'!$A$62</c:f>
              <c:strCache>
                <c:ptCount val="1"/>
                <c:pt idx="0">
                  <c:v>Intrahousehold Transfers, Saving, Outflows</c:v>
                </c:pt>
              </c:strCache>
            </c:strRef>
          </c:tx>
          <c:spPr>
            <a:ln w="28575">
              <a:solidFill>
                <a:srgbClr val="00B05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Nom'!$D$62:$CP$62</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39.844340000000003</c:v>
                </c:pt>
                <c:pt idx="16">
                  <c:v>77.717370000000003</c:v>
                </c:pt>
                <c:pt idx="17">
                  <c:v>151.58959999999999</c:v>
                </c:pt>
                <c:pt idx="18">
                  <c:v>284.298</c:v>
                </c:pt>
                <c:pt idx="19">
                  <c:v>494.02359999999999</c:v>
                </c:pt>
                <c:pt idx="20">
                  <c:v>785.55930000000001</c:v>
                </c:pt>
                <c:pt idx="21">
                  <c:v>1093.5840000000001</c:v>
                </c:pt>
                <c:pt idx="22">
                  <c:v>1405.585</c:v>
                </c:pt>
                <c:pt idx="23">
                  <c:v>1686.546</c:v>
                </c:pt>
                <c:pt idx="24">
                  <c:v>1965.5129999999999</c:v>
                </c:pt>
                <c:pt idx="25">
                  <c:v>2308.8090000000002</c:v>
                </c:pt>
                <c:pt idx="26">
                  <c:v>2654.0819999999999</c:v>
                </c:pt>
                <c:pt idx="27">
                  <c:v>3004.2280000000001</c:v>
                </c:pt>
                <c:pt idx="28">
                  <c:v>3283.1120000000001</c:v>
                </c:pt>
                <c:pt idx="29">
                  <c:v>3481.2689999999998</c:v>
                </c:pt>
                <c:pt idx="30">
                  <c:v>3452.1640000000002</c:v>
                </c:pt>
                <c:pt idx="31">
                  <c:v>3508.56</c:v>
                </c:pt>
                <c:pt idx="32">
                  <c:v>3550.4180000000001</c:v>
                </c:pt>
                <c:pt idx="33">
                  <c:v>3581.9569999999999</c:v>
                </c:pt>
                <c:pt idx="34">
                  <c:v>3657.5680000000002</c:v>
                </c:pt>
                <c:pt idx="35">
                  <c:v>3867.2719999999999</c:v>
                </c:pt>
                <c:pt idx="36">
                  <c:v>4134.7950000000001</c:v>
                </c:pt>
                <c:pt idx="37">
                  <c:v>4381.25</c:v>
                </c:pt>
                <c:pt idx="38">
                  <c:v>4670.46</c:v>
                </c:pt>
                <c:pt idx="39">
                  <c:v>4870.1350000000002</c:v>
                </c:pt>
                <c:pt idx="40">
                  <c:v>4949.6639999999998</c:v>
                </c:pt>
                <c:pt idx="41">
                  <c:v>4967.3969999999999</c:v>
                </c:pt>
                <c:pt idx="42">
                  <c:v>4949.8440000000001</c:v>
                </c:pt>
                <c:pt idx="43">
                  <c:v>4854.6880000000001</c:v>
                </c:pt>
                <c:pt idx="44">
                  <c:v>4787.6120000000001</c:v>
                </c:pt>
                <c:pt idx="45">
                  <c:v>4747.0339999999997</c:v>
                </c:pt>
                <c:pt idx="46">
                  <c:v>4624.7550000000001</c:v>
                </c:pt>
                <c:pt idx="47">
                  <c:v>4498.6890000000003</c:v>
                </c:pt>
                <c:pt idx="48">
                  <c:v>4427.6019999999999</c:v>
                </c:pt>
                <c:pt idx="49">
                  <c:v>4284.0559999999996</c:v>
                </c:pt>
                <c:pt idx="50">
                  <c:v>4099.0889999999999</c:v>
                </c:pt>
                <c:pt idx="51">
                  <c:v>3985.1990000000001</c:v>
                </c:pt>
                <c:pt idx="52">
                  <c:v>3842.306</c:v>
                </c:pt>
                <c:pt idx="53">
                  <c:v>3635.2150000000001</c:v>
                </c:pt>
                <c:pt idx="54">
                  <c:v>3383.5070000000001</c:v>
                </c:pt>
                <c:pt idx="55">
                  <c:v>3113.931</c:v>
                </c:pt>
                <c:pt idx="56">
                  <c:v>2857.3939999999998</c:v>
                </c:pt>
                <c:pt idx="57">
                  <c:v>2633.5610000000001</c:v>
                </c:pt>
                <c:pt idx="58">
                  <c:v>2324.2449999999999</c:v>
                </c:pt>
                <c:pt idx="59">
                  <c:v>2145.0419999999999</c:v>
                </c:pt>
                <c:pt idx="60">
                  <c:v>1913.4780000000001</c:v>
                </c:pt>
                <c:pt idx="61">
                  <c:v>1704.2760000000001</c:v>
                </c:pt>
                <c:pt idx="62">
                  <c:v>1400.0039999999999</c:v>
                </c:pt>
                <c:pt idx="63">
                  <c:v>1215.529</c:v>
                </c:pt>
                <c:pt idx="64">
                  <c:v>991.34659999999997</c:v>
                </c:pt>
                <c:pt idx="65">
                  <c:v>797.76419999999996</c:v>
                </c:pt>
                <c:pt idx="66">
                  <c:v>617.88530000000003</c:v>
                </c:pt>
                <c:pt idx="67">
                  <c:v>494.26600000000002</c:v>
                </c:pt>
                <c:pt idx="68">
                  <c:v>373.54950000000002</c:v>
                </c:pt>
                <c:pt idx="69">
                  <c:v>290.81099999999998</c:v>
                </c:pt>
                <c:pt idx="70">
                  <c:v>223.85730000000001</c:v>
                </c:pt>
                <c:pt idx="71">
                  <c:v>175.4513</c:v>
                </c:pt>
                <c:pt idx="72">
                  <c:v>130.3425</c:v>
                </c:pt>
                <c:pt idx="73">
                  <c:v>95.829750000000004</c:v>
                </c:pt>
                <c:pt idx="74">
                  <c:v>67.046499999999995</c:v>
                </c:pt>
                <c:pt idx="75">
                  <c:v>48.9133</c:v>
                </c:pt>
                <c:pt idx="76">
                  <c:v>34.612369999999999</c:v>
                </c:pt>
                <c:pt idx="77">
                  <c:v>26.856210000000001</c:v>
                </c:pt>
                <c:pt idx="78">
                  <c:v>22.01932</c:v>
                </c:pt>
                <c:pt idx="79">
                  <c:v>17.653700000000001</c:v>
                </c:pt>
                <c:pt idx="80">
                  <c:v>14.59484</c:v>
                </c:pt>
                <c:pt idx="81">
                  <c:v>12.75093</c:v>
                </c:pt>
                <c:pt idx="82">
                  <c:v>11.232229999999999</c:v>
                </c:pt>
                <c:pt idx="83">
                  <c:v>9.9611549999999998</c:v>
                </c:pt>
                <c:pt idx="84">
                  <c:v>9.8523320000000005</c:v>
                </c:pt>
                <c:pt idx="85">
                  <c:v>9.8263979999999993</c:v>
                </c:pt>
                <c:pt idx="86">
                  <c:v>9.8134619999999995</c:v>
                </c:pt>
                <c:pt idx="87">
                  <c:v>9.80931</c:v>
                </c:pt>
                <c:pt idx="88">
                  <c:v>9.80931</c:v>
                </c:pt>
                <c:pt idx="89">
                  <c:v>9.80931</c:v>
                </c:pt>
                <c:pt idx="90">
                  <c:v>9.80931</c:v>
                </c:pt>
              </c:numCache>
            </c:numRef>
          </c:val>
        </c:ser>
        <c:marker val="1"/>
        <c:axId val="181703424"/>
        <c:axId val="181705344"/>
      </c:lineChart>
      <c:catAx>
        <c:axId val="181703424"/>
        <c:scaling>
          <c:orientation val="minMax"/>
        </c:scaling>
        <c:axPos val="b"/>
        <c:title>
          <c:tx>
            <c:rich>
              <a:bodyPr/>
              <a:lstStyle/>
              <a:p>
                <a:pPr>
                  <a:defRPr/>
                </a:pPr>
                <a:r>
                  <a:rPr lang="en-US"/>
                  <a:t>Age</a:t>
                </a:r>
              </a:p>
            </c:rich>
          </c:tx>
          <c:layout>
            <c:manualLayout>
              <c:xMode val="edge"/>
              <c:yMode val="edge"/>
              <c:x val="2.0568171079338768E-2"/>
              <c:y val="0.76452244261660174"/>
            </c:manualLayout>
          </c:layout>
        </c:title>
        <c:numFmt formatCode="General" sourceLinked="1"/>
        <c:tickLblPos val="nextTo"/>
        <c:crossAx val="181705344"/>
        <c:crosses val="autoZero"/>
        <c:auto val="1"/>
        <c:lblAlgn val="ctr"/>
        <c:lblOffset val="100"/>
        <c:tickLblSkip val="10"/>
        <c:tickMarkSkip val="5"/>
      </c:catAx>
      <c:valAx>
        <c:axId val="181705344"/>
        <c:scaling>
          <c:orientation val="minMax"/>
        </c:scaling>
        <c:axPos val="l"/>
        <c:majorGridlines>
          <c:spPr>
            <a:ln>
              <a:solidFill>
                <a:sysClr val="window" lastClr="FFFFFF"/>
              </a:solidFill>
            </a:ln>
          </c:spPr>
        </c:majorGridlines>
        <c:numFmt formatCode="General" sourceLinked="1"/>
        <c:tickLblPos val="nextTo"/>
        <c:crossAx val="181703424"/>
        <c:crosses val="autoZero"/>
        <c:crossBetween val="between"/>
        <c:dispUnits>
          <c:builtInUnit val="thousands"/>
          <c:dispUnitsLbl/>
        </c:dispUnits>
      </c:valAx>
    </c:plotArea>
    <c:legend>
      <c:legendPos val="b"/>
      <c:layout>
        <c:manualLayout>
          <c:xMode val="edge"/>
          <c:yMode val="edge"/>
          <c:x val="0"/>
          <c:y val="0.84534918960227379"/>
          <c:w val="1"/>
          <c:h val="0.15465081039772621"/>
        </c:manualLayout>
      </c:layout>
      <c:txPr>
        <a:bodyPr/>
        <a:lstStyle/>
        <a:p>
          <a:pPr>
            <a:defRPr sz="750"/>
          </a:pPr>
          <a:endParaRPr lang="en-US"/>
        </a:p>
      </c:txPr>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Annual Values, </a:t>
            </a:r>
            <a:r>
              <a:rPr lang="en-US" sz="1100" b="1" i="0" u="none" strike="noStrike" baseline="0"/>
              <a:t>Local Currency </a:t>
            </a:r>
            <a:r>
              <a:rPr lang="en-US" sz="1100"/>
              <a:t>(Billions)</a:t>
            </a:r>
          </a:p>
        </c:rich>
      </c:tx>
      <c:layout>
        <c:manualLayout>
          <c:xMode val="edge"/>
          <c:yMode val="edge"/>
          <c:x val="0.17762139107611549"/>
          <c:y val="3.8759678093243611E-3"/>
        </c:manualLayout>
      </c:layout>
      <c:overlay val="1"/>
    </c:title>
    <c:plotArea>
      <c:layout>
        <c:manualLayout>
          <c:layoutTarget val="inner"/>
          <c:xMode val="edge"/>
          <c:yMode val="edge"/>
          <c:x val="0.11775508530183727"/>
          <c:y val="3.2020682408386014E-2"/>
          <c:w val="0.83977559055118756"/>
          <c:h val="0.70186554499011455"/>
        </c:manualLayout>
      </c:layout>
      <c:areaChart>
        <c:grouping val="stacked"/>
        <c:ser>
          <c:idx val="2"/>
          <c:order val="0"/>
          <c:tx>
            <c:strRef>
              <c:f>'[2]Agg Nom'!$A$55</c:f>
              <c:strCache>
                <c:ptCount val="1"/>
                <c:pt idx="0">
                  <c:v>Intrahousehold Transfers, Health, Inflows</c:v>
                </c:pt>
              </c:strCache>
            </c:strRef>
          </c:tx>
          <c:spPr>
            <a:pattFill prst="dkVert">
              <a:fgClr>
                <a:srgbClr val="FFC000"/>
              </a:fgClr>
              <a:bgClr>
                <a:srgbClr val="000000"/>
              </a:bgClr>
            </a:pattFill>
            <a:ln>
              <a:noFill/>
              <a:prstDash val="sys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Nom'!$C$55:$CO$55</c:f>
              <c:numCache>
                <c:formatCode>General</c:formatCode>
                <c:ptCount val="91"/>
                <c:pt idx="0">
                  <c:v>11136.585886212</c:v>
                </c:pt>
                <c:pt idx="1">
                  <c:v>7125.47324364</c:v>
                </c:pt>
                <c:pt idx="2">
                  <c:v>5211.9919641440001</c:v>
                </c:pt>
                <c:pt idx="3">
                  <c:v>3918.377162838</c:v>
                </c:pt>
                <c:pt idx="4">
                  <c:v>3292.6630022733002</c:v>
                </c:pt>
                <c:pt idx="5">
                  <c:v>3080.1301177958003</c:v>
                </c:pt>
                <c:pt idx="6">
                  <c:v>3075.1534756665001</c:v>
                </c:pt>
                <c:pt idx="7">
                  <c:v>3287.3674833888003</c:v>
                </c:pt>
                <c:pt idx="8">
                  <c:v>3562.6099197974995</c:v>
                </c:pt>
                <c:pt idx="9">
                  <c:v>3920.9440018067003</c:v>
                </c:pt>
                <c:pt idx="10">
                  <c:v>4395.6063550700001</c:v>
                </c:pt>
                <c:pt idx="11">
                  <c:v>4946.8075103599995</c:v>
                </c:pt>
                <c:pt idx="12">
                  <c:v>5539.1858771759998</c:v>
                </c:pt>
                <c:pt idx="13">
                  <c:v>6127.5487887350009</c:v>
                </c:pt>
                <c:pt idx="14">
                  <c:v>6159.7019663149995</c:v>
                </c:pt>
                <c:pt idx="15">
                  <c:v>6110.9360954880003</c:v>
                </c:pt>
                <c:pt idx="16">
                  <c:v>5881.6482484830003</c:v>
                </c:pt>
                <c:pt idx="17">
                  <c:v>5457.0744970260002</c:v>
                </c:pt>
                <c:pt idx="18">
                  <c:v>4777.200638843</c:v>
                </c:pt>
                <c:pt idx="19">
                  <c:v>3864.2585996950002</c:v>
                </c:pt>
                <c:pt idx="20">
                  <c:v>3155.8193964709999</c:v>
                </c:pt>
                <c:pt idx="21">
                  <c:v>2505.3496221218002</c:v>
                </c:pt>
                <c:pt idx="22">
                  <c:v>2009.9426852316999</c:v>
                </c:pt>
                <c:pt idx="23">
                  <c:v>1663.1292252066003</c:v>
                </c:pt>
                <c:pt idx="24">
                  <c:v>1418.3614724724998</c:v>
                </c:pt>
                <c:pt idx="25">
                  <c:v>1292.6307031974002</c:v>
                </c:pt>
                <c:pt idx="26">
                  <c:v>1262.1047349902001</c:v>
                </c:pt>
                <c:pt idx="27">
                  <c:v>1296.5867426921</c:v>
                </c:pt>
                <c:pt idx="28">
                  <c:v>1475.6417487616</c:v>
                </c:pt>
                <c:pt idx="29">
                  <c:v>1515.8986082915999</c:v>
                </c:pt>
                <c:pt idx="30">
                  <c:v>1627.0995969881999</c:v>
                </c:pt>
                <c:pt idx="31">
                  <c:v>1758.1483263278999</c:v>
                </c:pt>
                <c:pt idx="32">
                  <c:v>1862.6710318962</c:v>
                </c:pt>
                <c:pt idx="33">
                  <c:v>1887.1974647034001</c:v>
                </c:pt>
                <c:pt idx="34">
                  <c:v>1833.508311453</c:v>
                </c:pt>
                <c:pt idx="35">
                  <c:v>1890.7632057209998</c:v>
                </c:pt>
                <c:pt idx="36">
                  <c:v>1941.1834172059</c:v>
                </c:pt>
                <c:pt idx="37">
                  <c:v>2053.2233105748001</c:v>
                </c:pt>
                <c:pt idx="38">
                  <c:v>2243.1155838499999</c:v>
                </c:pt>
                <c:pt idx="39">
                  <c:v>2301.1752820068</c:v>
                </c:pt>
                <c:pt idx="40">
                  <c:v>2338.8223684702002</c:v>
                </c:pt>
                <c:pt idx="41">
                  <c:v>2508.1095125880001</c:v>
                </c:pt>
                <c:pt idx="42">
                  <c:v>2703.4860960114002</c:v>
                </c:pt>
                <c:pt idx="43">
                  <c:v>2907.2479292243997</c:v>
                </c:pt>
                <c:pt idx="44">
                  <c:v>2921.1097369234003</c:v>
                </c:pt>
                <c:pt idx="45">
                  <c:v>3046.7374382301996</c:v>
                </c:pt>
                <c:pt idx="46">
                  <c:v>3107.1772265778</c:v>
                </c:pt>
                <c:pt idx="47">
                  <c:v>3162.37596859</c:v>
                </c:pt>
                <c:pt idx="48">
                  <c:v>3526.4939475647998</c:v>
                </c:pt>
                <c:pt idx="49">
                  <c:v>3742.5101571</c:v>
                </c:pt>
                <c:pt idx="50">
                  <c:v>4021.3322229780001</c:v>
                </c:pt>
                <c:pt idx="51">
                  <c:v>4179.109015944</c:v>
                </c:pt>
                <c:pt idx="52">
                  <c:v>4262.8143965979998</c:v>
                </c:pt>
                <c:pt idx="53">
                  <c:v>4345.5872191199996</c:v>
                </c:pt>
                <c:pt idx="54">
                  <c:v>4303.9622384100012</c:v>
                </c:pt>
                <c:pt idx="55">
                  <c:v>4414.1956912540008</c:v>
                </c:pt>
                <c:pt idx="56">
                  <c:v>4903.6839781750004</c:v>
                </c:pt>
                <c:pt idx="57">
                  <c:v>3885.0542658119998</c:v>
                </c:pt>
                <c:pt idx="58">
                  <c:v>4011.510061896</c:v>
                </c:pt>
                <c:pt idx="59">
                  <c:v>3958.1984225349997</c:v>
                </c:pt>
                <c:pt idx="60">
                  <c:v>4062.8108046479997</c:v>
                </c:pt>
                <c:pt idx="61">
                  <c:v>3496.9530237119998</c:v>
                </c:pt>
                <c:pt idx="62">
                  <c:v>3119.3352655399999</c:v>
                </c:pt>
                <c:pt idx="63">
                  <c:v>2905.1820878849999</c:v>
                </c:pt>
                <c:pt idx="64">
                  <c:v>2680.7994141029999</c:v>
                </c:pt>
                <c:pt idx="65">
                  <c:v>2532.8763709200002</c:v>
                </c:pt>
                <c:pt idx="66">
                  <c:v>2283.8363531199998</c:v>
                </c:pt>
                <c:pt idx="67">
                  <c:v>2152.217460458</c:v>
                </c:pt>
                <c:pt idx="68">
                  <c:v>2070.9831781980001</c:v>
                </c:pt>
                <c:pt idx="69">
                  <c:v>1816.3301741749999</c:v>
                </c:pt>
                <c:pt idx="70">
                  <c:v>1714.2495023379997</c:v>
                </c:pt>
                <c:pt idx="71">
                  <c:v>1609.9427556180001</c:v>
                </c:pt>
                <c:pt idx="72">
                  <c:v>1495.4597412902001</c:v>
                </c:pt>
                <c:pt idx="73">
                  <c:v>1406.7935054646</c:v>
                </c:pt>
                <c:pt idx="74">
                  <c:v>1235.818421811</c:v>
                </c:pt>
                <c:pt idx="75">
                  <c:v>1174.8231932839999</c:v>
                </c:pt>
                <c:pt idx="76">
                  <c:v>1088.9708757339999</c:v>
                </c:pt>
                <c:pt idx="77">
                  <c:v>1008.2478635904</c:v>
                </c:pt>
                <c:pt idx="78">
                  <c:v>960.15039391879998</c:v>
                </c:pt>
                <c:pt idx="79">
                  <c:v>844.97959015399988</c:v>
                </c:pt>
                <c:pt idx="80">
                  <c:v>715.74542281800007</c:v>
                </c:pt>
                <c:pt idx="81">
                  <c:v>602.27124342030004</c:v>
                </c:pt>
                <c:pt idx="82">
                  <c:v>503.1360280124</c:v>
                </c:pt>
                <c:pt idx="83">
                  <c:v>419.31832165039998</c:v>
                </c:pt>
                <c:pt idx="84">
                  <c:v>354.11650757120003</c:v>
                </c:pt>
                <c:pt idx="85">
                  <c:v>319.28520322900005</c:v>
                </c:pt>
                <c:pt idx="86">
                  <c:v>245.903821927</c:v>
                </c:pt>
                <c:pt idx="87">
                  <c:v>164.82146264100001</c:v>
                </c:pt>
                <c:pt idx="88">
                  <c:v>95.1763033326</c:v>
                </c:pt>
                <c:pt idx="89">
                  <c:v>43.525443683300004</c:v>
                </c:pt>
                <c:pt idx="90">
                  <c:v>88.347934533349999</c:v>
                </c:pt>
              </c:numCache>
            </c:numRef>
          </c:val>
        </c:ser>
        <c:ser>
          <c:idx val="4"/>
          <c:order val="1"/>
          <c:tx>
            <c:strRef>
              <c:f>'[2]Agg Nom'!$A$61</c:f>
              <c:strCache>
                <c:ptCount val="1"/>
                <c:pt idx="0">
                  <c:v>Intrahousehold Transfers, Saving, Inflows</c:v>
                </c:pt>
              </c:strCache>
            </c:strRef>
          </c:tx>
          <c:spPr>
            <a:pattFill prst="narVert">
              <a:fgClr>
                <a:srgbClr val="00B050"/>
              </a:fgClr>
              <a:bgClr>
                <a:srgbClr val="FFFFFF"/>
              </a:bgClr>
            </a:pattFill>
            <a:ln w="28575">
              <a:noFill/>
              <a:prstDash val="lgDashDot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Nom'!$C$61:$CO$61</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2023.9621662151999</c:v>
                </c:pt>
                <c:pt idx="17">
                  <c:v>2169.4937710955001</c:v>
                </c:pt>
                <c:pt idx="18">
                  <c:v>2327.9097520518999</c:v>
                </c:pt>
                <c:pt idx="19">
                  <c:v>0</c:v>
                </c:pt>
                <c:pt idx="20">
                  <c:v>2649.2502774325003</c:v>
                </c:pt>
                <c:pt idx="21">
                  <c:v>2876.3689835194</c:v>
                </c:pt>
                <c:pt idx="22">
                  <c:v>3158.9096751409002</c:v>
                </c:pt>
                <c:pt idx="23">
                  <c:v>3575.0394258701995</c:v>
                </c:pt>
                <c:pt idx="24">
                  <c:v>3883.3194543916998</c:v>
                </c:pt>
                <c:pt idx="25">
                  <c:v>4257.9917791340004</c:v>
                </c:pt>
                <c:pt idx="26">
                  <c:v>4986.6357184939998</c:v>
                </c:pt>
                <c:pt idx="27">
                  <c:v>5737.1640874459999</c:v>
                </c:pt>
                <c:pt idx="28">
                  <c:v>6829.5759626239997</c:v>
                </c:pt>
                <c:pt idx="29">
                  <c:v>7706.0174950199998</c:v>
                </c:pt>
                <c:pt idx="30">
                  <c:v>9318.7908728220009</c:v>
                </c:pt>
                <c:pt idx="31">
                  <c:v>10932.394636215</c:v>
                </c:pt>
                <c:pt idx="32">
                  <c:v>12695.402350359</c:v>
                </c:pt>
                <c:pt idx="33">
                  <c:v>14132.645320569</c:v>
                </c:pt>
                <c:pt idx="34">
                  <c:v>14446.040498646</c:v>
                </c:pt>
                <c:pt idx="35">
                  <c:v>15426.530493036002</c:v>
                </c:pt>
                <c:pt idx="36">
                  <c:v>16598.587918075002</c:v>
                </c:pt>
                <c:pt idx="37">
                  <c:v>18004.833508661999</c:v>
                </c:pt>
                <c:pt idx="38">
                  <c:v>19832.623935400003</c:v>
                </c:pt>
                <c:pt idx="39">
                  <c:v>20710.555607537997</c:v>
                </c:pt>
                <c:pt idx="40">
                  <c:v>21259.598578334</c:v>
                </c:pt>
                <c:pt idx="41">
                  <c:v>21974.700808019996</c:v>
                </c:pt>
                <c:pt idx="42">
                  <c:v>22945.711260132</c:v>
                </c:pt>
                <c:pt idx="43">
                  <c:v>24251.709753765001</c:v>
                </c:pt>
                <c:pt idx="44">
                  <c:v>23708.932902526001</c:v>
                </c:pt>
                <c:pt idx="45">
                  <c:v>23314.706727598001</c:v>
                </c:pt>
                <c:pt idx="46">
                  <c:v>22546.935347445</c:v>
                </c:pt>
                <c:pt idx="47">
                  <c:v>21105.104520000001</c:v>
                </c:pt>
                <c:pt idx="48">
                  <c:v>20647.840285631999</c:v>
                </c:pt>
                <c:pt idx="49">
                  <c:v>19232.912206575002</c:v>
                </c:pt>
                <c:pt idx="50">
                  <c:v>18207.094648943999</c:v>
                </c:pt>
                <c:pt idx="51">
                  <c:v>17254.928611175998</c:v>
                </c:pt>
                <c:pt idx="52">
                  <c:v>16277.49362831</c:v>
                </c:pt>
                <c:pt idx="53">
                  <c:v>15761.703672959999</c:v>
                </c:pt>
                <c:pt idx="54">
                  <c:v>14276.455477722</c:v>
                </c:pt>
                <c:pt idx="55">
                  <c:v>13403.874868980998</c:v>
                </c:pt>
                <c:pt idx="56">
                  <c:v>13392.936063300001</c:v>
                </c:pt>
                <c:pt idx="57">
                  <c:v>9197.6976213680009</c:v>
                </c:pt>
                <c:pt idx="58">
                  <c:v>8426.5627885649992</c:v>
                </c:pt>
                <c:pt idx="59">
                  <c:v>7614.8946288649995</c:v>
                </c:pt>
                <c:pt idx="60">
                  <c:v>7388.495031339</c:v>
                </c:pt>
                <c:pt idx="61">
                  <c:v>6082.4981021759995</c:v>
                </c:pt>
                <c:pt idx="62">
                  <c:v>5307.7850443219995</c:v>
                </c:pt>
                <c:pt idx="63">
                  <c:v>4843.0832213610001</c:v>
                </c:pt>
                <c:pt idx="64">
                  <c:v>4319.3056652579999</c:v>
                </c:pt>
                <c:pt idx="65">
                  <c:v>3674.0942041200001</c:v>
                </c:pt>
                <c:pt idx="66">
                  <c:v>2991.9576522920001</c:v>
                </c:pt>
                <c:pt idx="67">
                  <c:v>2761.9765145440001</c:v>
                </c:pt>
                <c:pt idx="68">
                  <c:v>2305.1139124420006</c:v>
                </c:pt>
                <c:pt idx="69">
                  <c:v>1715.7003800750001</c:v>
                </c:pt>
                <c:pt idx="70">
                  <c:v>1430.047756057</c:v>
                </c:pt>
                <c:pt idx="71">
                  <c:v>1107.0905098199999</c:v>
                </c:pt>
                <c:pt idx="72">
                  <c:v>818.4973990382</c:v>
                </c:pt>
                <c:pt idx="73">
                  <c:v>641.8540630942</c:v>
                </c:pt>
                <c:pt idx="74">
                  <c:v>467.7988979548</c:v>
                </c:pt>
                <c:pt idx="75">
                  <c:v>353.85935546000002</c:v>
                </c:pt>
                <c:pt idx="76">
                  <c:v>259.56016284999998</c:v>
                </c:pt>
                <c:pt idx="77">
                  <c:v>181.66657018879997</c:v>
                </c:pt>
                <c:pt idx="78">
                  <c:v>131.08695639991001</c:v>
                </c:pt>
                <c:pt idx="79">
                  <c:v>100.05064089776</c:v>
                </c:pt>
                <c:pt idx="80">
                  <c:v>81.422022765600005</c:v>
                </c:pt>
                <c:pt idx="81">
                  <c:v>68.490144061559988</c:v>
                </c:pt>
                <c:pt idx="82">
                  <c:v>59.16243433004</c:v>
                </c:pt>
                <c:pt idx="83">
                  <c:v>53.984805785760003</c:v>
                </c:pt>
                <c:pt idx="84">
                  <c:v>43.979518344960006</c:v>
                </c:pt>
                <c:pt idx="85">
                  <c:v>39.083346742270002</c:v>
                </c:pt>
                <c:pt idx="86">
                  <c:v>33.29443393132</c:v>
                </c:pt>
                <c:pt idx="87">
                  <c:v>30.596173175700002</c:v>
                </c:pt>
                <c:pt idx="88">
                  <c:v>30.454488028229999</c:v>
                </c:pt>
                <c:pt idx="89">
                  <c:v>29.717283394999999</c:v>
                </c:pt>
                <c:pt idx="90">
                  <c:v>128.70812353028998</c:v>
                </c:pt>
              </c:numCache>
            </c:numRef>
          </c:val>
        </c:ser>
        <c:ser>
          <c:idx val="0"/>
          <c:order val="2"/>
          <c:tx>
            <c:strRef>
              <c:f>'[2]Agg Nom'!$A$52</c:f>
              <c:strCache>
                <c:ptCount val="1"/>
                <c:pt idx="0">
                  <c:v>Intrahousehold Transfers, Education, Inflows</c:v>
                </c:pt>
              </c:strCache>
            </c:strRef>
          </c:tx>
          <c:spPr>
            <a:pattFill prst="pct90">
              <a:fgClr>
                <a:srgbClr val="00B0F0"/>
              </a:fgClr>
              <a:bgClr>
                <a:srgbClr val="FFFFFF"/>
              </a:bgClr>
            </a:pattFill>
            <a:ln>
              <a:no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Nom'!$C$52:$CO$52</c:f>
              <c:numCache>
                <c:formatCode>General</c:formatCode>
                <c:ptCount val="91"/>
                <c:pt idx="0">
                  <c:v>0</c:v>
                </c:pt>
                <c:pt idx="1">
                  <c:v>0</c:v>
                </c:pt>
                <c:pt idx="2">
                  <c:v>0</c:v>
                </c:pt>
                <c:pt idx="3">
                  <c:v>2850.1345485963002</c:v>
                </c:pt>
                <c:pt idx="4">
                  <c:v>3819.3115839587999</c:v>
                </c:pt>
                <c:pt idx="5">
                  <c:v>3927.6624113739999</c:v>
                </c:pt>
                <c:pt idx="6">
                  <c:v>2708.9436611775004</c:v>
                </c:pt>
                <c:pt idx="7">
                  <c:v>2136.8449912093001</c:v>
                </c:pt>
                <c:pt idx="8">
                  <c:v>924.18032848569999</c:v>
                </c:pt>
                <c:pt idx="9">
                  <c:v>728.63763926690001</c:v>
                </c:pt>
                <c:pt idx="10">
                  <c:v>2547.9375099961999</c:v>
                </c:pt>
                <c:pt idx="11">
                  <c:v>1943.5923682119999</c:v>
                </c:pt>
                <c:pt idx="12">
                  <c:v>2593.9875681468002</c:v>
                </c:pt>
                <c:pt idx="13">
                  <c:v>1527.6903713995002</c:v>
                </c:pt>
                <c:pt idx="14">
                  <c:v>1001.4890764095001</c:v>
                </c:pt>
                <c:pt idx="15">
                  <c:v>1549.3313965248001</c:v>
                </c:pt>
                <c:pt idx="16">
                  <c:v>4020.4224602960999</c:v>
                </c:pt>
                <c:pt idx="17">
                  <c:v>2707.5682750001997</c:v>
                </c:pt>
                <c:pt idx="18">
                  <c:v>8028.860432167</c:v>
                </c:pt>
                <c:pt idx="19">
                  <c:v>6225.7120065140007</c:v>
                </c:pt>
                <c:pt idx="20">
                  <c:v>5680.4658195320008</c:v>
                </c:pt>
                <c:pt idx="21">
                  <c:v>4016.3412613383998</c:v>
                </c:pt>
                <c:pt idx="22">
                  <c:v>1719.6051476357002</c:v>
                </c:pt>
                <c:pt idx="23">
                  <c:v>1213.8806923966999</c:v>
                </c:pt>
                <c:pt idx="24">
                  <c:v>1428.6436821206999</c:v>
                </c:pt>
                <c:pt idx="25">
                  <c:v>591.80703468199988</c:v>
                </c:pt>
                <c:pt idx="26">
                  <c:v>536.39881393900009</c:v>
                </c:pt>
                <c:pt idx="27">
                  <c:v>376.26866102610001</c:v>
                </c:pt>
                <c:pt idx="28">
                  <c:v>826.9373362575999</c:v>
                </c:pt>
                <c:pt idx="29">
                  <c:v>528.63431244779997</c:v>
                </c:pt>
                <c:pt idx="30">
                  <c:v>424.03434725580001</c:v>
                </c:pt>
                <c:pt idx="31">
                  <c:v>592.80898710930001</c:v>
                </c:pt>
                <c:pt idx="32">
                  <c:v>452.09422899359998</c:v>
                </c:pt>
                <c:pt idx="33">
                  <c:v>240.07074750714</c:v>
                </c:pt>
                <c:pt idx="34">
                  <c:v>158.24580497877</c:v>
                </c:pt>
                <c:pt idx="35">
                  <c:v>249.86181513239998</c:v>
                </c:pt>
                <c:pt idx="36">
                  <c:v>255.21039248560001</c:v>
                </c:pt>
                <c:pt idx="37">
                  <c:v>1928.0197051752</c:v>
                </c:pt>
                <c:pt idx="38">
                  <c:v>288.600748291</c:v>
                </c:pt>
                <c:pt idx="39">
                  <c:v>173.40263664444001</c:v>
                </c:pt>
                <c:pt idx="40">
                  <c:v>50.397629888419999</c:v>
                </c:pt>
                <c:pt idx="41">
                  <c:v>259.77058035547998</c:v>
                </c:pt>
                <c:pt idx="42">
                  <c:v>339.01364159645999</c:v>
                </c:pt>
                <c:pt idx="43">
                  <c:v>204.48852039170998</c:v>
                </c:pt>
                <c:pt idx="44">
                  <c:v>197.2027801033</c:v>
                </c:pt>
                <c:pt idx="45">
                  <c:v>556.46220069439994</c:v>
                </c:pt>
                <c:pt idx="46">
                  <c:v>243.02749380797999</c:v>
                </c:pt>
                <c:pt idx="47">
                  <c:v>137.425412137</c:v>
                </c:pt>
                <c:pt idx="48">
                  <c:v>690.49071038399995</c:v>
                </c:pt>
                <c:pt idx="49">
                  <c:v>974.5266650625</c:v>
                </c:pt>
                <c:pt idx="50">
                  <c:v>128.33480751084002</c:v>
                </c:pt>
                <c:pt idx="51">
                  <c:v>777.60842428160004</c:v>
                </c:pt>
                <c:pt idx="52">
                  <c:v>277.69289972892005</c:v>
                </c:pt>
                <c:pt idx="53">
                  <c:v>73.169244350999989</c:v>
                </c:pt>
                <c:pt idx="54">
                  <c:v>200.03756458949999</c:v>
                </c:pt>
                <c:pt idx="55">
                  <c:v>73.207577823699992</c:v>
                </c:pt>
                <c:pt idx="56">
                  <c:v>54.856784261000001</c:v>
                </c:pt>
                <c:pt idx="57">
                  <c:v>102.97431076715999</c:v>
                </c:pt>
                <c:pt idx="58">
                  <c:v>54.772483051110008</c:v>
                </c:pt>
                <c:pt idx="59">
                  <c:v>64.771296612800001</c:v>
                </c:pt>
                <c:pt idx="60">
                  <c:v>242.53027266569998</c:v>
                </c:pt>
                <c:pt idx="61">
                  <c:v>413.63885519999997</c:v>
                </c:pt>
                <c:pt idx="62">
                  <c:v>48.744874282300003</c:v>
                </c:pt>
                <c:pt idx="63">
                  <c:v>25.797073620779997</c:v>
                </c:pt>
                <c:pt idx="64">
                  <c:v>87.946923365459995</c:v>
                </c:pt>
                <c:pt idx="65">
                  <c:v>14.443792692930002</c:v>
                </c:pt>
                <c:pt idx="66">
                  <c:v>5.5486454831919998</c:v>
                </c:pt>
                <c:pt idx="67">
                  <c:v>29.342262282579998</c:v>
                </c:pt>
                <c:pt idx="68">
                  <c:v>14.158762782251999</c:v>
                </c:pt>
                <c:pt idx="69">
                  <c:v>6.2577188473250001</c:v>
                </c:pt>
                <c:pt idx="70">
                  <c:v>7.6143954586600007</c:v>
                </c:pt>
                <c:pt idx="71">
                  <c:v>19.962091070259998</c:v>
                </c:pt>
                <c:pt idx="72">
                  <c:v>20.845731179489999</c:v>
                </c:pt>
                <c:pt idx="73">
                  <c:v>12.277958054428</c:v>
                </c:pt>
                <c:pt idx="74">
                  <c:v>2.9377204487149999</c:v>
                </c:pt>
                <c:pt idx="75">
                  <c:v>1.8501127366800001</c:v>
                </c:pt>
                <c:pt idx="76">
                  <c:v>4.7537831350899999</c:v>
                </c:pt>
                <c:pt idx="77">
                  <c:v>9.6979968477440011</c:v>
                </c:pt>
                <c:pt idx="78">
                  <c:v>4.6019723002869997</c:v>
                </c:pt>
                <c:pt idx="79">
                  <c:v>42.705883523520001</c:v>
                </c:pt>
                <c:pt idx="80">
                  <c:v>5.6006829891000001</c:v>
                </c:pt>
                <c:pt idx="81">
                  <c:v>0.1838070945567</c:v>
                </c:pt>
                <c:pt idx="82">
                  <c:v>6.0445341732600006</c:v>
                </c:pt>
                <c:pt idx="83">
                  <c:v>66.516162329760007</c:v>
                </c:pt>
                <c:pt idx="84">
                  <c:v>0</c:v>
                </c:pt>
                <c:pt idx="85">
                  <c:v>0.11081504383019999</c:v>
                </c:pt>
                <c:pt idx="86">
                  <c:v>0.1220945253122</c:v>
                </c:pt>
                <c:pt idx="87">
                  <c:v>1.8590125230600001</c:v>
                </c:pt>
                <c:pt idx="88">
                  <c:v>8.1023340482700004</c:v>
                </c:pt>
                <c:pt idx="89">
                  <c:v>0</c:v>
                </c:pt>
                <c:pt idx="90">
                  <c:v>0</c:v>
                </c:pt>
              </c:numCache>
            </c:numRef>
          </c:val>
        </c:ser>
        <c:ser>
          <c:idx val="1"/>
          <c:order val="3"/>
          <c:tx>
            <c:strRef>
              <c:f>'[2]Agg Nom'!$A$58</c:f>
              <c:strCache>
                <c:ptCount val="1"/>
                <c:pt idx="0">
                  <c:v>Intrahousehold Transfers, Consumption other than health and education, Inflows</c:v>
                </c:pt>
              </c:strCache>
            </c:strRef>
          </c:tx>
          <c:spPr>
            <a:pattFill prst="dkDnDiag">
              <a:fgClr>
                <a:srgbClr val="7030A0"/>
              </a:fgClr>
              <a:bgClr>
                <a:srgbClr val="FFFFFF"/>
              </a:bgClr>
            </a:pattFill>
            <a:ln>
              <a:noFill/>
              <a:prstDash val="lg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Nom'!$C$58:$CO$58</c:f>
              <c:numCache>
                <c:formatCode>General</c:formatCode>
                <c:ptCount val="91"/>
                <c:pt idx="0">
                  <c:v>25314.45162106476</c:v>
                </c:pt>
                <c:pt idx="1">
                  <c:v>26287.497029202801</c:v>
                </c:pt>
                <c:pt idx="2">
                  <c:v>27942.399786033599</c:v>
                </c:pt>
                <c:pt idx="3">
                  <c:v>28293.093852618302</c:v>
                </c:pt>
                <c:pt idx="4">
                  <c:v>29556.372143835</c:v>
                </c:pt>
                <c:pt idx="5">
                  <c:v>31419.345438663961</c:v>
                </c:pt>
                <c:pt idx="6">
                  <c:v>33594.098820740001</c:v>
                </c:pt>
                <c:pt idx="7">
                  <c:v>36566.760619593966</c:v>
                </c:pt>
                <c:pt idx="8">
                  <c:v>39573.55874986796</c:v>
                </c:pt>
                <c:pt idx="9">
                  <c:v>42627.449711142595</c:v>
                </c:pt>
                <c:pt idx="10">
                  <c:v>46563.467067961588</c:v>
                </c:pt>
                <c:pt idx="11">
                  <c:v>50507.387155279997</c:v>
                </c:pt>
                <c:pt idx="12">
                  <c:v>54541.465565075574</c:v>
                </c:pt>
                <c:pt idx="13">
                  <c:v>58690.030408679566</c:v>
                </c:pt>
                <c:pt idx="14">
                  <c:v>59136.585969259584</c:v>
                </c:pt>
                <c:pt idx="15">
                  <c:v>60577.872722976004</c:v>
                </c:pt>
                <c:pt idx="16">
                  <c:v>64158.037364336</c:v>
                </c:pt>
                <c:pt idx="17">
                  <c:v>61775.348726321587</c:v>
                </c:pt>
                <c:pt idx="18">
                  <c:v>52666.474162364997</c:v>
                </c:pt>
                <c:pt idx="19">
                  <c:v>45502.870900083595</c:v>
                </c:pt>
                <c:pt idx="20">
                  <c:v>40806.310348405001</c:v>
                </c:pt>
                <c:pt idx="21">
                  <c:v>36336.479316240002</c:v>
                </c:pt>
                <c:pt idx="22">
                  <c:v>32690.225396999998</c:v>
                </c:pt>
                <c:pt idx="23">
                  <c:v>29430.33096377</c:v>
                </c:pt>
                <c:pt idx="24">
                  <c:v>26173.708791870959</c:v>
                </c:pt>
                <c:pt idx="25">
                  <c:v>24042.668185833998</c:v>
                </c:pt>
                <c:pt idx="26">
                  <c:v>22855.307533846</c:v>
                </c:pt>
                <c:pt idx="27">
                  <c:v>21812.320737166963</c:v>
                </c:pt>
                <c:pt idx="28">
                  <c:v>22636.707860015966</c:v>
                </c:pt>
                <c:pt idx="29">
                  <c:v>22038.496024479962</c:v>
                </c:pt>
                <c:pt idx="30">
                  <c:v>22679.502629454</c:v>
                </c:pt>
                <c:pt idx="31">
                  <c:v>23976.829386314959</c:v>
                </c:pt>
                <c:pt idx="32">
                  <c:v>25724.964588413961</c:v>
                </c:pt>
                <c:pt idx="33">
                  <c:v>26506.538126268002</c:v>
                </c:pt>
                <c:pt idx="34">
                  <c:v>25357.934852048998</c:v>
                </c:pt>
                <c:pt idx="35">
                  <c:v>25347.677675817002</c:v>
                </c:pt>
                <c:pt idx="36">
                  <c:v>25802.569549251959</c:v>
                </c:pt>
                <c:pt idx="37">
                  <c:v>26671.493690771957</c:v>
                </c:pt>
                <c:pt idx="38">
                  <c:v>28624.225922299953</c:v>
                </c:pt>
                <c:pt idx="39">
                  <c:v>29149.722479591954</c:v>
                </c:pt>
                <c:pt idx="40">
                  <c:v>29225.391474556</c:v>
                </c:pt>
                <c:pt idx="41">
                  <c:v>29640.581226271952</c:v>
                </c:pt>
                <c:pt idx="42">
                  <c:v>30460.841044368</c:v>
                </c:pt>
                <c:pt idx="43">
                  <c:v>31423.128071318999</c:v>
                </c:pt>
                <c:pt idx="44">
                  <c:v>30684.044872681952</c:v>
                </c:pt>
                <c:pt idx="45">
                  <c:v>31199.698202530002</c:v>
                </c:pt>
                <c:pt idx="46">
                  <c:v>31224.765947084998</c:v>
                </c:pt>
                <c:pt idx="47">
                  <c:v>30568.521673099956</c:v>
                </c:pt>
                <c:pt idx="48">
                  <c:v>31189.650155039959</c:v>
                </c:pt>
                <c:pt idx="49">
                  <c:v>30278.525791724958</c:v>
                </c:pt>
                <c:pt idx="50">
                  <c:v>29866.370322414001</c:v>
                </c:pt>
                <c:pt idx="51">
                  <c:v>29644.120321143961</c:v>
                </c:pt>
                <c:pt idx="52">
                  <c:v>29443.402637978001</c:v>
                </c:pt>
                <c:pt idx="53">
                  <c:v>29836.661989259963</c:v>
                </c:pt>
                <c:pt idx="54">
                  <c:v>29415.184512371965</c:v>
                </c:pt>
                <c:pt idx="55">
                  <c:v>29787.242618133005</c:v>
                </c:pt>
                <c:pt idx="56">
                  <c:v>31453.524124099964</c:v>
                </c:pt>
                <c:pt idx="57">
                  <c:v>23721.103118327974</c:v>
                </c:pt>
                <c:pt idx="58">
                  <c:v>23811.899649204002</c:v>
                </c:pt>
                <c:pt idx="59">
                  <c:v>23318.324599615</c:v>
                </c:pt>
                <c:pt idx="60">
                  <c:v>23929.174868589002</c:v>
                </c:pt>
                <c:pt idx="61">
                  <c:v>21119.179702463978</c:v>
                </c:pt>
                <c:pt idx="62">
                  <c:v>19577.171777245974</c:v>
                </c:pt>
                <c:pt idx="63">
                  <c:v>18931.004734257</c:v>
                </c:pt>
                <c:pt idx="64">
                  <c:v>17762.367102275977</c:v>
                </c:pt>
                <c:pt idx="65">
                  <c:v>16989.504286949978</c:v>
                </c:pt>
                <c:pt idx="66">
                  <c:v>15476.40503340398</c:v>
                </c:pt>
                <c:pt idx="67">
                  <c:v>14730.606141368</c:v>
                </c:pt>
                <c:pt idx="68">
                  <c:v>14275.694358167</c:v>
                </c:pt>
                <c:pt idx="69">
                  <c:v>12810.683353324981</c:v>
                </c:pt>
                <c:pt idx="70">
                  <c:v>12412.264552359984</c:v>
                </c:pt>
                <c:pt idx="71">
                  <c:v>11784.322130641984</c:v>
                </c:pt>
                <c:pt idx="72">
                  <c:v>10921.160124609001</c:v>
                </c:pt>
                <c:pt idx="73">
                  <c:v>10158.596005646001</c:v>
                </c:pt>
                <c:pt idx="74">
                  <c:v>8651.7061834399829</c:v>
                </c:pt>
                <c:pt idx="75">
                  <c:v>7927.0297984799836</c:v>
                </c:pt>
                <c:pt idx="76">
                  <c:v>7134.4009496099843</c:v>
                </c:pt>
                <c:pt idx="77">
                  <c:v>6243.2907879680006</c:v>
                </c:pt>
                <c:pt idx="78">
                  <c:v>5617.5634582468001</c:v>
                </c:pt>
                <c:pt idx="79">
                  <c:v>4607.6331487675998</c:v>
                </c:pt>
                <c:pt idx="80">
                  <c:v>3562.1715534389996</c:v>
                </c:pt>
                <c:pt idx="81">
                  <c:v>2786.2647230727002</c:v>
                </c:pt>
                <c:pt idx="82">
                  <c:v>2265.5939352843998</c:v>
                </c:pt>
                <c:pt idx="83">
                  <c:v>1828.6203622248001</c:v>
                </c:pt>
                <c:pt idx="84">
                  <c:v>1506.1726645152</c:v>
                </c:pt>
                <c:pt idx="85">
                  <c:v>1398.6003742660921</c:v>
                </c:pt>
                <c:pt idx="86">
                  <c:v>1107.8874603661932</c:v>
                </c:pt>
                <c:pt idx="87">
                  <c:v>786.6938730915</c:v>
                </c:pt>
                <c:pt idx="88">
                  <c:v>525.64580864250001</c:v>
                </c:pt>
                <c:pt idx="89">
                  <c:v>329.96491658350004</c:v>
                </c:pt>
                <c:pt idx="90">
                  <c:v>1034.1683105833001</c:v>
                </c:pt>
              </c:numCache>
            </c:numRef>
          </c:val>
        </c:ser>
        <c:axId val="182067968"/>
        <c:axId val="182069888"/>
      </c:areaChart>
      <c:catAx>
        <c:axId val="182067968"/>
        <c:scaling>
          <c:orientation val="minMax"/>
        </c:scaling>
        <c:axPos val="b"/>
        <c:title>
          <c:tx>
            <c:rich>
              <a:bodyPr/>
              <a:lstStyle/>
              <a:p>
                <a:pPr>
                  <a:defRPr/>
                </a:pPr>
                <a:r>
                  <a:rPr lang="en-US"/>
                  <a:t>Age</a:t>
                </a:r>
              </a:p>
            </c:rich>
          </c:tx>
          <c:layout>
            <c:manualLayout>
              <c:xMode val="edge"/>
              <c:yMode val="edge"/>
              <c:x val="1.7095909886264221E-2"/>
              <c:y val="0.73779086620650491"/>
            </c:manualLayout>
          </c:layout>
        </c:title>
        <c:numFmt formatCode="General" sourceLinked="1"/>
        <c:tickLblPos val="nextTo"/>
        <c:crossAx val="182069888"/>
        <c:crosses val="autoZero"/>
        <c:auto val="1"/>
        <c:lblAlgn val="ctr"/>
        <c:lblOffset val="100"/>
        <c:tickLblSkip val="10"/>
        <c:tickMarkSkip val="5"/>
      </c:catAx>
      <c:valAx>
        <c:axId val="182069888"/>
        <c:scaling>
          <c:orientation val="minMax"/>
        </c:scaling>
        <c:axPos val="l"/>
        <c:majorGridlines>
          <c:spPr>
            <a:ln>
              <a:solidFill>
                <a:sysClr val="window" lastClr="FFFFFF"/>
              </a:solidFill>
            </a:ln>
          </c:spPr>
        </c:majorGridlines>
        <c:numFmt formatCode="General" sourceLinked="1"/>
        <c:tickLblPos val="nextTo"/>
        <c:crossAx val="182067968"/>
        <c:crosses val="autoZero"/>
        <c:crossBetween val="midCat"/>
        <c:dispUnits>
          <c:builtInUnit val="thousands"/>
        </c:dispUnits>
      </c:valAx>
    </c:plotArea>
    <c:legend>
      <c:legendPos val="b"/>
      <c:layout>
        <c:manualLayout>
          <c:xMode val="edge"/>
          <c:yMode val="edge"/>
          <c:x val="0"/>
          <c:y val="0.8499682252206272"/>
          <c:w val="0.98442557961504751"/>
          <c:h val="0.15003177477937291"/>
        </c:manualLayout>
      </c:layout>
      <c:txPr>
        <a:bodyPr/>
        <a:lstStyle/>
        <a:p>
          <a:pPr>
            <a:defRPr sz="750"/>
          </a:pPr>
          <a:endParaRPr lang="en-US"/>
        </a:p>
      </c:txPr>
    </c:legend>
    <c:plotVisOnly val="1"/>
    <c:dispBlanksAs val="zero"/>
  </c:chart>
  <c:printSettings>
    <c:headerFooter/>
    <c:pageMargins b="0.750000000000003" l="0.70000000000000062" r="0.70000000000000062" t="0.750000000000003"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19498250218722732"/>
          <c:y val="0"/>
        </c:manualLayout>
      </c:layout>
      <c:overlay val="1"/>
    </c:title>
    <c:plotArea>
      <c:layout>
        <c:manualLayout>
          <c:layoutTarget val="inner"/>
          <c:xMode val="edge"/>
          <c:yMode val="edge"/>
          <c:x val="0.11775508530183727"/>
          <c:y val="3.2020682408386014E-2"/>
          <c:w val="0.83977559055118811"/>
          <c:h val="0.71679768149982515"/>
        </c:manualLayout>
      </c:layout>
      <c:areaChart>
        <c:grouping val="stacked"/>
        <c:ser>
          <c:idx val="2"/>
          <c:order val="0"/>
          <c:tx>
            <c:strRef>
              <c:f>'[2]Agg Nom'!$A$56</c:f>
              <c:strCache>
                <c:ptCount val="1"/>
                <c:pt idx="0">
                  <c:v>Intrahousehold Transfers, Health, Outflows</c:v>
                </c:pt>
              </c:strCache>
            </c:strRef>
          </c:tx>
          <c:spPr>
            <a:pattFill prst="dkVert">
              <a:fgClr>
                <a:srgbClr val="FFC000"/>
              </a:fgClr>
              <a:bgClr>
                <a:srgbClr val="000000"/>
              </a:bgClr>
            </a:pattFill>
            <a:ln>
              <a:noFill/>
              <a:prstDash val="sys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Nom'!$C$56:$CO$56</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70.80192395808001</c:v>
                </c:pt>
                <c:pt idx="16">
                  <c:v>140.99207152557</c:v>
                </c:pt>
                <c:pt idx="17">
                  <c:v>285.40317006024998</c:v>
                </c:pt>
                <c:pt idx="18">
                  <c:v>547.8374474062</c:v>
                </c:pt>
                <c:pt idx="19">
                  <c:v>901.49577297000008</c:v>
                </c:pt>
                <c:pt idx="20">
                  <c:v>1362.3791537755001</c:v>
                </c:pt>
                <c:pt idx="21">
                  <c:v>1784.9970328715999</c:v>
                </c:pt>
                <c:pt idx="22">
                  <c:v>2209.3577078525</c:v>
                </c:pt>
                <c:pt idx="23">
                  <c:v>2496.5528734603004</c:v>
                </c:pt>
                <c:pt idx="24">
                  <c:v>2639.1230972861003</c:v>
                </c:pt>
                <c:pt idx="25">
                  <c:v>2798.4828860335997</c:v>
                </c:pt>
                <c:pt idx="26">
                  <c:v>3062.1075777003998</c:v>
                </c:pt>
                <c:pt idx="27">
                  <c:v>3223.567987849</c:v>
                </c:pt>
                <c:pt idx="28">
                  <c:v>3530.2989041535998</c:v>
                </c:pt>
                <c:pt idx="29">
                  <c:v>3607.5709447908002</c:v>
                </c:pt>
                <c:pt idx="30">
                  <c:v>3877.1261005739998</c:v>
                </c:pt>
                <c:pt idx="31">
                  <c:v>4191.9061454789999</c:v>
                </c:pt>
                <c:pt idx="32">
                  <c:v>4616.132715105</c:v>
                </c:pt>
                <c:pt idx="33">
                  <c:v>4934.7993154859996</c:v>
                </c:pt>
                <c:pt idx="34">
                  <c:v>4870.4774530739996</c:v>
                </c:pt>
                <c:pt idx="35">
                  <c:v>4982.3882603399998</c:v>
                </c:pt>
                <c:pt idx="36">
                  <c:v>5202.4749344319998</c:v>
                </c:pt>
                <c:pt idx="37">
                  <c:v>5518.9073851380008</c:v>
                </c:pt>
                <c:pt idx="38">
                  <c:v>6084.9584336999997</c:v>
                </c:pt>
                <c:pt idx="39">
                  <c:v>6352.3679369580004</c:v>
                </c:pt>
                <c:pt idx="40">
                  <c:v>6482.5709188380006</c:v>
                </c:pt>
                <c:pt idx="41">
                  <c:v>6647.4747201279997</c:v>
                </c:pt>
                <c:pt idx="42">
                  <c:v>6866.591086806</c:v>
                </c:pt>
                <c:pt idx="43">
                  <c:v>7089.724410885</c:v>
                </c:pt>
                <c:pt idx="44">
                  <c:v>6905.4665505459998</c:v>
                </c:pt>
                <c:pt idx="45">
                  <c:v>6980.9069327140005</c:v>
                </c:pt>
                <c:pt idx="46">
                  <c:v>6956.9772176879997</c:v>
                </c:pt>
                <c:pt idx="47">
                  <c:v>6717.4599065999992</c:v>
                </c:pt>
                <c:pt idx="48">
                  <c:v>6805.4135252159995</c:v>
                </c:pt>
                <c:pt idx="49">
                  <c:v>6505.7448064500004</c:v>
                </c:pt>
                <c:pt idx="50">
                  <c:v>6308.1115688159998</c:v>
                </c:pt>
                <c:pt idx="51">
                  <c:v>6091.2603072480006</c:v>
                </c:pt>
                <c:pt idx="52">
                  <c:v>5936.2057918219998</c:v>
                </c:pt>
                <c:pt idx="53">
                  <c:v>5894.6248645200003</c:v>
                </c:pt>
                <c:pt idx="54">
                  <c:v>5685.301213415999</c:v>
                </c:pt>
                <c:pt idx="55">
                  <c:v>5642.6818946630001</c:v>
                </c:pt>
                <c:pt idx="56">
                  <c:v>5893.4384531750002</c:v>
                </c:pt>
                <c:pt idx="57">
                  <c:v>4358.9305815400003</c:v>
                </c:pt>
                <c:pt idx="58">
                  <c:v>4286.2230594060002</c:v>
                </c:pt>
                <c:pt idx="59">
                  <c:v>4126.2758657149998</c:v>
                </c:pt>
                <c:pt idx="60">
                  <c:v>4164.7109057039997</c:v>
                </c:pt>
                <c:pt idx="61">
                  <c:v>3582.7244930879997</c:v>
                </c:pt>
                <c:pt idx="62">
                  <c:v>3238.069267414</c:v>
                </c:pt>
                <c:pt idx="63">
                  <c:v>3060.7663966109999</c:v>
                </c:pt>
                <c:pt idx="64">
                  <c:v>2846.1424172369998</c:v>
                </c:pt>
                <c:pt idx="65">
                  <c:v>2722.7870906399999</c:v>
                </c:pt>
                <c:pt idx="66">
                  <c:v>2498.5729540799998</c:v>
                </c:pt>
                <c:pt idx="67">
                  <c:v>2390.5951716139998</c:v>
                </c:pt>
                <c:pt idx="68">
                  <c:v>2340.6248133839999</c:v>
                </c:pt>
                <c:pt idx="69">
                  <c:v>2068.1033502249998</c:v>
                </c:pt>
                <c:pt idx="70">
                  <c:v>1992.6990615299999</c:v>
                </c:pt>
                <c:pt idx="71">
                  <c:v>1897.0426092340001</c:v>
                </c:pt>
                <c:pt idx="72">
                  <c:v>1806.2591454039998</c:v>
                </c:pt>
                <c:pt idx="73">
                  <c:v>1754.3682283159999</c:v>
                </c:pt>
                <c:pt idx="74">
                  <c:v>1598.1062526589001</c:v>
                </c:pt>
                <c:pt idx="75">
                  <c:v>1537.1071068600002</c:v>
                </c:pt>
                <c:pt idx="76">
                  <c:v>1441.329150606</c:v>
                </c:pt>
                <c:pt idx="77">
                  <c:v>1331.5564750208</c:v>
                </c:pt>
                <c:pt idx="78">
                  <c:v>1264.9582208917</c:v>
                </c:pt>
                <c:pt idx="79">
                  <c:v>1153.2684720312</c:v>
                </c:pt>
                <c:pt idx="80">
                  <c:v>1036.5351034050002</c:v>
                </c:pt>
                <c:pt idx="81">
                  <c:v>953.24267657519999</c:v>
                </c:pt>
                <c:pt idx="82">
                  <c:v>853.59689825999999</c:v>
                </c:pt>
                <c:pt idx="83">
                  <c:v>757.97752665760004</c:v>
                </c:pt>
                <c:pt idx="84">
                  <c:v>618.16334858079995</c:v>
                </c:pt>
                <c:pt idx="85">
                  <c:v>558.23208263390006</c:v>
                </c:pt>
                <c:pt idx="86">
                  <c:v>463.51038985460002</c:v>
                </c:pt>
                <c:pt idx="87">
                  <c:v>397.38299566350003</c:v>
                </c:pt>
                <c:pt idx="88">
                  <c:v>342.71542114109997</c:v>
                </c:pt>
                <c:pt idx="89">
                  <c:v>283.35654261249999</c:v>
                </c:pt>
                <c:pt idx="90">
                  <c:v>1039.8527180127999</c:v>
                </c:pt>
              </c:numCache>
            </c:numRef>
          </c:val>
        </c:ser>
        <c:ser>
          <c:idx val="4"/>
          <c:order val="1"/>
          <c:tx>
            <c:strRef>
              <c:f>'[2]Agg Nom'!$A$62</c:f>
              <c:strCache>
                <c:ptCount val="1"/>
                <c:pt idx="0">
                  <c:v>Intrahousehold Transfers, Saving, Outflows</c:v>
                </c:pt>
              </c:strCache>
            </c:strRef>
          </c:tx>
          <c:spPr>
            <a:pattFill prst="narVert">
              <a:fgClr>
                <a:srgbClr val="00B050"/>
              </a:fgClr>
              <a:bgClr>
                <a:srgbClr val="FFFFFF"/>
              </a:bgClr>
            </a:pattFill>
            <a:ln w="28575">
              <a:noFill/>
              <a:prstDash val="lgDashDotDot"/>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Nom'!$C$62:$CO$62</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164.48126057664001</c:v>
                </c:pt>
                <c:pt idx="16">
                  <c:v>317.12238643809002</c:v>
                </c:pt>
                <c:pt idx="17">
                  <c:v>621.51538933519998</c:v>
                </c:pt>
                <c:pt idx="18">
                  <c:v>1172.4156693059999</c:v>
                </c:pt>
                <c:pt idx="19">
                  <c:v>2003.2844708968</c:v>
                </c:pt>
                <c:pt idx="20">
                  <c:v>3247.2578372577</c:v>
                </c:pt>
                <c:pt idx="21">
                  <c:v>4567.2813994560001</c:v>
                </c:pt>
                <c:pt idx="22">
                  <c:v>5938.8510358849999</c:v>
                </c:pt>
                <c:pt idx="23">
                  <c:v>7112.8610254980003</c:v>
                </c:pt>
                <c:pt idx="24">
                  <c:v>7892.6098306109998</c:v>
                </c:pt>
                <c:pt idx="25">
                  <c:v>9002.8359036780021</c:v>
                </c:pt>
                <c:pt idx="26">
                  <c:v>10216.299452796</c:v>
                </c:pt>
                <c:pt idx="27">
                  <c:v>11275.970235676001</c:v>
                </c:pt>
                <c:pt idx="28">
                  <c:v>12701.125877888</c:v>
                </c:pt>
                <c:pt idx="29">
                  <c:v>13096.234588865998</c:v>
                </c:pt>
                <c:pt idx="30">
                  <c:v>13331.270049096001</c:v>
                </c:pt>
                <c:pt idx="31">
                  <c:v>14229.76152312</c:v>
                </c:pt>
                <c:pt idx="32">
                  <c:v>15235.351347774</c:v>
                </c:pt>
                <c:pt idx="33">
                  <c:v>15687.864835286999</c:v>
                </c:pt>
                <c:pt idx="34">
                  <c:v>15135.407743776001</c:v>
                </c:pt>
                <c:pt idx="35">
                  <c:v>15723.279921288</c:v>
                </c:pt>
                <c:pt idx="36">
                  <c:v>16873.515388905002</c:v>
                </c:pt>
                <c:pt idx="37">
                  <c:v>18411.738712499999</c:v>
                </c:pt>
                <c:pt idx="38">
                  <c:v>20994.184745999999</c:v>
                </c:pt>
                <c:pt idx="39">
                  <c:v>22250.960125965001</c:v>
                </c:pt>
                <c:pt idx="40">
                  <c:v>22562.142505152002</c:v>
                </c:pt>
                <c:pt idx="41">
                  <c:v>22730.470889003998</c:v>
                </c:pt>
                <c:pt idx="42">
                  <c:v>22896.226099224001</c:v>
                </c:pt>
                <c:pt idx="43">
                  <c:v>22867.925294304001</c:v>
                </c:pt>
                <c:pt idx="44">
                  <c:v>21644.611922743999</c:v>
                </c:pt>
                <c:pt idx="45">
                  <c:v>21482.123228851997</c:v>
                </c:pt>
                <c:pt idx="46">
                  <c:v>20694.284829135002</c:v>
                </c:pt>
                <c:pt idx="47">
                  <c:v>19359.208373699999</c:v>
                </c:pt>
                <c:pt idx="48">
                  <c:v>19142.967482304</c:v>
                </c:pt>
                <c:pt idx="49">
                  <c:v>17729.244451799997</c:v>
                </c:pt>
                <c:pt idx="50">
                  <c:v>16415.215908489001</c:v>
                </c:pt>
                <c:pt idx="51">
                  <c:v>15441.625914056</c:v>
                </c:pt>
                <c:pt idx="52">
                  <c:v>14509.630986292001</c:v>
                </c:pt>
                <c:pt idx="53">
                  <c:v>13684.621458899999</c:v>
                </c:pt>
                <c:pt idx="54">
                  <c:v>12252.673598058</c:v>
                </c:pt>
                <c:pt idx="55">
                  <c:v>11179.002948207</c:v>
                </c:pt>
                <c:pt idx="56">
                  <c:v>10753.302275049999</c:v>
                </c:pt>
                <c:pt idx="57">
                  <c:v>7403.9617926680003</c:v>
                </c:pt>
                <c:pt idx="58">
                  <c:v>6510.6588242850003</c:v>
                </c:pt>
                <c:pt idx="59">
                  <c:v>5913.87006879</c:v>
                </c:pt>
                <c:pt idx="60">
                  <c:v>5450.1230313179994</c:v>
                </c:pt>
                <c:pt idx="61">
                  <c:v>4283.4863957759999</c:v>
                </c:pt>
                <c:pt idx="62">
                  <c:v>3264.3025265519996</c:v>
                </c:pt>
                <c:pt idx="63">
                  <c:v>2753.6800605929998</c:v>
                </c:pt>
                <c:pt idx="64">
                  <c:v>2133.3293072165998</c:v>
                </c:pt>
                <c:pt idx="65">
                  <c:v>1681.3598502779998</c:v>
                </c:pt>
                <c:pt idx="66">
                  <c:v>1224.9131195083999</c:v>
                </c:pt>
                <c:pt idx="67">
                  <c:v>959.82206512400012</c:v>
                </c:pt>
                <c:pt idx="68">
                  <c:v>724.31360114850008</c:v>
                </c:pt>
                <c:pt idx="69">
                  <c:v>515.90598427499992</c:v>
                </c:pt>
                <c:pt idx="70">
                  <c:v>396.41322255900002</c:v>
                </c:pt>
                <c:pt idx="71">
                  <c:v>306.14602607780006</c:v>
                </c:pt>
                <c:pt idx="72">
                  <c:v>224.43244944749998</c:v>
                </c:pt>
                <c:pt idx="73">
                  <c:v>166.46566706550001</c:v>
                </c:pt>
                <c:pt idx="74">
                  <c:v>109.38214082049998</c:v>
                </c:pt>
                <c:pt idx="75">
                  <c:v>78.924544348000012</c:v>
                </c:pt>
                <c:pt idx="76">
                  <c:v>53.907727903899996</c:v>
                </c:pt>
                <c:pt idx="77">
                  <c:v>39.810786305279997</c:v>
                </c:pt>
                <c:pt idx="78">
                  <c:v>31.951420537160001</c:v>
                </c:pt>
                <c:pt idx="79">
                  <c:v>24.073079623600002</c:v>
                </c:pt>
                <c:pt idx="80">
                  <c:v>18.438099217200001</c:v>
                </c:pt>
                <c:pt idx="81">
                  <c:v>15.260912317710002</c:v>
                </c:pt>
                <c:pt idx="82">
                  <c:v>12.38901490324</c:v>
                </c:pt>
                <c:pt idx="83">
                  <c:v>10.040764550759999</c:v>
                </c:pt>
                <c:pt idx="84">
                  <c:v>8.3353881466240001</c:v>
                </c:pt>
                <c:pt idx="85">
                  <c:v>7.7263690042259991</c:v>
                </c:pt>
                <c:pt idx="86">
                  <c:v>6.5937239985719991</c:v>
                </c:pt>
                <c:pt idx="87">
                  <c:v>5.8154003869500004</c:v>
                </c:pt>
                <c:pt idx="88">
                  <c:v>5.1616294940699996</c:v>
                </c:pt>
                <c:pt idx="89">
                  <c:v>4.3920695059500003</c:v>
                </c:pt>
                <c:pt idx="90">
                  <c:v>16.587866917230002</c:v>
                </c:pt>
              </c:numCache>
            </c:numRef>
          </c:val>
        </c:ser>
        <c:ser>
          <c:idx val="0"/>
          <c:order val="2"/>
          <c:tx>
            <c:strRef>
              <c:f>'[2]Agg Nom'!$A$53</c:f>
              <c:strCache>
                <c:ptCount val="1"/>
                <c:pt idx="0">
                  <c:v>Intrahousehold Transfers, Education, Outflows</c:v>
                </c:pt>
              </c:strCache>
            </c:strRef>
          </c:tx>
          <c:spPr>
            <a:pattFill prst="pct90">
              <a:fgClr>
                <a:srgbClr val="00B0F0"/>
              </a:fgClr>
              <a:bgClr>
                <a:srgbClr val="FFFFFF"/>
              </a:bgClr>
            </a:pattFill>
            <a:ln>
              <a:no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Nom'!$C$53:$CO$53</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5.9832210614399992</c:v>
                </c:pt>
                <c:pt idx="16">
                  <c:v>14.817449193697</c:v>
                </c:pt>
                <c:pt idx="17">
                  <c:v>37.301517726520004</c:v>
                </c:pt>
                <c:pt idx="18">
                  <c:v>84.03776280128001</c:v>
                </c:pt>
                <c:pt idx="19">
                  <c:v>189.92480104649999</c:v>
                </c:pt>
                <c:pt idx="20">
                  <c:v>335.85636141162001</c:v>
                </c:pt>
                <c:pt idx="21">
                  <c:v>522.15531970279994</c:v>
                </c:pt>
                <c:pt idx="22">
                  <c:v>654.15308537249996</c:v>
                </c:pt>
                <c:pt idx="23">
                  <c:v>669.5429921583999</c:v>
                </c:pt>
                <c:pt idx="24">
                  <c:v>762.48732343860001</c:v>
                </c:pt>
                <c:pt idx="25">
                  <c:v>791.17766160259998</c:v>
                </c:pt>
                <c:pt idx="26">
                  <c:v>810.56671891140002</c:v>
                </c:pt>
                <c:pt idx="27">
                  <c:v>860.29611328550004</c:v>
                </c:pt>
                <c:pt idx="28">
                  <c:v>926.5308056511999</c:v>
                </c:pt>
                <c:pt idx="29">
                  <c:v>944.67980555520012</c:v>
                </c:pt>
                <c:pt idx="30">
                  <c:v>990.42653323619993</c:v>
                </c:pt>
                <c:pt idx="31">
                  <c:v>1140.8378812661999</c:v>
                </c:pt>
                <c:pt idx="32">
                  <c:v>1249.7988316644</c:v>
                </c:pt>
                <c:pt idx="33">
                  <c:v>1562.8568198837997</c:v>
                </c:pt>
                <c:pt idx="34">
                  <c:v>1611.3163803842999</c:v>
                </c:pt>
                <c:pt idx="35">
                  <c:v>1746.8250150798001</c:v>
                </c:pt>
                <c:pt idx="36">
                  <c:v>1880.0586787603002</c:v>
                </c:pt>
                <c:pt idx="37">
                  <c:v>2395.8776923074001</c:v>
                </c:pt>
                <c:pt idx="38">
                  <c:v>2710.3497631499999</c:v>
                </c:pt>
                <c:pt idx="39">
                  <c:v>2987.9885542959</c:v>
                </c:pt>
                <c:pt idx="40">
                  <c:v>3578.8298189826</c:v>
                </c:pt>
                <c:pt idx="41">
                  <c:v>3631.9675636520001</c:v>
                </c:pt>
                <c:pt idx="42">
                  <c:v>3402.9624071933999</c:v>
                </c:pt>
                <c:pt idx="43">
                  <c:v>3398.7430227825002</c:v>
                </c:pt>
                <c:pt idx="44">
                  <c:v>3127.7167961310001</c:v>
                </c:pt>
                <c:pt idx="45">
                  <c:v>2817.3252106713994</c:v>
                </c:pt>
                <c:pt idx="46">
                  <c:v>2986.2289446063</c:v>
                </c:pt>
                <c:pt idx="47">
                  <c:v>2741.2016696700002</c:v>
                </c:pt>
                <c:pt idx="48">
                  <c:v>2876.0043079295997</c:v>
                </c:pt>
                <c:pt idx="49">
                  <c:v>2975.9571435149996</c:v>
                </c:pt>
                <c:pt idx="50">
                  <c:v>2792.1587906577001</c:v>
                </c:pt>
                <c:pt idx="51">
                  <c:v>2396.2079477224001</c:v>
                </c:pt>
                <c:pt idx="52">
                  <c:v>2297.3143716870004</c:v>
                </c:pt>
                <c:pt idx="53">
                  <c:v>2117.1759717360001</c:v>
                </c:pt>
                <c:pt idx="54">
                  <c:v>1801.8244414277999</c:v>
                </c:pt>
                <c:pt idx="55">
                  <c:v>1594.9046322095001</c:v>
                </c:pt>
                <c:pt idx="56">
                  <c:v>1526.768157195</c:v>
                </c:pt>
                <c:pt idx="57">
                  <c:v>837.05029301280001</c:v>
                </c:pt>
                <c:pt idx="58">
                  <c:v>685.21410581430007</c:v>
                </c:pt>
                <c:pt idx="59">
                  <c:v>477.61492131250009</c:v>
                </c:pt>
                <c:pt idx="60">
                  <c:v>425.17828558739996</c:v>
                </c:pt>
                <c:pt idx="61">
                  <c:v>374.96679537599999</c:v>
                </c:pt>
                <c:pt idx="62">
                  <c:v>332.31950391560002</c:v>
                </c:pt>
                <c:pt idx="63">
                  <c:v>341.3036474694</c:v>
                </c:pt>
                <c:pt idx="64">
                  <c:v>254.10689317710001</c:v>
                </c:pt>
                <c:pt idx="65">
                  <c:v>217.79266010699999</c:v>
                </c:pt>
                <c:pt idx="66">
                  <c:v>142.19006460988001</c:v>
                </c:pt>
                <c:pt idx="67">
                  <c:v>151.16662528395997</c:v>
                </c:pt>
                <c:pt idx="68">
                  <c:v>119.29033428443999</c:v>
                </c:pt>
                <c:pt idx="69">
                  <c:v>108.26894089275</c:v>
                </c:pt>
                <c:pt idx="70">
                  <c:v>67.249252579600011</c:v>
                </c:pt>
                <c:pt idx="71">
                  <c:v>65.580512205879998</c:v>
                </c:pt>
                <c:pt idx="72">
                  <c:v>103.29371655379001</c:v>
                </c:pt>
                <c:pt idx="73">
                  <c:v>94.275730543060007</c:v>
                </c:pt>
                <c:pt idx="74">
                  <c:v>86.742559056540003</c:v>
                </c:pt>
                <c:pt idx="75">
                  <c:v>139.92083967159999</c:v>
                </c:pt>
                <c:pt idx="76">
                  <c:v>116.27429342359999</c:v>
                </c:pt>
                <c:pt idx="77">
                  <c:v>59.792113758720006</c:v>
                </c:pt>
                <c:pt idx="78">
                  <c:v>45.340262753120001</c:v>
                </c:pt>
                <c:pt idx="79">
                  <c:v>42.193623029040005</c:v>
                </c:pt>
                <c:pt idx="80">
                  <c:v>38.906887709700001</c:v>
                </c:pt>
                <c:pt idx="81">
                  <c:v>35.812379082690001</c:v>
                </c:pt>
                <c:pt idx="82">
                  <c:v>38.642478667680003</c:v>
                </c:pt>
                <c:pt idx="83">
                  <c:v>28.647475357280001</c:v>
                </c:pt>
                <c:pt idx="84">
                  <c:v>18.119010486720001</c:v>
                </c:pt>
                <c:pt idx="85">
                  <c:v>9.8721399369299991</c:v>
                </c:pt>
                <c:pt idx="86">
                  <c:v>7.8231896916800006</c:v>
                </c:pt>
                <c:pt idx="87">
                  <c:v>4.9367655620249993</c:v>
                </c:pt>
                <c:pt idx="88">
                  <c:v>2.3846685009210002</c:v>
                </c:pt>
                <c:pt idx="89">
                  <c:v>1.3314754253200001</c:v>
                </c:pt>
                <c:pt idx="90">
                  <c:v>3.2997194570319999</c:v>
                </c:pt>
              </c:numCache>
            </c:numRef>
          </c:val>
        </c:ser>
        <c:ser>
          <c:idx val="1"/>
          <c:order val="3"/>
          <c:tx>
            <c:strRef>
              <c:f>'[2]Agg Nom'!$A$59</c:f>
              <c:strCache>
                <c:ptCount val="1"/>
                <c:pt idx="0">
                  <c:v>Intrahousehold Transfers, Consumption other than health and education, Outflows</c:v>
                </c:pt>
              </c:strCache>
            </c:strRef>
          </c:tx>
          <c:spPr>
            <a:pattFill prst="dkDnDiag">
              <a:fgClr>
                <a:srgbClr val="7030A0"/>
              </a:fgClr>
              <a:bgClr>
                <a:srgbClr val="FFFFFF"/>
              </a:bgClr>
            </a:pattFill>
            <a:ln>
              <a:noFill/>
              <a:prstDash val="lg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Nom'!$C$59:$CO$59</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506.90715402431999</c:v>
                </c:pt>
                <c:pt idx="16">
                  <c:v>490.8402127585</c:v>
                </c:pt>
                <c:pt idx="17">
                  <c:v>1254.41783656498</c:v>
                </c:pt>
                <c:pt idx="18">
                  <c:v>2110.1942184368199</c:v>
                </c:pt>
                <c:pt idx="19">
                  <c:v>3345.7218319563999</c:v>
                </c:pt>
                <c:pt idx="20">
                  <c:v>5141.4951926359008</c:v>
                </c:pt>
                <c:pt idx="21">
                  <c:v>7147.0688576899583</c:v>
                </c:pt>
                <c:pt idx="22">
                  <c:v>9428.4478821357006</c:v>
                </c:pt>
                <c:pt idx="23">
                  <c:v>11916.378875381799</c:v>
                </c:pt>
                <c:pt idx="24">
                  <c:v>13896.08348956346</c:v>
                </c:pt>
                <c:pt idx="25">
                  <c:v>16364.6231984326</c:v>
                </c:pt>
                <c:pt idx="26">
                  <c:v>19903.45752039416</c:v>
                </c:pt>
                <c:pt idx="27">
                  <c:v>22913.468534159001</c:v>
                </c:pt>
                <c:pt idx="28">
                  <c:v>26706.851192212798</c:v>
                </c:pt>
                <c:pt idx="29">
                  <c:v>29148.039483315963</c:v>
                </c:pt>
                <c:pt idx="30">
                  <c:v>33175.274418623965</c:v>
                </c:pt>
                <c:pt idx="31">
                  <c:v>37499.16261600596</c:v>
                </c:pt>
                <c:pt idx="32">
                  <c:v>43082.427757407</c:v>
                </c:pt>
                <c:pt idx="33">
                  <c:v>47928.798083220005</c:v>
                </c:pt>
                <c:pt idx="34">
                  <c:v>48760.40724124758</c:v>
                </c:pt>
                <c:pt idx="35">
                  <c:v>50820.327729635996</c:v>
                </c:pt>
                <c:pt idx="36">
                  <c:v>53751.422000104998</c:v>
                </c:pt>
                <c:pt idx="37">
                  <c:v>57535.598208311996</c:v>
                </c:pt>
                <c:pt idx="38">
                  <c:v>63876.3329514</c:v>
                </c:pt>
                <c:pt idx="39">
                  <c:v>67088.476778021999</c:v>
                </c:pt>
                <c:pt idx="40">
                  <c:v>69114.872185433996</c:v>
                </c:pt>
                <c:pt idx="41">
                  <c:v>71072.131170495544</c:v>
                </c:pt>
                <c:pt idx="42">
                  <c:v>73600.920072540001</c:v>
                </c:pt>
                <c:pt idx="43">
                  <c:v>75669.481540979992</c:v>
                </c:pt>
                <c:pt idx="44">
                  <c:v>73173.031318397989</c:v>
                </c:pt>
                <c:pt idx="45">
                  <c:v>73395.571678858003</c:v>
                </c:pt>
                <c:pt idx="46">
                  <c:v>72999.357040791001</c:v>
                </c:pt>
                <c:pt idx="47">
                  <c:v>70174.072322100008</c:v>
                </c:pt>
                <c:pt idx="48">
                  <c:v>70674.419618208005</c:v>
                </c:pt>
                <c:pt idx="49">
                  <c:v>66892.438124774591</c:v>
                </c:pt>
                <c:pt idx="50">
                  <c:v>63734.586479340003</c:v>
                </c:pt>
                <c:pt idx="51">
                  <c:v>60179.923854776003</c:v>
                </c:pt>
                <c:pt idx="52">
                  <c:v>57137.442639456</c:v>
                </c:pt>
                <c:pt idx="53">
                  <c:v>55504.470627479997</c:v>
                </c:pt>
                <c:pt idx="54">
                  <c:v>52549.701728669999</c:v>
                </c:pt>
                <c:pt idx="55">
                  <c:v>51135.123878663006</c:v>
                </c:pt>
                <c:pt idx="56">
                  <c:v>52278.029781275</c:v>
                </c:pt>
                <c:pt idx="57">
                  <c:v>37750.511195643994</c:v>
                </c:pt>
                <c:pt idx="58">
                  <c:v>36233.621936124</c:v>
                </c:pt>
                <c:pt idx="59">
                  <c:v>34053.7405612</c:v>
                </c:pt>
                <c:pt idx="60">
                  <c:v>33940.765804067996</c:v>
                </c:pt>
                <c:pt idx="61">
                  <c:v>28973.655638783999</c:v>
                </c:pt>
                <c:pt idx="62">
                  <c:v>25894.243636076</c:v>
                </c:pt>
                <c:pt idx="63">
                  <c:v>24012.729247814998</c:v>
                </c:pt>
                <c:pt idx="64">
                  <c:v>21657.833106378002</c:v>
                </c:pt>
                <c:pt idx="65">
                  <c:v>20035.890746189998</c:v>
                </c:pt>
                <c:pt idx="66">
                  <c:v>17877.890558611998</c:v>
                </c:pt>
                <c:pt idx="67">
                  <c:v>16944.788135651983</c:v>
                </c:pt>
                <c:pt idx="68">
                  <c:v>16605.051625118002</c:v>
                </c:pt>
                <c:pt idx="69">
                  <c:v>15029.665755774984</c:v>
                </c:pt>
                <c:pt idx="70">
                  <c:v>14790.38299256</c:v>
                </c:pt>
                <c:pt idx="71">
                  <c:v>14330.626813415984</c:v>
                </c:pt>
                <c:pt idx="72">
                  <c:v>13717.351601918981</c:v>
                </c:pt>
                <c:pt idx="73">
                  <c:v>13363.983038537983</c:v>
                </c:pt>
                <c:pt idx="74">
                  <c:v>12105.662242064984</c:v>
                </c:pt>
                <c:pt idx="75">
                  <c:v>11565.877063</c:v>
                </c:pt>
                <c:pt idx="76">
                  <c:v>10714.669376449983</c:v>
                </c:pt>
                <c:pt idx="77">
                  <c:v>9759.104503808001</c:v>
                </c:pt>
                <c:pt idx="78">
                  <c:v>9114.9465535949985</c:v>
                </c:pt>
                <c:pt idx="79">
                  <c:v>8188.8356839239996</c:v>
                </c:pt>
                <c:pt idx="80">
                  <c:v>7208.8098560100007</c:v>
                </c:pt>
                <c:pt idx="81">
                  <c:v>6487.5953364840007</c:v>
                </c:pt>
                <c:pt idx="82">
                  <c:v>5716.4040671640005</c:v>
                </c:pt>
                <c:pt idx="83">
                  <c:v>4999.8731661519896</c:v>
                </c:pt>
                <c:pt idx="84">
                  <c:v>4011.4928772159997</c:v>
                </c:pt>
                <c:pt idx="85">
                  <c:v>3593.3056425289997</c:v>
                </c:pt>
                <c:pt idx="86">
                  <c:v>2967.935792234</c:v>
                </c:pt>
                <c:pt idx="87">
                  <c:v>2535.4101331350003</c:v>
                </c:pt>
                <c:pt idx="88">
                  <c:v>2179.8968335829945</c:v>
                </c:pt>
                <c:pt idx="89">
                  <c:v>1795.7131123949955</c:v>
                </c:pt>
                <c:pt idx="90">
                  <c:v>6567.0742334770002</c:v>
                </c:pt>
              </c:numCache>
            </c:numRef>
          </c:val>
        </c:ser>
        <c:axId val="182231424"/>
        <c:axId val="182233344"/>
      </c:areaChart>
      <c:catAx>
        <c:axId val="182231424"/>
        <c:scaling>
          <c:orientation val="minMax"/>
        </c:scaling>
        <c:axPos val="b"/>
        <c:title>
          <c:tx>
            <c:rich>
              <a:bodyPr/>
              <a:lstStyle/>
              <a:p>
                <a:pPr>
                  <a:defRPr/>
                </a:pPr>
                <a:r>
                  <a:rPr lang="en-US"/>
                  <a:t>Age</a:t>
                </a:r>
              </a:p>
            </c:rich>
          </c:tx>
          <c:layout>
            <c:manualLayout>
              <c:xMode val="edge"/>
              <c:yMode val="edge"/>
              <c:x val="2.0568132108486438E-2"/>
              <c:y val="0.70638292547673387"/>
            </c:manualLayout>
          </c:layout>
        </c:title>
        <c:numFmt formatCode="General" sourceLinked="1"/>
        <c:tickLblPos val="nextTo"/>
        <c:crossAx val="182233344"/>
        <c:crosses val="autoZero"/>
        <c:auto val="1"/>
        <c:lblAlgn val="ctr"/>
        <c:lblOffset val="100"/>
        <c:tickLblSkip val="10"/>
        <c:tickMarkSkip val="5"/>
      </c:catAx>
      <c:valAx>
        <c:axId val="182233344"/>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82231424"/>
        <c:crosses val="autoZero"/>
        <c:crossBetween val="midCat"/>
        <c:dispUnits>
          <c:builtInUnit val="thousands"/>
        </c:dispUnits>
      </c:valAx>
    </c:plotArea>
    <c:legend>
      <c:legendPos val="b"/>
      <c:layout>
        <c:manualLayout>
          <c:xMode val="edge"/>
          <c:yMode val="edge"/>
          <c:x val="0"/>
          <c:y val="0.84922515741160021"/>
          <c:w val="0.98864419291338757"/>
          <c:h val="0.15077484258840224"/>
        </c:manualLayout>
      </c:layout>
      <c:txPr>
        <a:bodyPr/>
        <a:lstStyle/>
        <a:p>
          <a:pPr>
            <a:defRPr sz="750"/>
          </a:pPr>
          <a:endParaRPr lang="en-US"/>
        </a:p>
      </c:txPr>
    </c:legend>
    <c:plotVisOnly val="1"/>
    <c:dispBlanksAs val="zero"/>
  </c:chart>
  <c:printSettings>
    <c:headerFooter/>
    <c:pageMargins b="0.75000000000000322" l="0.70000000000000062" r="0.70000000000000062" t="0.750000000000003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lgn="r">
              <a:defRPr sz="1100"/>
            </a:pPr>
            <a:r>
              <a:rPr lang="en-US" sz="1100"/>
              <a:t>Per Capita Values, </a:t>
            </a:r>
            <a:r>
              <a:rPr lang="en-US" sz="1100" b="1" i="0" u="none" strike="noStrike" baseline="0"/>
              <a:t>Local Currency </a:t>
            </a:r>
            <a:r>
              <a:rPr lang="en-US" sz="1100"/>
              <a:t>(Thousands)</a:t>
            </a:r>
          </a:p>
        </c:rich>
      </c:tx>
      <c:layout>
        <c:manualLayout>
          <c:xMode val="edge"/>
          <c:yMode val="edge"/>
          <c:x val="0.22691666666666671"/>
          <c:y val="2.3443218033926398E-2"/>
        </c:manualLayout>
      </c:layout>
      <c:overlay val="1"/>
    </c:title>
    <c:plotArea>
      <c:layout>
        <c:manualLayout>
          <c:layoutTarget val="inner"/>
          <c:xMode val="edge"/>
          <c:yMode val="edge"/>
          <c:x val="0.1304158418085597"/>
          <c:y val="4.3379798283722626E-2"/>
          <c:w val="0.83044970784550165"/>
          <c:h val="0.64369877372280082"/>
        </c:manualLayout>
      </c:layout>
      <c:lineChart>
        <c:grouping val="standard"/>
        <c:ser>
          <c:idx val="1"/>
          <c:order val="0"/>
          <c:tx>
            <c:strRef>
              <c:f>'[2]PC Nom'!$A$14</c:f>
              <c:strCache>
                <c:ptCount val="1"/>
                <c:pt idx="0">
                  <c:v>Private Consumption, Health</c:v>
                </c:pt>
              </c:strCache>
            </c:strRef>
          </c:tx>
          <c:spPr>
            <a:ln>
              <a:solidFill>
                <a:srgbClr val="00B0F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Nom'!$D$14:$CP$14</c:f>
              <c:numCache>
                <c:formatCode>General</c:formatCode>
                <c:ptCount val="91"/>
                <c:pt idx="0">
                  <c:v>2738.482</c:v>
                </c:pt>
                <c:pt idx="1">
                  <c:v>1773.4690000000001</c:v>
                </c:pt>
                <c:pt idx="2">
                  <c:v>1097.0070000000001</c:v>
                </c:pt>
                <c:pt idx="3">
                  <c:v>880.91240000000005</c:v>
                </c:pt>
                <c:pt idx="4">
                  <c:v>746.23879999999997</c:v>
                </c:pt>
                <c:pt idx="5">
                  <c:v>746.79740000000004</c:v>
                </c:pt>
                <c:pt idx="6">
                  <c:v>756.20150000000001</c:v>
                </c:pt>
                <c:pt idx="7">
                  <c:v>807.91989999999998</c:v>
                </c:pt>
                <c:pt idx="8">
                  <c:v>856.98479999999995</c:v>
                </c:pt>
                <c:pt idx="9">
                  <c:v>934.41380000000004</c:v>
                </c:pt>
                <c:pt idx="10">
                  <c:v>1021.582</c:v>
                </c:pt>
                <c:pt idx="11">
                  <c:v>1158.002</c:v>
                </c:pt>
                <c:pt idx="12">
                  <c:v>1282.3710000000001</c:v>
                </c:pt>
                <c:pt idx="13">
                  <c:v>1393.0940000000001</c:v>
                </c:pt>
                <c:pt idx="14">
                  <c:v>1516.921</c:v>
                </c:pt>
                <c:pt idx="15">
                  <c:v>1556.655</c:v>
                </c:pt>
                <c:pt idx="16">
                  <c:v>1572.2660000000001</c:v>
                </c:pt>
                <c:pt idx="17">
                  <c:v>1618.3710000000001</c:v>
                </c:pt>
                <c:pt idx="18">
                  <c:v>1667.6010000000001</c:v>
                </c:pt>
                <c:pt idx="19">
                  <c:v>1591.5940000000001</c:v>
                </c:pt>
                <c:pt idx="20">
                  <c:v>1512.6279999999999</c:v>
                </c:pt>
                <c:pt idx="21">
                  <c:v>1465.88</c:v>
                </c:pt>
                <c:pt idx="22">
                  <c:v>1428.4179999999999</c:v>
                </c:pt>
                <c:pt idx="23">
                  <c:v>1428.7529999999999</c:v>
                </c:pt>
                <c:pt idx="24">
                  <c:v>1506.068</c:v>
                </c:pt>
                <c:pt idx="25">
                  <c:v>1570.65</c:v>
                </c:pt>
                <c:pt idx="26">
                  <c:v>1673.8209999999999</c:v>
                </c:pt>
                <c:pt idx="27">
                  <c:v>1808.981</c:v>
                </c:pt>
                <c:pt idx="28">
                  <c:v>1833.9680000000001</c:v>
                </c:pt>
                <c:pt idx="29">
                  <c:v>1945.922</c:v>
                </c:pt>
                <c:pt idx="30">
                  <c:v>2050.0990000000002</c:v>
                </c:pt>
                <c:pt idx="31">
                  <c:v>2133.0549999999998</c:v>
                </c:pt>
                <c:pt idx="32">
                  <c:v>2175.9830000000002</c:v>
                </c:pt>
                <c:pt idx="33">
                  <c:v>2242.4059999999999</c:v>
                </c:pt>
                <c:pt idx="34">
                  <c:v>2203.48</c:v>
                </c:pt>
                <c:pt idx="35">
                  <c:v>2271.3829999999998</c:v>
                </c:pt>
                <c:pt idx="36">
                  <c:v>2345.5050000000001</c:v>
                </c:pt>
                <c:pt idx="37">
                  <c:v>2399.424</c:v>
                </c:pt>
                <c:pt idx="38">
                  <c:v>2564.1669999999999</c:v>
                </c:pt>
                <c:pt idx="39">
                  <c:v>2654.8229999999999</c:v>
                </c:pt>
                <c:pt idx="40">
                  <c:v>2691.3530000000001</c:v>
                </c:pt>
                <c:pt idx="41">
                  <c:v>2677.498</c:v>
                </c:pt>
                <c:pt idx="42">
                  <c:v>2685.6660000000002</c:v>
                </c:pt>
                <c:pt idx="43">
                  <c:v>2649.2559999999999</c:v>
                </c:pt>
                <c:pt idx="44">
                  <c:v>2704.886</c:v>
                </c:pt>
                <c:pt idx="45">
                  <c:v>2837.94</c:v>
                </c:pt>
                <c:pt idx="46">
                  <c:v>3026.1170000000002</c:v>
                </c:pt>
                <c:pt idx="47">
                  <c:v>3244.7950000000001</c:v>
                </c:pt>
                <c:pt idx="48">
                  <c:v>3430.1480000000001</c:v>
                </c:pt>
                <c:pt idx="49">
                  <c:v>3693.1179999999999</c:v>
                </c:pt>
                <c:pt idx="50">
                  <c:v>3872.6190000000001</c:v>
                </c:pt>
                <c:pt idx="51">
                  <c:v>4057.8159999999998</c:v>
                </c:pt>
                <c:pt idx="52">
                  <c:v>4218.0140000000001</c:v>
                </c:pt>
                <c:pt idx="53">
                  <c:v>4478.7700000000004</c:v>
                </c:pt>
                <c:pt idx="54">
                  <c:v>4787.4459999999999</c:v>
                </c:pt>
                <c:pt idx="55">
                  <c:v>4881.5529999999999</c:v>
                </c:pt>
                <c:pt idx="56">
                  <c:v>5058.3729999999996</c:v>
                </c:pt>
                <c:pt idx="57">
                  <c:v>5445.3059999999996</c:v>
                </c:pt>
                <c:pt idx="58">
                  <c:v>5510.9709999999995</c:v>
                </c:pt>
                <c:pt idx="59">
                  <c:v>5596.5060000000003</c:v>
                </c:pt>
                <c:pt idx="60">
                  <c:v>5945.4639999999999</c:v>
                </c:pt>
                <c:pt idx="61">
                  <c:v>6154.32</c:v>
                </c:pt>
                <c:pt idx="62">
                  <c:v>6163.2280000000001</c:v>
                </c:pt>
                <c:pt idx="63">
                  <c:v>6318.6790000000001</c:v>
                </c:pt>
                <c:pt idx="64">
                  <c:v>6942.0219999999999</c:v>
                </c:pt>
                <c:pt idx="65">
                  <c:v>5805.0749999999998</c:v>
                </c:pt>
                <c:pt idx="66">
                  <c:v>3522.9</c:v>
                </c:pt>
                <c:pt idx="67">
                  <c:v>3873.75</c:v>
                </c:pt>
                <c:pt idx="68">
                  <c:v>3532.1880000000001</c:v>
                </c:pt>
                <c:pt idx="69">
                  <c:v>3534.8539999999998</c:v>
                </c:pt>
                <c:pt idx="70">
                  <c:v>3519.4879999999998</c:v>
                </c:pt>
                <c:pt idx="71">
                  <c:v>3669.8359999999998</c:v>
                </c:pt>
                <c:pt idx="72">
                  <c:v>3597.3290000000002</c:v>
                </c:pt>
                <c:pt idx="73">
                  <c:v>3872.8939999999998</c:v>
                </c:pt>
                <c:pt idx="74">
                  <c:v>4037.59</c:v>
                </c:pt>
                <c:pt idx="75">
                  <c:v>4264.9639999999999</c:v>
                </c:pt>
                <c:pt idx="76">
                  <c:v>4355.1670000000004</c:v>
                </c:pt>
                <c:pt idx="77">
                  <c:v>4519.3980000000001</c:v>
                </c:pt>
                <c:pt idx="78">
                  <c:v>4731.1040000000003</c:v>
                </c:pt>
                <c:pt idx="79">
                  <c:v>4892.424</c:v>
                </c:pt>
                <c:pt idx="80">
                  <c:v>5028.4690000000001</c:v>
                </c:pt>
                <c:pt idx="81">
                  <c:v>5254.5010000000002</c:v>
                </c:pt>
                <c:pt idx="82">
                  <c:v>5691.1030000000001</c:v>
                </c:pt>
                <c:pt idx="83">
                  <c:v>5726.3159999999998</c:v>
                </c:pt>
                <c:pt idx="84">
                  <c:v>6154.8760000000002</c:v>
                </c:pt>
                <c:pt idx="85">
                  <c:v>6395.5249999999996</c:v>
                </c:pt>
                <c:pt idx="86">
                  <c:v>7166.3559999999998</c:v>
                </c:pt>
                <c:pt idx="87">
                  <c:v>7199.759</c:v>
                </c:pt>
                <c:pt idx="88">
                  <c:v>8456.3629999999994</c:v>
                </c:pt>
                <c:pt idx="89">
                  <c:v>8947.5339999999997</c:v>
                </c:pt>
                <c:pt idx="90">
                  <c:v>13099.01</c:v>
                </c:pt>
              </c:numCache>
            </c:numRef>
          </c:val>
        </c:ser>
        <c:ser>
          <c:idx val="0"/>
          <c:order val="1"/>
          <c:tx>
            <c:strRef>
              <c:f>'[2]PC Nom'!$A$13</c:f>
              <c:strCache>
                <c:ptCount val="1"/>
                <c:pt idx="0">
                  <c:v>Private Consumption, Education</c:v>
                </c:pt>
              </c:strCache>
            </c:strRef>
          </c:tx>
          <c:spPr>
            <a:ln>
              <a:solidFill>
                <a:srgbClr val="FFC00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Nom'!$D$13:$CP$13</c:f>
              <c:numCache>
                <c:formatCode>General</c:formatCode>
                <c:ptCount val="91"/>
                <c:pt idx="0">
                  <c:v>0</c:v>
                </c:pt>
                <c:pt idx="1">
                  <c:v>0</c:v>
                </c:pt>
                <c:pt idx="2">
                  <c:v>0</c:v>
                </c:pt>
                <c:pt idx="3">
                  <c:v>724.70510000000002</c:v>
                </c:pt>
                <c:pt idx="4">
                  <c:v>982.51440000000002</c:v>
                </c:pt>
                <c:pt idx="5">
                  <c:v>996.97649999999999</c:v>
                </c:pt>
                <c:pt idx="6">
                  <c:v>685.11210000000005</c:v>
                </c:pt>
                <c:pt idx="7">
                  <c:v>540.48990000000003</c:v>
                </c:pt>
                <c:pt idx="8">
                  <c:v>224.86179999999999</c:v>
                </c:pt>
                <c:pt idx="9">
                  <c:v>175.8837</c:v>
                </c:pt>
                <c:pt idx="10">
                  <c:v>550.12840000000006</c:v>
                </c:pt>
                <c:pt idx="11">
                  <c:v>348.94290000000001</c:v>
                </c:pt>
                <c:pt idx="12">
                  <c:v>616.8365</c:v>
                </c:pt>
                <c:pt idx="13">
                  <c:v>371.23939999999999</c:v>
                </c:pt>
                <c:pt idx="14">
                  <c:v>309.30450000000002</c:v>
                </c:pt>
                <c:pt idx="15">
                  <c:v>436.73009999999999</c:v>
                </c:pt>
                <c:pt idx="16">
                  <c:v>886.16949999999997</c:v>
                </c:pt>
                <c:pt idx="17">
                  <c:v>595.54459999999995</c:v>
                </c:pt>
                <c:pt idx="18">
                  <c:v>2647.913</c:v>
                </c:pt>
                <c:pt idx="19">
                  <c:v>2622.5889999999999</c:v>
                </c:pt>
                <c:pt idx="20">
                  <c:v>2391.3989999999999</c:v>
                </c:pt>
                <c:pt idx="21">
                  <c:v>2383.9160000000002</c:v>
                </c:pt>
                <c:pt idx="22">
                  <c:v>1433.8810000000001</c:v>
                </c:pt>
                <c:pt idx="23">
                  <c:v>1440.181</c:v>
                </c:pt>
                <c:pt idx="24">
                  <c:v>1453.126</c:v>
                </c:pt>
                <c:pt idx="25">
                  <c:v>802.67309999999998</c:v>
                </c:pt>
                <c:pt idx="26">
                  <c:v>811.94560000000001</c:v>
                </c:pt>
                <c:pt idx="27">
                  <c:v>815.30909999999994</c:v>
                </c:pt>
                <c:pt idx="28">
                  <c:v>822.64559999999994</c:v>
                </c:pt>
                <c:pt idx="29">
                  <c:v>827.63710000000003</c:v>
                </c:pt>
                <c:pt idx="30">
                  <c:v>459.6112</c:v>
                </c:pt>
                <c:pt idx="31">
                  <c:v>466.76060000000001</c:v>
                </c:pt>
                <c:pt idx="32">
                  <c:v>472.3356</c:v>
                </c:pt>
                <c:pt idx="33">
                  <c:v>475.27719999999999</c:v>
                </c:pt>
                <c:pt idx="34">
                  <c:v>475.05119999999999</c:v>
                </c:pt>
                <c:pt idx="35">
                  <c:v>334.44029999999998</c:v>
                </c:pt>
                <c:pt idx="36">
                  <c:v>335.65269999999998</c:v>
                </c:pt>
                <c:pt idx="37">
                  <c:v>332.59480000000002</c:v>
                </c:pt>
                <c:pt idx="38">
                  <c:v>326.37529999999998</c:v>
                </c:pt>
                <c:pt idx="39">
                  <c:v>319.12180000000001</c:v>
                </c:pt>
                <c:pt idx="40">
                  <c:v>231.82390000000001</c:v>
                </c:pt>
                <c:pt idx="41">
                  <c:v>224.8964</c:v>
                </c:pt>
                <c:pt idx="42">
                  <c:v>227.7039</c:v>
                </c:pt>
                <c:pt idx="43">
                  <c:v>234.90129999999999</c:v>
                </c:pt>
                <c:pt idx="44">
                  <c:v>253.95439999999999</c:v>
                </c:pt>
                <c:pt idx="45">
                  <c:v>292.77659999999997</c:v>
                </c:pt>
                <c:pt idx="46">
                  <c:v>334.37169999999998</c:v>
                </c:pt>
                <c:pt idx="47">
                  <c:v>367.5213</c:v>
                </c:pt>
                <c:pt idx="48">
                  <c:v>392.0865</c:v>
                </c:pt>
                <c:pt idx="49">
                  <c:v>394.82</c:v>
                </c:pt>
                <c:pt idx="50">
                  <c:v>285.02260000000001</c:v>
                </c:pt>
                <c:pt idx="51">
                  <c:v>255.3381</c:v>
                </c:pt>
                <c:pt idx="52">
                  <c:v>226.46090000000001</c:v>
                </c:pt>
                <c:pt idx="53">
                  <c:v>198.8759</c:v>
                </c:pt>
                <c:pt idx="54">
                  <c:v>174.30879999999999</c:v>
                </c:pt>
                <c:pt idx="55">
                  <c:v>155.38630000000001</c:v>
                </c:pt>
                <c:pt idx="56">
                  <c:v>146.45089999999999</c:v>
                </c:pt>
                <c:pt idx="57">
                  <c:v>145.29310000000001</c:v>
                </c:pt>
                <c:pt idx="58">
                  <c:v>146.19220000000001</c:v>
                </c:pt>
                <c:pt idx="59">
                  <c:v>158.29900000000001</c:v>
                </c:pt>
                <c:pt idx="60">
                  <c:v>178.49019999999999</c:v>
                </c:pt>
                <c:pt idx="61">
                  <c:v>184.55889999999999</c:v>
                </c:pt>
                <c:pt idx="62">
                  <c:v>171.3783</c:v>
                </c:pt>
                <c:pt idx="63">
                  <c:v>156.1172</c:v>
                </c:pt>
                <c:pt idx="64">
                  <c:v>127.2127</c:v>
                </c:pt>
                <c:pt idx="65">
                  <c:v>62.591380000000001</c:v>
                </c:pt>
                <c:pt idx="66">
                  <c:v>48.056289999999997</c:v>
                </c:pt>
                <c:pt idx="67">
                  <c:v>41.68723</c:v>
                </c:pt>
                <c:pt idx="68">
                  <c:v>37.134900000000002</c:v>
                </c:pt>
                <c:pt idx="69">
                  <c:v>36.433489999999999</c:v>
                </c:pt>
                <c:pt idx="70">
                  <c:v>37.728580000000001</c:v>
                </c:pt>
                <c:pt idx="71">
                  <c:v>41.134070000000001</c:v>
                </c:pt>
                <c:pt idx="72">
                  <c:v>46.258899999999997</c:v>
                </c:pt>
                <c:pt idx="73">
                  <c:v>54.469090000000001</c:v>
                </c:pt>
                <c:pt idx="74">
                  <c:v>64.501940000000005</c:v>
                </c:pt>
                <c:pt idx="75">
                  <c:v>61.580590000000001</c:v>
                </c:pt>
                <c:pt idx="76">
                  <c:v>73.250309999999999</c:v>
                </c:pt>
                <c:pt idx="77">
                  <c:v>82.895780000000002</c:v>
                </c:pt>
                <c:pt idx="78">
                  <c:v>91.359889999999993</c:v>
                </c:pt>
                <c:pt idx="79">
                  <c:v>100.68819999999999</c:v>
                </c:pt>
                <c:pt idx="80">
                  <c:v>100.68819999999999</c:v>
                </c:pt>
                <c:pt idx="81">
                  <c:v>100.68819999999999</c:v>
                </c:pt>
                <c:pt idx="82">
                  <c:v>100.68819999999999</c:v>
                </c:pt>
                <c:pt idx="83">
                  <c:v>100.68819999999999</c:v>
                </c:pt>
                <c:pt idx="84">
                  <c:v>100.68819999999999</c:v>
                </c:pt>
                <c:pt idx="85">
                  <c:v>100.68819999999999</c:v>
                </c:pt>
                <c:pt idx="86">
                  <c:v>100.68819999999999</c:v>
                </c:pt>
                <c:pt idx="87">
                  <c:v>100.68819999999999</c:v>
                </c:pt>
                <c:pt idx="88">
                  <c:v>100.68819999999999</c:v>
                </c:pt>
                <c:pt idx="89">
                  <c:v>100.68819999999999</c:v>
                </c:pt>
                <c:pt idx="90">
                  <c:v>100.68819999999999</c:v>
                </c:pt>
              </c:numCache>
            </c:numRef>
          </c:val>
        </c:ser>
        <c:ser>
          <c:idx val="2"/>
          <c:order val="2"/>
          <c:tx>
            <c:strRef>
              <c:f>'[2]PC Nom'!$A$15</c:f>
              <c:strCache>
                <c:ptCount val="1"/>
                <c:pt idx="0">
                  <c:v>Private Consumption, Other than health and education</c:v>
                </c:pt>
              </c:strCache>
            </c:strRef>
          </c:tx>
          <c:spPr>
            <a:ln w="28575">
              <a:solidFill>
                <a:srgbClr val="00B05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Nom'!$D$15:$CP$15</c:f>
              <c:numCache>
                <c:formatCode>General</c:formatCode>
                <c:ptCount val="91"/>
                <c:pt idx="0">
                  <c:v>6258.4921000000004</c:v>
                </c:pt>
                <c:pt idx="1">
                  <c:v>6574.9988999999996</c:v>
                </c:pt>
                <c:pt idx="2">
                  <c:v>6909.8959999999997</c:v>
                </c:pt>
                <c:pt idx="3">
                  <c:v>7289.2335000000003</c:v>
                </c:pt>
                <c:pt idx="4">
                  <c:v>7722.5619999999999</c:v>
                </c:pt>
                <c:pt idx="5">
                  <c:v>8195.5740000000005</c:v>
                </c:pt>
                <c:pt idx="6">
                  <c:v>8715.884</c:v>
                </c:pt>
                <c:pt idx="7">
                  <c:v>9273.5169999999998</c:v>
                </c:pt>
                <c:pt idx="8">
                  <c:v>9853.8729999999996</c:v>
                </c:pt>
                <c:pt idx="9">
                  <c:v>10485.286</c:v>
                </c:pt>
                <c:pt idx="10">
                  <c:v>11183.636</c:v>
                </c:pt>
                <c:pt idx="11">
                  <c:v>11877.138999999999</c:v>
                </c:pt>
                <c:pt idx="12">
                  <c:v>12630.732</c:v>
                </c:pt>
                <c:pt idx="13">
                  <c:v>13384.630999999999</c:v>
                </c:pt>
                <c:pt idx="14">
                  <c:v>14062.706</c:v>
                </c:pt>
                <c:pt idx="15">
                  <c:v>14632.772999999999</c:v>
                </c:pt>
                <c:pt idx="16">
                  <c:v>15154.454</c:v>
                </c:pt>
                <c:pt idx="17">
                  <c:v>15512.457</c:v>
                </c:pt>
                <c:pt idx="18">
                  <c:v>15762.428</c:v>
                </c:pt>
                <c:pt idx="19">
                  <c:v>15996.334000000001</c:v>
                </c:pt>
                <c:pt idx="20">
                  <c:v>16236.624</c:v>
                </c:pt>
                <c:pt idx="21">
                  <c:v>16504.733</c:v>
                </c:pt>
                <c:pt idx="22">
                  <c:v>16919.092000000001</c:v>
                </c:pt>
                <c:pt idx="23">
                  <c:v>17456.465</c:v>
                </c:pt>
                <c:pt idx="24">
                  <c:v>18033.027999999998</c:v>
                </c:pt>
                <c:pt idx="25">
                  <c:v>18673.513999999999</c:v>
                </c:pt>
                <c:pt idx="26">
                  <c:v>19301.920999999998</c:v>
                </c:pt>
                <c:pt idx="27">
                  <c:v>19760.298999999999</c:v>
                </c:pt>
                <c:pt idx="28">
                  <c:v>20181.793000000001</c:v>
                </c:pt>
                <c:pt idx="29">
                  <c:v>20592.007000000001</c:v>
                </c:pt>
                <c:pt idx="30">
                  <c:v>21027.726999999999</c:v>
                </c:pt>
                <c:pt idx="31">
                  <c:v>21514.244999999999</c:v>
                </c:pt>
                <c:pt idx="32">
                  <c:v>22173.564999999999</c:v>
                </c:pt>
                <c:pt idx="33">
                  <c:v>22721.002</c:v>
                </c:pt>
                <c:pt idx="34">
                  <c:v>23122.632000000001</c:v>
                </c:pt>
                <c:pt idx="35">
                  <c:v>23281.137999999999</c:v>
                </c:pt>
                <c:pt idx="36">
                  <c:v>23340.929</c:v>
                </c:pt>
                <c:pt idx="37">
                  <c:v>23214.530999999999</c:v>
                </c:pt>
                <c:pt idx="38">
                  <c:v>23170.755000000001</c:v>
                </c:pt>
                <c:pt idx="39">
                  <c:v>23146.319</c:v>
                </c:pt>
                <c:pt idx="40">
                  <c:v>23214.79</c:v>
                </c:pt>
                <c:pt idx="41">
                  <c:v>23303.346000000001</c:v>
                </c:pt>
                <c:pt idx="42">
                  <c:v>23477.003000000001</c:v>
                </c:pt>
                <c:pt idx="43">
                  <c:v>23612.256000000001</c:v>
                </c:pt>
                <c:pt idx="44">
                  <c:v>23829.722000000002</c:v>
                </c:pt>
                <c:pt idx="45">
                  <c:v>24088.625</c:v>
                </c:pt>
                <c:pt idx="46">
                  <c:v>24411.362000000001</c:v>
                </c:pt>
                <c:pt idx="47">
                  <c:v>24797.474999999999</c:v>
                </c:pt>
                <c:pt idx="48">
                  <c:v>25219.922999999999</c:v>
                </c:pt>
                <c:pt idx="49">
                  <c:v>25510.794000000002</c:v>
                </c:pt>
                <c:pt idx="50">
                  <c:v>25763.772000000001</c:v>
                </c:pt>
                <c:pt idx="51">
                  <c:v>25955.123</c:v>
                </c:pt>
                <c:pt idx="52">
                  <c:v>26177.112000000001</c:v>
                </c:pt>
                <c:pt idx="53">
                  <c:v>26474.751</c:v>
                </c:pt>
                <c:pt idx="54">
                  <c:v>26921.63</c:v>
                </c:pt>
                <c:pt idx="55">
                  <c:v>27308.112000000001</c:v>
                </c:pt>
                <c:pt idx="56">
                  <c:v>27633.133000000002</c:v>
                </c:pt>
                <c:pt idx="57">
                  <c:v>27794.582999999999</c:v>
                </c:pt>
                <c:pt idx="58">
                  <c:v>27840.374</c:v>
                </c:pt>
                <c:pt idx="59">
                  <c:v>27817.469000000001</c:v>
                </c:pt>
                <c:pt idx="60">
                  <c:v>27916.134999999998</c:v>
                </c:pt>
                <c:pt idx="61">
                  <c:v>28090.760999999999</c:v>
                </c:pt>
                <c:pt idx="62">
                  <c:v>28210.84</c:v>
                </c:pt>
                <c:pt idx="63">
                  <c:v>28324.552</c:v>
                </c:pt>
                <c:pt idx="64">
                  <c:v>28324.708999999999</c:v>
                </c:pt>
                <c:pt idx="65">
                  <c:v>28287.091</c:v>
                </c:pt>
                <c:pt idx="66">
                  <c:v>28171.082999999999</c:v>
                </c:pt>
                <c:pt idx="67">
                  <c:v>28070.008000000002</c:v>
                </c:pt>
                <c:pt idx="68">
                  <c:v>27908.843000000001</c:v>
                </c:pt>
                <c:pt idx="69">
                  <c:v>27773.63</c:v>
                </c:pt>
                <c:pt idx="70">
                  <c:v>27647.127</c:v>
                </c:pt>
                <c:pt idx="71">
                  <c:v>27561.027999999998</c:v>
                </c:pt>
                <c:pt idx="72">
                  <c:v>27421.77</c:v>
                </c:pt>
                <c:pt idx="73">
                  <c:v>27203.445</c:v>
                </c:pt>
                <c:pt idx="74">
                  <c:v>26841.542000000001</c:v>
                </c:pt>
                <c:pt idx="75">
                  <c:v>26244.830999999998</c:v>
                </c:pt>
                <c:pt idx="76">
                  <c:v>25522.11</c:v>
                </c:pt>
                <c:pt idx="77">
                  <c:v>24752.44</c:v>
                </c:pt>
                <c:pt idx="78">
                  <c:v>23971.756000000001</c:v>
                </c:pt>
                <c:pt idx="79">
                  <c:v>23216.6</c:v>
                </c:pt>
                <c:pt idx="80">
                  <c:v>22851.396000000001</c:v>
                </c:pt>
                <c:pt idx="81">
                  <c:v>22388.175999999999</c:v>
                </c:pt>
                <c:pt idx="82">
                  <c:v>21913.542000000001</c:v>
                </c:pt>
                <c:pt idx="83">
                  <c:v>21382.093000000001</c:v>
                </c:pt>
                <c:pt idx="84">
                  <c:v>20835.940999999999</c:v>
                </c:pt>
                <c:pt idx="85">
                  <c:v>20223.881000000001</c:v>
                </c:pt>
                <c:pt idx="86">
                  <c:v>19627.614000000001</c:v>
                </c:pt>
                <c:pt idx="87">
                  <c:v>18994.560000000001</c:v>
                </c:pt>
                <c:pt idx="88">
                  <c:v>18358.673999999999</c:v>
                </c:pt>
                <c:pt idx="89">
                  <c:v>17778.339100000001</c:v>
                </c:pt>
                <c:pt idx="90">
                  <c:v>17238.266199999998</c:v>
                </c:pt>
              </c:numCache>
            </c:numRef>
          </c:val>
        </c:ser>
        <c:ser>
          <c:idx val="3"/>
          <c:order val="3"/>
          <c:tx>
            <c:strRef>
              <c:f>'[2]PC Nom'!$A$12</c:f>
              <c:strCache>
                <c:ptCount val="1"/>
                <c:pt idx="0">
                  <c:v>Private Consumption</c:v>
                </c:pt>
              </c:strCache>
            </c:strRef>
          </c:tx>
          <c:spPr>
            <a:ln w="12700">
              <a:solidFill>
                <a:schemeClr val="accent4">
                  <a:lumMod val="60000"/>
                  <a:lumOff val="4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Nom'!$D$12:$CP$12</c:f>
              <c:numCache>
                <c:formatCode>General</c:formatCode>
                <c:ptCount val="91"/>
                <c:pt idx="0">
                  <c:v>8996.9760000000006</c:v>
                </c:pt>
                <c:pt idx="1">
                  <c:v>8348.4680000000008</c:v>
                </c:pt>
                <c:pt idx="2">
                  <c:v>8006.9040000000005</c:v>
                </c:pt>
                <c:pt idx="3">
                  <c:v>8894.8520000000008</c:v>
                </c:pt>
                <c:pt idx="4">
                  <c:v>9451.3150000000005</c:v>
                </c:pt>
                <c:pt idx="5">
                  <c:v>9939.3469999999998</c:v>
                </c:pt>
                <c:pt idx="6">
                  <c:v>10157.200000000001</c:v>
                </c:pt>
                <c:pt idx="7">
                  <c:v>10621.93</c:v>
                </c:pt>
                <c:pt idx="8">
                  <c:v>10935.72</c:v>
                </c:pt>
                <c:pt idx="9">
                  <c:v>11595.58</c:v>
                </c:pt>
                <c:pt idx="10">
                  <c:v>12755.35</c:v>
                </c:pt>
                <c:pt idx="11">
                  <c:v>13384.08</c:v>
                </c:pt>
                <c:pt idx="12">
                  <c:v>14529.94</c:v>
                </c:pt>
                <c:pt idx="13">
                  <c:v>15148.96</c:v>
                </c:pt>
                <c:pt idx="14">
                  <c:v>15888.93</c:v>
                </c:pt>
                <c:pt idx="15">
                  <c:v>16626.150000000001</c:v>
                </c:pt>
                <c:pt idx="16">
                  <c:v>17612.89</c:v>
                </c:pt>
                <c:pt idx="17">
                  <c:v>17726.37</c:v>
                </c:pt>
                <c:pt idx="18">
                  <c:v>20077.95</c:v>
                </c:pt>
                <c:pt idx="19">
                  <c:v>20210.52</c:v>
                </c:pt>
                <c:pt idx="20">
                  <c:v>20140.650000000001</c:v>
                </c:pt>
                <c:pt idx="21">
                  <c:v>20354.53</c:v>
                </c:pt>
                <c:pt idx="22">
                  <c:v>19781.39</c:v>
                </c:pt>
                <c:pt idx="23">
                  <c:v>20325.400000000001</c:v>
                </c:pt>
                <c:pt idx="24">
                  <c:v>20992.23</c:v>
                </c:pt>
                <c:pt idx="25">
                  <c:v>21046.84</c:v>
                </c:pt>
                <c:pt idx="26">
                  <c:v>21787.68</c:v>
                </c:pt>
                <c:pt idx="27">
                  <c:v>22384.59</c:v>
                </c:pt>
                <c:pt idx="28">
                  <c:v>22838.41</c:v>
                </c:pt>
                <c:pt idx="29">
                  <c:v>23365.57</c:v>
                </c:pt>
                <c:pt idx="30">
                  <c:v>23537.439999999999</c:v>
                </c:pt>
                <c:pt idx="31">
                  <c:v>24114.06</c:v>
                </c:pt>
                <c:pt idx="32">
                  <c:v>24821.88</c:v>
                </c:pt>
                <c:pt idx="33">
                  <c:v>25438.69</c:v>
                </c:pt>
                <c:pt idx="34">
                  <c:v>25801.17</c:v>
                </c:pt>
                <c:pt idx="35">
                  <c:v>25886.959999999999</c:v>
                </c:pt>
                <c:pt idx="36">
                  <c:v>26022.080000000002</c:v>
                </c:pt>
                <c:pt idx="37">
                  <c:v>25946.55</c:v>
                </c:pt>
                <c:pt idx="38">
                  <c:v>26061.3</c:v>
                </c:pt>
                <c:pt idx="39">
                  <c:v>26120.26</c:v>
                </c:pt>
                <c:pt idx="40">
                  <c:v>26137.96</c:v>
                </c:pt>
                <c:pt idx="41">
                  <c:v>26205.74</c:v>
                </c:pt>
                <c:pt idx="42">
                  <c:v>26390.37</c:v>
                </c:pt>
                <c:pt idx="43">
                  <c:v>26496.41</c:v>
                </c:pt>
                <c:pt idx="44">
                  <c:v>26788.57</c:v>
                </c:pt>
                <c:pt idx="45">
                  <c:v>27219.34</c:v>
                </c:pt>
                <c:pt idx="46">
                  <c:v>27771.85</c:v>
                </c:pt>
                <c:pt idx="47">
                  <c:v>28409.79</c:v>
                </c:pt>
                <c:pt idx="48">
                  <c:v>29042.16</c:v>
                </c:pt>
                <c:pt idx="49">
                  <c:v>29598.73</c:v>
                </c:pt>
                <c:pt idx="50">
                  <c:v>29921.41</c:v>
                </c:pt>
                <c:pt idx="51">
                  <c:v>30268.28</c:v>
                </c:pt>
                <c:pt idx="52">
                  <c:v>30621.59</c:v>
                </c:pt>
                <c:pt idx="53">
                  <c:v>31152.400000000001</c:v>
                </c:pt>
                <c:pt idx="54">
                  <c:v>31883.38</c:v>
                </c:pt>
                <c:pt idx="55">
                  <c:v>32345.05</c:v>
                </c:pt>
                <c:pt idx="56">
                  <c:v>32837.96</c:v>
                </c:pt>
                <c:pt idx="57">
                  <c:v>33385.18</c:v>
                </c:pt>
                <c:pt idx="58">
                  <c:v>33497.54</c:v>
                </c:pt>
                <c:pt idx="59">
                  <c:v>33572.28</c:v>
                </c:pt>
                <c:pt idx="60">
                  <c:v>34040.089999999997</c:v>
                </c:pt>
                <c:pt idx="61">
                  <c:v>34429.64</c:v>
                </c:pt>
                <c:pt idx="62">
                  <c:v>34545.449999999997</c:v>
                </c:pt>
                <c:pt idx="63">
                  <c:v>34799.35</c:v>
                </c:pt>
                <c:pt idx="64">
                  <c:v>35393.94</c:v>
                </c:pt>
                <c:pt idx="65">
                  <c:v>34154.76</c:v>
                </c:pt>
                <c:pt idx="66">
                  <c:v>31742.04</c:v>
                </c:pt>
                <c:pt idx="67">
                  <c:v>31985.45</c:v>
                </c:pt>
                <c:pt idx="68">
                  <c:v>31478.16</c:v>
                </c:pt>
                <c:pt idx="69">
                  <c:v>31344.92</c:v>
                </c:pt>
                <c:pt idx="70">
                  <c:v>31204.34</c:v>
                </c:pt>
                <c:pt idx="71">
                  <c:v>31272</c:v>
                </c:pt>
                <c:pt idx="72">
                  <c:v>31065.360000000001</c:v>
                </c:pt>
                <c:pt idx="73">
                  <c:v>31130.81</c:v>
                </c:pt>
                <c:pt idx="74">
                  <c:v>30943.63</c:v>
                </c:pt>
                <c:pt idx="75">
                  <c:v>30571.38</c:v>
                </c:pt>
                <c:pt idx="76">
                  <c:v>29950.53</c:v>
                </c:pt>
                <c:pt idx="77">
                  <c:v>29354.73</c:v>
                </c:pt>
                <c:pt idx="78">
                  <c:v>28794.22</c:v>
                </c:pt>
                <c:pt idx="79">
                  <c:v>28209.71</c:v>
                </c:pt>
                <c:pt idx="80">
                  <c:v>27980.560000000001</c:v>
                </c:pt>
                <c:pt idx="81">
                  <c:v>27743.37</c:v>
                </c:pt>
                <c:pt idx="82">
                  <c:v>27705.33</c:v>
                </c:pt>
                <c:pt idx="83">
                  <c:v>27209.1</c:v>
                </c:pt>
                <c:pt idx="84">
                  <c:v>27091.5</c:v>
                </c:pt>
                <c:pt idx="85">
                  <c:v>26720.1</c:v>
                </c:pt>
                <c:pt idx="86">
                  <c:v>26894.66</c:v>
                </c:pt>
                <c:pt idx="87">
                  <c:v>26295.01</c:v>
                </c:pt>
                <c:pt idx="88">
                  <c:v>26915.73</c:v>
                </c:pt>
                <c:pt idx="89">
                  <c:v>26826.560000000001</c:v>
                </c:pt>
                <c:pt idx="90">
                  <c:v>30437.96</c:v>
                </c:pt>
              </c:numCache>
            </c:numRef>
          </c:val>
        </c:ser>
        <c:marker val="1"/>
        <c:axId val="169814656"/>
        <c:axId val="169829888"/>
      </c:lineChart>
      <c:catAx>
        <c:axId val="169814656"/>
        <c:scaling>
          <c:orientation val="minMax"/>
        </c:scaling>
        <c:axPos val="b"/>
        <c:title>
          <c:tx>
            <c:rich>
              <a:bodyPr anchor="t" anchorCtr="0"/>
              <a:lstStyle/>
              <a:p>
                <a:pPr>
                  <a:defRPr/>
                </a:pPr>
                <a:r>
                  <a:rPr lang="en-US"/>
                  <a:t>Age</a:t>
                </a:r>
              </a:p>
            </c:rich>
          </c:tx>
          <c:layout>
            <c:manualLayout>
              <c:xMode val="edge"/>
              <c:yMode val="edge"/>
              <c:x val="4.2149704445821813E-2"/>
              <c:y val="0.69900200190314632"/>
            </c:manualLayout>
          </c:layout>
        </c:title>
        <c:numFmt formatCode="General" sourceLinked="1"/>
        <c:tickLblPos val="nextTo"/>
        <c:crossAx val="169829888"/>
        <c:crosses val="autoZero"/>
        <c:auto val="1"/>
        <c:lblAlgn val="ctr"/>
        <c:lblOffset val="100"/>
        <c:tickLblSkip val="10"/>
        <c:tickMarkSkip val="5"/>
      </c:catAx>
      <c:valAx>
        <c:axId val="169829888"/>
        <c:scaling>
          <c:orientation val="minMax"/>
        </c:scaling>
        <c:axPos val="l"/>
        <c:majorGridlines>
          <c:spPr>
            <a:ln>
              <a:solidFill>
                <a:sysClr val="window" lastClr="FFFFFF"/>
              </a:solidFill>
            </a:ln>
          </c:spPr>
        </c:majorGridlines>
        <c:numFmt formatCode="General" sourceLinked="1"/>
        <c:tickLblPos val="nextTo"/>
        <c:crossAx val="169814656"/>
        <c:crosses val="autoZero"/>
        <c:crossBetween val="between"/>
        <c:dispUnits>
          <c:builtInUnit val="thousands"/>
          <c:dispUnitsLbl/>
        </c:dispUnits>
      </c:valAx>
    </c:plotArea>
    <c:legend>
      <c:legendPos val="b"/>
      <c:layout>
        <c:manualLayout>
          <c:xMode val="edge"/>
          <c:yMode val="edge"/>
          <c:x val="6.9519084841178293E-4"/>
          <c:y val="0.7779471924592869"/>
          <c:w val="0.97923558644905262"/>
          <c:h val="0.1986095895067915"/>
        </c:manualLayout>
      </c:layout>
      <c:txPr>
        <a:bodyPr/>
        <a:lstStyle/>
        <a:p>
          <a:pPr>
            <a:defRPr sz="900"/>
          </a:pPr>
          <a:endParaRPr lang="en-US"/>
        </a:p>
      </c:txPr>
    </c:legend>
    <c:plotVisOnly val="1"/>
  </c:chart>
  <c:printSettings>
    <c:headerFooter/>
    <c:pageMargins b="0.75000000000000344" l="0.70000000000000062" r="0.70000000000000062" t="0.750000000000003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24913888888888891"/>
          <c:y val="3.1257624045234952E-2"/>
        </c:manualLayout>
      </c:layout>
      <c:overlay val="1"/>
    </c:title>
    <c:plotArea>
      <c:layout>
        <c:manualLayout>
          <c:layoutTarget val="inner"/>
          <c:xMode val="edge"/>
          <c:yMode val="edge"/>
          <c:x val="0.11638366515075835"/>
          <c:y val="4.3379798283722626E-2"/>
          <c:w val="0.84448188450330264"/>
          <c:h val="0.63979157071714465"/>
        </c:manualLayout>
      </c:layout>
      <c:lineChart>
        <c:grouping val="standard"/>
        <c:ser>
          <c:idx val="1"/>
          <c:order val="0"/>
          <c:tx>
            <c:strRef>
              <c:f>'[2]PC Nom'!$A$10</c:f>
              <c:strCache>
                <c:ptCount val="1"/>
                <c:pt idx="0">
                  <c:v>Public Consumption, Health</c:v>
                </c:pt>
              </c:strCache>
            </c:strRef>
          </c:tx>
          <c:spPr>
            <a:ln>
              <a:solidFill>
                <a:srgbClr val="00B0F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Nom'!$D$10:$CP$10</c:f>
              <c:numCache>
                <c:formatCode>General</c:formatCode>
                <c:ptCount val="91"/>
                <c:pt idx="0">
                  <c:v>2268.92</c:v>
                </c:pt>
                <c:pt idx="1">
                  <c:v>1600.625</c:v>
                </c:pt>
                <c:pt idx="2">
                  <c:v>867.42290000000003</c:v>
                </c:pt>
                <c:pt idx="3">
                  <c:v>616.79570000000001</c:v>
                </c:pt>
                <c:pt idx="4">
                  <c:v>500.93329999999997</c:v>
                </c:pt>
                <c:pt idx="5">
                  <c:v>472.78859999999997</c:v>
                </c:pt>
                <c:pt idx="6">
                  <c:v>439.19619999999998</c:v>
                </c:pt>
                <c:pt idx="7">
                  <c:v>444.87810000000002</c:v>
                </c:pt>
                <c:pt idx="8">
                  <c:v>504.62630000000001</c:v>
                </c:pt>
                <c:pt idx="9">
                  <c:v>525.57280000000003</c:v>
                </c:pt>
                <c:pt idx="10">
                  <c:v>536.7047</c:v>
                </c:pt>
                <c:pt idx="11">
                  <c:v>559.22450000000003</c:v>
                </c:pt>
                <c:pt idx="12">
                  <c:v>545.60209999999995</c:v>
                </c:pt>
                <c:pt idx="13">
                  <c:v>493.6986</c:v>
                </c:pt>
                <c:pt idx="14">
                  <c:v>474.8852</c:v>
                </c:pt>
                <c:pt idx="15">
                  <c:v>475.16579999999999</c:v>
                </c:pt>
                <c:pt idx="16">
                  <c:v>470.00099999999998</c:v>
                </c:pt>
                <c:pt idx="17">
                  <c:v>492.29230000000001</c:v>
                </c:pt>
                <c:pt idx="18">
                  <c:v>537.05690000000004</c:v>
                </c:pt>
                <c:pt idx="19">
                  <c:v>646.39369999999997</c:v>
                </c:pt>
                <c:pt idx="20">
                  <c:v>726.89390000000003</c:v>
                </c:pt>
                <c:pt idx="21">
                  <c:v>806.93910000000005</c:v>
                </c:pt>
                <c:pt idx="22">
                  <c:v>830.84220000000005</c:v>
                </c:pt>
                <c:pt idx="23">
                  <c:v>847.49549999999999</c:v>
                </c:pt>
                <c:pt idx="24">
                  <c:v>792.91549999999995</c:v>
                </c:pt>
                <c:pt idx="25">
                  <c:v>754.28790000000004</c:v>
                </c:pt>
                <c:pt idx="26">
                  <c:v>806.37310000000002</c:v>
                </c:pt>
                <c:pt idx="27">
                  <c:v>835.84929999999997</c:v>
                </c:pt>
                <c:pt idx="28">
                  <c:v>784.49220000000003</c:v>
                </c:pt>
                <c:pt idx="29">
                  <c:v>843.53449999999998</c:v>
                </c:pt>
                <c:pt idx="30">
                  <c:v>947.94659999999999</c:v>
                </c:pt>
                <c:pt idx="31">
                  <c:v>979.90120000000002</c:v>
                </c:pt>
                <c:pt idx="32">
                  <c:v>959.69439999999997</c:v>
                </c:pt>
                <c:pt idx="33">
                  <c:v>1047.9059999999999</c:v>
                </c:pt>
                <c:pt idx="34">
                  <c:v>1020.7089999999999</c:v>
                </c:pt>
                <c:pt idx="35">
                  <c:v>895.81359999999995</c:v>
                </c:pt>
                <c:pt idx="36">
                  <c:v>849.64869999999996</c:v>
                </c:pt>
                <c:pt idx="37">
                  <c:v>956.53089999999997</c:v>
                </c:pt>
                <c:pt idx="38">
                  <c:v>1242.4749999999999</c:v>
                </c:pt>
                <c:pt idx="39">
                  <c:v>1330.6679999999999</c:v>
                </c:pt>
                <c:pt idx="40">
                  <c:v>1417.921</c:v>
                </c:pt>
                <c:pt idx="41">
                  <c:v>1558.8340000000001</c:v>
                </c:pt>
                <c:pt idx="42">
                  <c:v>1498.8130000000001</c:v>
                </c:pt>
                <c:pt idx="43">
                  <c:v>1351.5070000000001</c:v>
                </c:pt>
                <c:pt idx="44">
                  <c:v>1353.473</c:v>
                </c:pt>
                <c:pt idx="45">
                  <c:v>1430.825</c:v>
                </c:pt>
                <c:pt idx="46">
                  <c:v>1461.665</c:v>
                </c:pt>
                <c:pt idx="47">
                  <c:v>1589.2850000000001</c:v>
                </c:pt>
                <c:pt idx="48">
                  <c:v>1600.662</c:v>
                </c:pt>
                <c:pt idx="49">
                  <c:v>1799.9770000000001</c:v>
                </c:pt>
                <c:pt idx="50">
                  <c:v>1855.136</c:v>
                </c:pt>
                <c:pt idx="51">
                  <c:v>1827.806</c:v>
                </c:pt>
                <c:pt idx="52">
                  <c:v>1824.2570000000001</c:v>
                </c:pt>
                <c:pt idx="53">
                  <c:v>1928.837</c:v>
                </c:pt>
                <c:pt idx="54">
                  <c:v>2109.049</c:v>
                </c:pt>
                <c:pt idx="55">
                  <c:v>2249.0790000000002</c:v>
                </c:pt>
                <c:pt idx="56">
                  <c:v>2590.3879999999999</c:v>
                </c:pt>
                <c:pt idx="57">
                  <c:v>2836.9789999999998</c:v>
                </c:pt>
                <c:pt idx="58">
                  <c:v>2825.424</c:v>
                </c:pt>
                <c:pt idx="59">
                  <c:v>2776.4160000000002</c:v>
                </c:pt>
                <c:pt idx="60">
                  <c:v>2743.6610000000001</c:v>
                </c:pt>
                <c:pt idx="61">
                  <c:v>2798.8989999999999</c:v>
                </c:pt>
                <c:pt idx="62">
                  <c:v>2747.9059999999999</c:v>
                </c:pt>
                <c:pt idx="63">
                  <c:v>3020.375</c:v>
                </c:pt>
                <c:pt idx="64">
                  <c:v>3202.2809999999999</c:v>
                </c:pt>
                <c:pt idx="65">
                  <c:v>3559.5940000000001</c:v>
                </c:pt>
                <c:pt idx="66">
                  <c:v>6191.5709999999999</c:v>
                </c:pt>
                <c:pt idx="67">
                  <c:v>5068.0010000000002</c:v>
                </c:pt>
                <c:pt idx="68">
                  <c:v>5942.2629999999999</c:v>
                </c:pt>
                <c:pt idx="69">
                  <c:v>6217.4889999999996</c:v>
                </c:pt>
                <c:pt idx="70">
                  <c:v>6778.21</c:v>
                </c:pt>
                <c:pt idx="71">
                  <c:v>7234.7809999999999</c:v>
                </c:pt>
                <c:pt idx="72">
                  <c:v>7551.79</c:v>
                </c:pt>
                <c:pt idx="73">
                  <c:v>7950.7790000000005</c:v>
                </c:pt>
                <c:pt idx="74">
                  <c:v>8108.2420000000002</c:v>
                </c:pt>
                <c:pt idx="75">
                  <c:v>8379.4979999999996</c:v>
                </c:pt>
                <c:pt idx="76">
                  <c:v>8687.2710000000006</c:v>
                </c:pt>
                <c:pt idx="77">
                  <c:v>9025.3580000000002</c:v>
                </c:pt>
                <c:pt idx="78">
                  <c:v>9297.8019999999997</c:v>
                </c:pt>
                <c:pt idx="79">
                  <c:v>9558.223</c:v>
                </c:pt>
                <c:pt idx="80">
                  <c:v>9985.6790000000001</c:v>
                </c:pt>
                <c:pt idx="81">
                  <c:v>10621.45</c:v>
                </c:pt>
                <c:pt idx="82">
                  <c:v>11212.74</c:v>
                </c:pt>
                <c:pt idx="83">
                  <c:v>11290.67</c:v>
                </c:pt>
                <c:pt idx="84">
                  <c:v>12087.76</c:v>
                </c:pt>
                <c:pt idx="85">
                  <c:v>12538.56</c:v>
                </c:pt>
                <c:pt idx="86">
                  <c:v>13891.83</c:v>
                </c:pt>
                <c:pt idx="87">
                  <c:v>15259.85</c:v>
                </c:pt>
                <c:pt idx="88">
                  <c:v>17594.95</c:v>
                </c:pt>
                <c:pt idx="89">
                  <c:v>19546.05</c:v>
                </c:pt>
                <c:pt idx="90">
                  <c:v>26821.14</c:v>
                </c:pt>
              </c:numCache>
            </c:numRef>
          </c:val>
        </c:ser>
        <c:ser>
          <c:idx val="0"/>
          <c:order val="1"/>
          <c:tx>
            <c:strRef>
              <c:f>'[2]PC Nom'!$A$9</c:f>
              <c:strCache>
                <c:ptCount val="1"/>
                <c:pt idx="0">
                  <c:v>Public Consumption, Education</c:v>
                </c:pt>
              </c:strCache>
            </c:strRef>
          </c:tx>
          <c:spPr>
            <a:ln>
              <a:solidFill>
                <a:srgbClr val="FFC00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Nom'!$D$9:$CP$9</c:f>
              <c:numCache>
                <c:formatCode>General</c:formatCode>
                <c:ptCount val="91"/>
                <c:pt idx="0">
                  <c:v>0</c:v>
                </c:pt>
                <c:pt idx="1">
                  <c:v>0</c:v>
                </c:pt>
                <c:pt idx="2">
                  <c:v>0</c:v>
                </c:pt>
                <c:pt idx="3">
                  <c:v>0</c:v>
                </c:pt>
                <c:pt idx="4">
                  <c:v>0</c:v>
                </c:pt>
                <c:pt idx="5">
                  <c:v>6788.3149999999996</c:v>
                </c:pt>
                <c:pt idx="6">
                  <c:v>7918.2709999999997</c:v>
                </c:pt>
                <c:pt idx="7">
                  <c:v>7990.5789999999997</c:v>
                </c:pt>
                <c:pt idx="8">
                  <c:v>8011.4129999999996</c:v>
                </c:pt>
                <c:pt idx="9">
                  <c:v>8027.3450000000003</c:v>
                </c:pt>
                <c:pt idx="10">
                  <c:v>8037.1490000000003</c:v>
                </c:pt>
                <c:pt idx="11">
                  <c:v>8046.9539999999997</c:v>
                </c:pt>
                <c:pt idx="12">
                  <c:v>8039.6009999999997</c:v>
                </c:pt>
                <c:pt idx="13">
                  <c:v>8033.473</c:v>
                </c:pt>
                <c:pt idx="14">
                  <c:v>8021.2169999999996</c:v>
                </c:pt>
                <c:pt idx="15">
                  <c:v>7959.94</c:v>
                </c:pt>
                <c:pt idx="16">
                  <c:v>7771.2060000000001</c:v>
                </c:pt>
                <c:pt idx="17">
                  <c:v>7382.7070000000003</c:v>
                </c:pt>
                <c:pt idx="18">
                  <c:v>4597.0339999999997</c:v>
                </c:pt>
                <c:pt idx="19">
                  <c:v>3563.8960000000002</c:v>
                </c:pt>
                <c:pt idx="20">
                  <c:v>3061.4209999999998</c:v>
                </c:pt>
                <c:pt idx="21">
                  <c:v>2672.922</c:v>
                </c:pt>
                <c:pt idx="22">
                  <c:v>2145.0309999999999</c:v>
                </c:pt>
                <c:pt idx="23">
                  <c:v>1626.3030000000001</c:v>
                </c:pt>
                <c:pt idx="24">
                  <c:v>1344.4269999999999</c:v>
                </c:pt>
                <c:pt idx="25">
                  <c:v>1123.828</c:v>
                </c:pt>
                <c:pt idx="26">
                  <c:v>985.34130000000005</c:v>
                </c:pt>
                <c:pt idx="27">
                  <c:v>876.26750000000004</c:v>
                </c:pt>
                <c:pt idx="28">
                  <c:v>800.28340000000003</c:v>
                </c:pt>
                <c:pt idx="29">
                  <c:v>719.3972</c:v>
                </c:pt>
                <c:pt idx="30">
                  <c:v>645.86429999999996</c:v>
                </c:pt>
                <c:pt idx="31">
                  <c:v>601.46979999999996</c:v>
                </c:pt>
                <c:pt idx="32">
                  <c:v>563.75250000000005</c:v>
                </c:pt>
                <c:pt idx="33">
                  <c:v>509.82830000000001</c:v>
                </c:pt>
                <c:pt idx="34">
                  <c:v>485.06200000000001</c:v>
                </c:pt>
                <c:pt idx="35">
                  <c:v>451.00200000000001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val>
        </c:ser>
        <c:ser>
          <c:idx val="2"/>
          <c:order val="2"/>
          <c:tx>
            <c:strRef>
              <c:f>'[2]PC Nom'!$A$11</c:f>
              <c:strCache>
                <c:ptCount val="1"/>
                <c:pt idx="0">
                  <c:v>Public Consumption, Other than health and education</c:v>
                </c:pt>
              </c:strCache>
            </c:strRef>
          </c:tx>
          <c:spPr>
            <a:ln w="28575">
              <a:solidFill>
                <a:srgbClr val="00B050"/>
              </a:solidFill>
              <a:prstDash val="lgDashDot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Nom'!$D$11:$CP$11</c:f>
              <c:numCache>
                <c:formatCode>General</c:formatCode>
                <c:ptCount val="91"/>
                <c:pt idx="0">
                  <c:v>3910.3560000000002</c:v>
                </c:pt>
                <c:pt idx="1">
                  <c:v>3910.3560000000002</c:v>
                </c:pt>
                <c:pt idx="2">
                  <c:v>3910.3560000000002</c:v>
                </c:pt>
                <c:pt idx="3">
                  <c:v>3910.3560000000002</c:v>
                </c:pt>
                <c:pt idx="4">
                  <c:v>3910.3560000000002</c:v>
                </c:pt>
                <c:pt idx="5">
                  <c:v>3910.3560000000002</c:v>
                </c:pt>
                <c:pt idx="6">
                  <c:v>3910.3560000000002</c:v>
                </c:pt>
                <c:pt idx="7">
                  <c:v>3910.3560000000002</c:v>
                </c:pt>
                <c:pt idx="8">
                  <c:v>3910.3560000000002</c:v>
                </c:pt>
                <c:pt idx="9">
                  <c:v>3910.3560000000002</c:v>
                </c:pt>
                <c:pt idx="10">
                  <c:v>3910.3560000000002</c:v>
                </c:pt>
                <c:pt idx="11">
                  <c:v>3910.3560000000002</c:v>
                </c:pt>
                <c:pt idx="12">
                  <c:v>3910.3560000000002</c:v>
                </c:pt>
                <c:pt idx="13">
                  <c:v>3910.3560000000002</c:v>
                </c:pt>
                <c:pt idx="14">
                  <c:v>3910.3560000000002</c:v>
                </c:pt>
                <c:pt idx="15">
                  <c:v>3910.3560000000002</c:v>
                </c:pt>
                <c:pt idx="16">
                  <c:v>3910.3560000000002</c:v>
                </c:pt>
                <c:pt idx="17">
                  <c:v>3910.3560000000002</c:v>
                </c:pt>
                <c:pt idx="18">
                  <c:v>3910.3560000000002</c:v>
                </c:pt>
                <c:pt idx="19">
                  <c:v>3910.3560000000002</c:v>
                </c:pt>
                <c:pt idx="20">
                  <c:v>3910.3560000000002</c:v>
                </c:pt>
                <c:pt idx="21">
                  <c:v>3910.3560000000002</c:v>
                </c:pt>
                <c:pt idx="22">
                  <c:v>3910.3560000000002</c:v>
                </c:pt>
                <c:pt idx="23">
                  <c:v>3910.3560000000002</c:v>
                </c:pt>
                <c:pt idx="24">
                  <c:v>3910.3560000000002</c:v>
                </c:pt>
                <c:pt idx="25">
                  <c:v>3910.3560000000002</c:v>
                </c:pt>
                <c:pt idx="26">
                  <c:v>3910.3560000000002</c:v>
                </c:pt>
                <c:pt idx="27">
                  <c:v>3910.3560000000002</c:v>
                </c:pt>
                <c:pt idx="28">
                  <c:v>3910.3560000000002</c:v>
                </c:pt>
                <c:pt idx="29">
                  <c:v>3910.3560000000002</c:v>
                </c:pt>
                <c:pt idx="30">
                  <c:v>3910.3560000000002</c:v>
                </c:pt>
                <c:pt idx="31">
                  <c:v>3910.3560000000002</c:v>
                </c:pt>
                <c:pt idx="32">
                  <c:v>3910.3560000000002</c:v>
                </c:pt>
                <c:pt idx="33">
                  <c:v>3910.3560000000002</c:v>
                </c:pt>
                <c:pt idx="34">
                  <c:v>3910.3560000000002</c:v>
                </c:pt>
                <c:pt idx="35">
                  <c:v>3910.3560000000002</c:v>
                </c:pt>
                <c:pt idx="36">
                  <c:v>3910.3560000000002</c:v>
                </c:pt>
                <c:pt idx="37">
                  <c:v>3910.3560000000002</c:v>
                </c:pt>
                <c:pt idx="38">
                  <c:v>3910.3560000000002</c:v>
                </c:pt>
                <c:pt idx="39">
                  <c:v>3910.3560000000002</c:v>
                </c:pt>
                <c:pt idx="40">
                  <c:v>3910.3560000000002</c:v>
                </c:pt>
                <c:pt idx="41">
                  <c:v>3910.3560000000002</c:v>
                </c:pt>
                <c:pt idx="42">
                  <c:v>3910.3560000000002</c:v>
                </c:pt>
                <c:pt idx="43">
                  <c:v>3910.3560000000002</c:v>
                </c:pt>
                <c:pt idx="44">
                  <c:v>3910.3560000000002</c:v>
                </c:pt>
                <c:pt idx="45">
                  <c:v>3910.3560000000002</c:v>
                </c:pt>
                <c:pt idx="46">
                  <c:v>3910.3560000000002</c:v>
                </c:pt>
                <c:pt idx="47">
                  <c:v>3910.3560000000002</c:v>
                </c:pt>
                <c:pt idx="48">
                  <c:v>3910.3560000000002</c:v>
                </c:pt>
                <c:pt idx="49">
                  <c:v>3910.3560000000002</c:v>
                </c:pt>
                <c:pt idx="50">
                  <c:v>3910.3560000000002</c:v>
                </c:pt>
                <c:pt idx="51">
                  <c:v>3910.3560000000002</c:v>
                </c:pt>
                <c:pt idx="52">
                  <c:v>3910.3560000000002</c:v>
                </c:pt>
                <c:pt idx="53">
                  <c:v>3910.3560000000002</c:v>
                </c:pt>
                <c:pt idx="54">
                  <c:v>3910.3560000000002</c:v>
                </c:pt>
                <c:pt idx="55">
                  <c:v>3910.3560000000002</c:v>
                </c:pt>
                <c:pt idx="56">
                  <c:v>3910.3560000000002</c:v>
                </c:pt>
                <c:pt idx="57">
                  <c:v>3910.3560000000002</c:v>
                </c:pt>
                <c:pt idx="58">
                  <c:v>3910.3560000000002</c:v>
                </c:pt>
                <c:pt idx="59">
                  <c:v>3910.3560000000002</c:v>
                </c:pt>
                <c:pt idx="60">
                  <c:v>3910.3560000000002</c:v>
                </c:pt>
                <c:pt idx="61">
                  <c:v>3910.3560000000002</c:v>
                </c:pt>
                <c:pt idx="62">
                  <c:v>3910.3560000000002</c:v>
                </c:pt>
                <c:pt idx="63">
                  <c:v>3910.3560000000002</c:v>
                </c:pt>
                <c:pt idx="64">
                  <c:v>3910.3560000000002</c:v>
                </c:pt>
                <c:pt idx="65">
                  <c:v>3910.3560000000002</c:v>
                </c:pt>
                <c:pt idx="66">
                  <c:v>3910.3560000000002</c:v>
                </c:pt>
                <c:pt idx="67">
                  <c:v>3910.3560000000002</c:v>
                </c:pt>
                <c:pt idx="68">
                  <c:v>3910.3560000000002</c:v>
                </c:pt>
                <c:pt idx="69">
                  <c:v>3910.3560000000002</c:v>
                </c:pt>
                <c:pt idx="70">
                  <c:v>3910.3560000000002</c:v>
                </c:pt>
                <c:pt idx="71">
                  <c:v>3910.3560000000002</c:v>
                </c:pt>
                <c:pt idx="72">
                  <c:v>3910.3560000000002</c:v>
                </c:pt>
                <c:pt idx="73">
                  <c:v>3910.3560000000002</c:v>
                </c:pt>
                <c:pt idx="74">
                  <c:v>3910.3560000000002</c:v>
                </c:pt>
                <c:pt idx="75">
                  <c:v>3910.3560000000002</c:v>
                </c:pt>
                <c:pt idx="76">
                  <c:v>3910.3560000000002</c:v>
                </c:pt>
                <c:pt idx="77">
                  <c:v>3910.3560000000002</c:v>
                </c:pt>
                <c:pt idx="78">
                  <c:v>3910.3560000000002</c:v>
                </c:pt>
                <c:pt idx="79">
                  <c:v>3910.3560000000002</c:v>
                </c:pt>
                <c:pt idx="80">
                  <c:v>3910.3560000000002</c:v>
                </c:pt>
                <c:pt idx="81">
                  <c:v>3910.3560000000002</c:v>
                </c:pt>
                <c:pt idx="82">
                  <c:v>3910.3560000000002</c:v>
                </c:pt>
                <c:pt idx="83">
                  <c:v>3910.3560000000002</c:v>
                </c:pt>
                <c:pt idx="84">
                  <c:v>3910.3560000000002</c:v>
                </c:pt>
                <c:pt idx="85">
                  <c:v>3910.3560000000002</c:v>
                </c:pt>
                <c:pt idx="86">
                  <c:v>3910.3560000000002</c:v>
                </c:pt>
                <c:pt idx="87">
                  <c:v>3910.3560000000002</c:v>
                </c:pt>
                <c:pt idx="88">
                  <c:v>3910.3560000000002</c:v>
                </c:pt>
                <c:pt idx="89">
                  <c:v>3910.3560000000002</c:v>
                </c:pt>
                <c:pt idx="90">
                  <c:v>3910.3560000000002</c:v>
                </c:pt>
              </c:numCache>
            </c:numRef>
          </c:val>
        </c:ser>
        <c:ser>
          <c:idx val="3"/>
          <c:order val="3"/>
          <c:tx>
            <c:strRef>
              <c:f>'[2]PC Nom'!$A$8</c:f>
              <c:strCache>
                <c:ptCount val="1"/>
                <c:pt idx="0">
                  <c:v>Public Consumption</c:v>
                </c:pt>
              </c:strCache>
            </c:strRef>
          </c:tx>
          <c:spPr>
            <a:ln w="12700">
              <a:solidFill>
                <a:schemeClr val="accent4">
                  <a:lumMod val="60000"/>
                  <a:lumOff val="40000"/>
                </a:schemeClr>
              </a:solidFill>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Nom'!$D$8:$CP$8</c:f>
              <c:numCache>
                <c:formatCode>General</c:formatCode>
                <c:ptCount val="91"/>
                <c:pt idx="0">
                  <c:v>6179.2759999999998</c:v>
                </c:pt>
                <c:pt idx="1">
                  <c:v>5510.98</c:v>
                </c:pt>
                <c:pt idx="2">
                  <c:v>4777.7790000000005</c:v>
                </c:pt>
                <c:pt idx="3">
                  <c:v>4527.152</c:v>
                </c:pt>
                <c:pt idx="4">
                  <c:v>4411.2889999999998</c:v>
                </c:pt>
                <c:pt idx="5">
                  <c:v>11171.46</c:v>
                </c:pt>
                <c:pt idx="6">
                  <c:v>12267.82</c:v>
                </c:pt>
                <c:pt idx="7">
                  <c:v>12345.81</c:v>
                </c:pt>
                <c:pt idx="8">
                  <c:v>12426.4</c:v>
                </c:pt>
                <c:pt idx="9">
                  <c:v>12463.27</c:v>
                </c:pt>
                <c:pt idx="10">
                  <c:v>12484.21</c:v>
                </c:pt>
                <c:pt idx="11">
                  <c:v>12516.53</c:v>
                </c:pt>
                <c:pt idx="12">
                  <c:v>12495.56</c:v>
                </c:pt>
                <c:pt idx="13">
                  <c:v>12437.53</c:v>
                </c:pt>
                <c:pt idx="14">
                  <c:v>12406.46</c:v>
                </c:pt>
                <c:pt idx="15">
                  <c:v>12345.46</c:v>
                </c:pt>
                <c:pt idx="16">
                  <c:v>12151.56</c:v>
                </c:pt>
                <c:pt idx="17">
                  <c:v>11785.35</c:v>
                </c:pt>
                <c:pt idx="18">
                  <c:v>9044.4459999999999</c:v>
                </c:pt>
                <c:pt idx="19">
                  <c:v>8120.6459999999997</c:v>
                </c:pt>
                <c:pt idx="20">
                  <c:v>7698.6710000000003</c:v>
                </c:pt>
                <c:pt idx="21">
                  <c:v>7390.2169999999996</c:v>
                </c:pt>
                <c:pt idx="22">
                  <c:v>6886.2290000000003</c:v>
                </c:pt>
                <c:pt idx="23">
                  <c:v>6384.1549999999997</c:v>
                </c:pt>
                <c:pt idx="24">
                  <c:v>6047.6989999999996</c:v>
                </c:pt>
                <c:pt idx="25">
                  <c:v>5788.4719999999998</c:v>
                </c:pt>
                <c:pt idx="26">
                  <c:v>5702.07</c:v>
                </c:pt>
                <c:pt idx="27">
                  <c:v>5622.473</c:v>
                </c:pt>
                <c:pt idx="28">
                  <c:v>5495.1310000000003</c:v>
                </c:pt>
                <c:pt idx="29">
                  <c:v>5473.2879999999996</c:v>
                </c:pt>
                <c:pt idx="30">
                  <c:v>5504.1670000000004</c:v>
                </c:pt>
                <c:pt idx="31">
                  <c:v>5491.7269999999999</c:v>
                </c:pt>
                <c:pt idx="32">
                  <c:v>5433.8029999999999</c:v>
                </c:pt>
                <c:pt idx="33">
                  <c:v>5468.0910000000003</c:v>
                </c:pt>
                <c:pt idx="34">
                  <c:v>5416.1270000000004</c:v>
                </c:pt>
                <c:pt idx="35">
                  <c:v>5257.1710000000003</c:v>
                </c:pt>
                <c:pt idx="36">
                  <c:v>4760.0050000000001</c:v>
                </c:pt>
                <c:pt idx="37">
                  <c:v>4866.8869999999997</c:v>
                </c:pt>
                <c:pt idx="38">
                  <c:v>5152.8310000000001</c:v>
                </c:pt>
                <c:pt idx="39">
                  <c:v>5241.0240000000003</c:v>
                </c:pt>
                <c:pt idx="40">
                  <c:v>5328.2759999999998</c:v>
                </c:pt>
                <c:pt idx="41">
                  <c:v>5469.19</c:v>
                </c:pt>
                <c:pt idx="42">
                  <c:v>5409.1689999999999</c:v>
                </c:pt>
                <c:pt idx="43">
                  <c:v>5261.8630000000003</c:v>
                </c:pt>
                <c:pt idx="44">
                  <c:v>5263.8289999999997</c:v>
                </c:pt>
                <c:pt idx="45">
                  <c:v>5341.1819999999998</c:v>
                </c:pt>
                <c:pt idx="46">
                  <c:v>5372.0209999999997</c:v>
                </c:pt>
                <c:pt idx="47">
                  <c:v>5499.6419999999998</c:v>
                </c:pt>
                <c:pt idx="48">
                  <c:v>5511.0190000000002</c:v>
                </c:pt>
                <c:pt idx="49">
                  <c:v>5710.3329999999996</c:v>
                </c:pt>
                <c:pt idx="50">
                  <c:v>5765.4920000000002</c:v>
                </c:pt>
                <c:pt idx="51">
                  <c:v>5738.1620000000003</c:v>
                </c:pt>
                <c:pt idx="52">
                  <c:v>5734.6130000000003</c:v>
                </c:pt>
                <c:pt idx="53">
                  <c:v>5839.1930000000002</c:v>
                </c:pt>
                <c:pt idx="54">
                  <c:v>6019.4049999999997</c:v>
                </c:pt>
                <c:pt idx="55">
                  <c:v>6159.4350000000004</c:v>
                </c:pt>
                <c:pt idx="56">
                  <c:v>6500.7439999999997</c:v>
                </c:pt>
                <c:pt idx="57">
                  <c:v>6747.335</c:v>
                </c:pt>
                <c:pt idx="58">
                  <c:v>6735.7790000000005</c:v>
                </c:pt>
                <c:pt idx="59">
                  <c:v>6686.7709999999997</c:v>
                </c:pt>
                <c:pt idx="60">
                  <c:v>6654.0169999999998</c:v>
                </c:pt>
                <c:pt idx="61">
                  <c:v>6709.2550000000001</c:v>
                </c:pt>
                <c:pt idx="62">
                  <c:v>6658.2619999999997</c:v>
                </c:pt>
                <c:pt idx="63">
                  <c:v>6930.7309999999998</c:v>
                </c:pt>
                <c:pt idx="64">
                  <c:v>7112.6369999999997</c:v>
                </c:pt>
                <c:pt idx="65">
                  <c:v>7469.95</c:v>
                </c:pt>
                <c:pt idx="66">
                  <c:v>10101.93</c:v>
                </c:pt>
                <c:pt idx="67">
                  <c:v>8978.357</c:v>
                </c:pt>
                <c:pt idx="68">
                  <c:v>9852.6190000000006</c:v>
                </c:pt>
                <c:pt idx="69">
                  <c:v>10127.85</c:v>
                </c:pt>
                <c:pt idx="70">
                  <c:v>10688.57</c:v>
                </c:pt>
                <c:pt idx="71">
                  <c:v>11145.14</c:v>
                </c:pt>
                <c:pt idx="72">
                  <c:v>11462.15</c:v>
                </c:pt>
                <c:pt idx="73">
                  <c:v>11861.13</c:v>
                </c:pt>
                <c:pt idx="74">
                  <c:v>12018.6</c:v>
                </c:pt>
                <c:pt idx="75">
                  <c:v>12289.85</c:v>
                </c:pt>
                <c:pt idx="76">
                  <c:v>12597.63</c:v>
                </c:pt>
                <c:pt idx="77">
                  <c:v>12935.71</c:v>
                </c:pt>
                <c:pt idx="78">
                  <c:v>13208.16</c:v>
                </c:pt>
                <c:pt idx="79">
                  <c:v>13468.58</c:v>
                </c:pt>
                <c:pt idx="80">
                  <c:v>13896.04</c:v>
                </c:pt>
                <c:pt idx="81">
                  <c:v>14531.8</c:v>
                </c:pt>
                <c:pt idx="82">
                  <c:v>15123.1</c:v>
                </c:pt>
                <c:pt idx="83">
                  <c:v>15201.03</c:v>
                </c:pt>
                <c:pt idx="84">
                  <c:v>15998.12</c:v>
                </c:pt>
                <c:pt idx="85">
                  <c:v>16448.919999999998</c:v>
                </c:pt>
                <c:pt idx="86">
                  <c:v>17802.18</c:v>
                </c:pt>
                <c:pt idx="87">
                  <c:v>19170.21</c:v>
                </c:pt>
                <c:pt idx="88">
                  <c:v>21505.31</c:v>
                </c:pt>
                <c:pt idx="89">
                  <c:v>23456.41</c:v>
                </c:pt>
                <c:pt idx="90">
                  <c:v>30731.5</c:v>
                </c:pt>
              </c:numCache>
            </c:numRef>
          </c:val>
        </c:ser>
        <c:marker val="1"/>
        <c:axId val="170300544"/>
        <c:axId val="170584704"/>
      </c:lineChart>
      <c:catAx>
        <c:axId val="170300544"/>
        <c:scaling>
          <c:orientation val="minMax"/>
        </c:scaling>
        <c:axPos val="b"/>
        <c:title>
          <c:tx>
            <c:rich>
              <a:bodyPr/>
              <a:lstStyle/>
              <a:p>
                <a:pPr>
                  <a:defRPr/>
                </a:pPr>
                <a:r>
                  <a:rPr lang="en-US"/>
                  <a:t>Age</a:t>
                </a:r>
              </a:p>
            </c:rich>
          </c:tx>
          <c:layout>
            <c:manualLayout>
              <c:xMode val="edge"/>
              <c:yMode val="edge"/>
              <c:x val="3.2366037377295549E-2"/>
              <c:y val="0.70290920490880293"/>
            </c:manualLayout>
          </c:layout>
        </c:title>
        <c:numFmt formatCode="General" sourceLinked="1"/>
        <c:tickLblPos val="nextTo"/>
        <c:crossAx val="170584704"/>
        <c:crosses val="autoZero"/>
        <c:auto val="1"/>
        <c:lblAlgn val="ctr"/>
        <c:lblOffset val="100"/>
        <c:tickLblSkip val="10"/>
        <c:tickMarkSkip val="5"/>
      </c:catAx>
      <c:valAx>
        <c:axId val="170584704"/>
        <c:scaling>
          <c:orientation val="minMax"/>
        </c:scaling>
        <c:axPos val="l"/>
        <c:majorGridlines>
          <c:spPr>
            <a:ln>
              <a:solidFill>
                <a:sysClr val="window" lastClr="FFFFFF"/>
              </a:solidFill>
            </a:ln>
          </c:spPr>
        </c:majorGridlines>
        <c:numFmt formatCode="General" sourceLinked="1"/>
        <c:tickLblPos val="nextTo"/>
        <c:crossAx val="170300544"/>
        <c:crosses val="autoZero"/>
        <c:crossBetween val="between"/>
        <c:dispUnits>
          <c:builtInUnit val="thousands"/>
          <c:dispUnitsLbl/>
        </c:dispUnits>
      </c:valAx>
    </c:plotArea>
    <c:legend>
      <c:legendPos val="b"/>
      <c:layout>
        <c:manualLayout>
          <c:xMode val="edge"/>
          <c:yMode val="edge"/>
          <c:x val="1.4101870078740161E-2"/>
          <c:y val="0.78185439546493718"/>
          <c:w val="0.93043006342957346"/>
          <c:h val="0.19470238650113747"/>
        </c:manualLayout>
      </c:layout>
      <c:txPr>
        <a:bodyPr/>
        <a:lstStyle/>
        <a:p>
          <a:pPr>
            <a:defRPr sz="900"/>
          </a:pPr>
          <a:endParaRPr lang="en-US"/>
        </a:p>
      </c:txPr>
    </c:legend>
    <c:plotVisOnly val="1"/>
  </c:chart>
  <c:printSettings>
    <c:headerFooter/>
    <c:pageMargins b="0.75000000000000344" l="0.70000000000000062" r="0.70000000000000062" t="0.750000000000003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5663855693122661"/>
          <c:y val="2.5599995699738254E-2"/>
        </c:manualLayout>
      </c:layout>
      <c:overlay val="1"/>
    </c:title>
    <c:plotArea>
      <c:layout/>
      <c:areaChart>
        <c:grouping val="standard"/>
        <c:ser>
          <c:idx val="0"/>
          <c:order val="0"/>
          <c:tx>
            <c:strRef>
              <c:f>'[2]Agg Nom'!$A$7</c:f>
              <c:strCache>
                <c:ptCount val="1"/>
                <c:pt idx="0">
                  <c:v>Consumption</c:v>
                </c:pt>
              </c:strCache>
            </c:strRef>
          </c:tx>
          <c:spPr>
            <a:solidFill>
              <a:srgbClr val="00B050">
                <a:alpha val="84000"/>
              </a:srgbClr>
            </a:solid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Nom'!$C$7:$CO$7</c:f>
              <c:numCache>
                <c:formatCode>General</c:formatCode>
                <c:ptCount val="91"/>
                <c:pt idx="0">
                  <c:v>61183.021522499999</c:v>
                </c:pt>
                <c:pt idx="1">
                  <c:v>55293.4122499</c:v>
                </c:pt>
                <c:pt idx="2">
                  <c:v>51647.345709120003</c:v>
                </c:pt>
                <c:pt idx="3">
                  <c:v>52099.492877999997</c:v>
                </c:pt>
                <c:pt idx="4">
                  <c:v>53172.123277800005</c:v>
                </c:pt>
                <c:pt idx="5">
                  <c:v>81195.679654460007</c:v>
                </c:pt>
                <c:pt idx="6">
                  <c:v>86869.706100700001</c:v>
                </c:pt>
                <c:pt idx="7">
                  <c:v>90910.472080940002</c:v>
                </c:pt>
                <c:pt idx="8">
                  <c:v>94006.297339239987</c:v>
                </c:pt>
                <c:pt idx="9">
                  <c:v>97654.64809254001</c:v>
                </c:pt>
                <c:pt idx="10">
                  <c:v>104589.85933016</c:v>
                </c:pt>
                <c:pt idx="11">
                  <c:v>109186.44646703999</c:v>
                </c:pt>
                <c:pt idx="12">
                  <c:v>115767.026361</c:v>
                </c:pt>
                <c:pt idx="13">
                  <c:v>120292.68276685</c:v>
                </c:pt>
                <c:pt idx="14">
                  <c:v>118715.71385314999</c:v>
                </c:pt>
                <c:pt idx="15">
                  <c:v>119597.62863551998</c:v>
                </c:pt>
                <c:pt idx="16">
                  <c:v>121452.55835365001</c:v>
                </c:pt>
                <c:pt idx="17">
                  <c:v>120997.66834763999</c:v>
                </c:pt>
                <c:pt idx="18">
                  <c:v>120097.73675383</c:v>
                </c:pt>
                <c:pt idx="19">
                  <c:v>114883.93038408</c:v>
                </c:pt>
                <c:pt idx="20">
                  <c:v>115079.09085148</c:v>
                </c:pt>
                <c:pt idx="21">
                  <c:v>115874.1172215</c:v>
                </c:pt>
                <c:pt idx="22">
                  <c:v>112675.52133921999</c:v>
                </c:pt>
                <c:pt idx="23">
                  <c:v>112645.20339415</c:v>
                </c:pt>
                <c:pt idx="24">
                  <c:v>108580.10979171001</c:v>
                </c:pt>
                <c:pt idx="25">
                  <c:v>104640.05136602001</c:v>
                </c:pt>
                <c:pt idx="26">
                  <c:v>105815.6899005</c:v>
                </c:pt>
                <c:pt idx="27">
                  <c:v>105120.81230469</c:v>
                </c:pt>
                <c:pt idx="28">
                  <c:v>109611.81284896001</c:v>
                </c:pt>
                <c:pt idx="29">
                  <c:v>108489.31117804001</c:v>
                </c:pt>
                <c:pt idx="30">
                  <c:v>112150.39191954001</c:v>
                </c:pt>
                <c:pt idx="31">
                  <c:v>120073.00185933</c:v>
                </c:pt>
                <c:pt idx="32">
                  <c:v>129831.44944224</c:v>
                </c:pt>
                <c:pt idx="33">
                  <c:v>135362.14620498</c:v>
                </c:pt>
                <c:pt idx="34">
                  <c:v>129180.48627003</c:v>
                </c:pt>
                <c:pt idx="35">
                  <c:v>126623.59252077001</c:v>
                </c:pt>
                <c:pt idx="36">
                  <c:v>125617.36901531</c:v>
                </c:pt>
                <c:pt idx="37">
                  <c:v>129490.21537536</c:v>
                </c:pt>
                <c:pt idx="38">
                  <c:v>140310.635763</c:v>
                </c:pt>
                <c:pt idx="39">
                  <c:v>143285.26637951998</c:v>
                </c:pt>
                <c:pt idx="40">
                  <c:v>143433.12818432</c:v>
                </c:pt>
                <c:pt idx="41">
                  <c:v>144942.32578476</c:v>
                </c:pt>
                <c:pt idx="42">
                  <c:v>147093.41500283999</c:v>
                </c:pt>
                <c:pt idx="43">
                  <c:v>149596.79094440999</c:v>
                </c:pt>
                <c:pt idx="44">
                  <c:v>144907.63719918</c:v>
                </c:pt>
                <c:pt idx="45">
                  <c:v>147348.66087656</c:v>
                </c:pt>
                <c:pt idx="46">
                  <c:v>148308.11277999001</c:v>
                </c:pt>
                <c:pt idx="47">
                  <c:v>145922.49315200001</c:v>
                </c:pt>
                <c:pt idx="48">
                  <c:v>149392.47049536003</c:v>
                </c:pt>
                <c:pt idx="49">
                  <c:v>146123.93801474999</c:v>
                </c:pt>
                <c:pt idx="50">
                  <c:v>142911.83547291</c:v>
                </c:pt>
                <c:pt idx="51">
                  <c:v>139515.77609879998</c:v>
                </c:pt>
                <c:pt idx="52">
                  <c:v>137291.2636484</c:v>
                </c:pt>
                <c:pt idx="53">
                  <c:v>139253.36089139999</c:v>
                </c:pt>
                <c:pt idx="54">
                  <c:v>137257.14601026001</c:v>
                </c:pt>
                <c:pt idx="55">
                  <c:v>138230.96768656</c:v>
                </c:pt>
                <c:pt idx="56">
                  <c:v>148044.31317750001</c:v>
                </c:pt>
                <c:pt idx="57">
                  <c:v>112828.08513775999</c:v>
                </c:pt>
                <c:pt idx="58">
                  <c:v>112701.29435076</c:v>
                </c:pt>
                <c:pt idx="59">
                  <c:v>110993.99955475001</c:v>
                </c:pt>
                <c:pt idx="60">
                  <c:v>115908.23184209999</c:v>
                </c:pt>
                <c:pt idx="61">
                  <c:v>103397.49879264001</c:v>
                </c:pt>
                <c:pt idx="62">
                  <c:v>96072.135976979989</c:v>
                </c:pt>
                <c:pt idx="63">
                  <c:v>94536.032643359998</c:v>
                </c:pt>
                <c:pt idx="64">
                  <c:v>91472.055818069988</c:v>
                </c:pt>
                <c:pt idx="65">
                  <c:v>87727.822548899989</c:v>
                </c:pt>
                <c:pt idx="66">
                  <c:v>82952.657759160007</c:v>
                </c:pt>
                <c:pt idx="67">
                  <c:v>79548.17671320001</c:v>
                </c:pt>
                <c:pt idx="68">
                  <c:v>80140.506412339993</c:v>
                </c:pt>
                <c:pt idx="69">
                  <c:v>73573.713059000002</c:v>
                </c:pt>
                <c:pt idx="70">
                  <c:v>74185.221815299999</c:v>
                </c:pt>
                <c:pt idx="71">
                  <c:v>74013.922088840001</c:v>
                </c:pt>
                <c:pt idx="72">
                  <c:v>73226.698842500002</c:v>
                </c:pt>
                <c:pt idx="73">
                  <c:v>74681.230361099995</c:v>
                </c:pt>
                <c:pt idx="74">
                  <c:v>70090.171624510011</c:v>
                </c:pt>
                <c:pt idx="75">
                  <c:v>69159.166278799996</c:v>
                </c:pt>
                <c:pt idx="76">
                  <c:v>66267.482755200006</c:v>
                </c:pt>
                <c:pt idx="77">
                  <c:v>62690.009785599999</c:v>
                </c:pt>
                <c:pt idx="78">
                  <c:v>60948.099529939995</c:v>
                </c:pt>
                <c:pt idx="79">
                  <c:v>56833.683236119999</c:v>
                </c:pt>
                <c:pt idx="80">
                  <c:v>52903.9524447</c:v>
                </c:pt>
                <c:pt idx="81">
                  <c:v>50596.898420520003</c:v>
                </c:pt>
                <c:pt idx="82">
                  <c:v>47239.244348840002</c:v>
                </c:pt>
                <c:pt idx="83">
                  <c:v>42749.071758960003</c:v>
                </c:pt>
                <c:pt idx="84">
                  <c:v>36455.197387840002</c:v>
                </c:pt>
                <c:pt idx="85">
                  <c:v>33943.23922874</c:v>
                </c:pt>
                <c:pt idx="86">
                  <c:v>30032.074977039996</c:v>
                </c:pt>
                <c:pt idx="87">
                  <c:v>26953.828350900003</c:v>
                </c:pt>
                <c:pt idx="88">
                  <c:v>25479.005984880001</c:v>
                </c:pt>
                <c:pt idx="89">
                  <c:v>22513.943925200001</c:v>
                </c:pt>
                <c:pt idx="90">
                  <c:v>103439.57545218</c:v>
                </c:pt>
              </c:numCache>
            </c:numRef>
          </c:val>
        </c:ser>
        <c:ser>
          <c:idx val="1"/>
          <c:order val="1"/>
          <c:tx>
            <c:v>Labor Income</c:v>
          </c:tx>
          <c:spPr>
            <a:solidFill>
              <a:srgbClr val="C00000">
                <a:alpha val="67000"/>
              </a:srgbClr>
            </a:solidFill>
            <a:ln w="9525">
              <a:solidFill>
                <a:srgbClr val="C00000"/>
              </a:solid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Nom'!$C$16:$CO$16</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1836.5816542080001</c:v>
                </c:pt>
                <c:pt idx="16">
                  <c:v>3369.0574772033001</c:v>
                </c:pt>
                <c:pt idx="17">
                  <c:v>6335.3942121009995</c:v>
                </c:pt>
                <c:pt idx="18">
                  <c:v>11874.365517388</c:v>
                </c:pt>
                <c:pt idx="19">
                  <c:v>20335.561405744</c:v>
                </c:pt>
                <c:pt idx="20">
                  <c:v>33020.912218427002</c:v>
                </c:pt>
                <c:pt idx="21">
                  <c:v>47925.707787179999</c:v>
                </c:pt>
                <c:pt idx="22">
                  <c:v>63759.840369639998</c:v>
                </c:pt>
                <c:pt idx="23">
                  <c:v>78238.915528200014</c:v>
                </c:pt>
                <c:pt idx="24">
                  <c:v>87596.828787739985</c:v>
                </c:pt>
                <c:pt idx="25">
                  <c:v>98393.539442539986</c:v>
                </c:pt>
                <c:pt idx="26">
                  <c:v>108272.26062731999</c:v>
                </c:pt>
                <c:pt idx="27">
                  <c:v>117258.15023993001</c:v>
                </c:pt>
                <c:pt idx="28">
                  <c:v>130387.40694367999</c:v>
                </c:pt>
                <c:pt idx="29">
                  <c:v>133420.45573454001</c:v>
                </c:pt>
                <c:pt idx="30">
                  <c:v>143772.46179708</c:v>
                </c:pt>
                <c:pt idx="31">
                  <c:v>157340.26611693</c:v>
                </c:pt>
                <c:pt idx="32">
                  <c:v>173773.13996510999</c:v>
                </c:pt>
                <c:pt idx="33">
                  <c:v>184900.08655851</c:v>
                </c:pt>
                <c:pt idx="34">
                  <c:v>178775.74004609999</c:v>
                </c:pt>
                <c:pt idx="35">
                  <c:v>179819.38747032001</c:v>
                </c:pt>
                <c:pt idx="36">
                  <c:v>184655.36021126001</c:v>
                </c:pt>
                <c:pt idx="37">
                  <c:v>194944.47705054001</c:v>
                </c:pt>
                <c:pt idx="38">
                  <c:v>214045.334348</c:v>
                </c:pt>
                <c:pt idx="39">
                  <c:v>219430.09891647001</c:v>
                </c:pt>
                <c:pt idx="40">
                  <c:v>221096.29160656</c:v>
                </c:pt>
                <c:pt idx="41">
                  <c:v>226594.75304024</c:v>
                </c:pt>
                <c:pt idx="42">
                  <c:v>231377.63456405999</c:v>
                </c:pt>
                <c:pt idx="43">
                  <c:v>238021.88361075</c:v>
                </c:pt>
                <c:pt idx="44">
                  <c:v>229665.7737924</c:v>
                </c:pt>
                <c:pt idx="45">
                  <c:v>232469.70869694001</c:v>
                </c:pt>
                <c:pt idx="46">
                  <c:v>232520.05727658002</c:v>
                </c:pt>
                <c:pt idx="47">
                  <c:v>225255.72210399999</c:v>
                </c:pt>
                <c:pt idx="48">
                  <c:v>226011.34608192</c:v>
                </c:pt>
                <c:pt idx="49">
                  <c:v>213290.57576475001</c:v>
                </c:pt>
                <c:pt idx="50">
                  <c:v>206071.80175476</c:v>
                </c:pt>
                <c:pt idx="51">
                  <c:v>200121.22821440001</c:v>
                </c:pt>
                <c:pt idx="52">
                  <c:v>194161.50412610002</c:v>
                </c:pt>
                <c:pt idx="53">
                  <c:v>191716.83297059999</c:v>
                </c:pt>
                <c:pt idx="54">
                  <c:v>181887.82012620001</c:v>
                </c:pt>
                <c:pt idx="55">
                  <c:v>175588.26106873999</c:v>
                </c:pt>
                <c:pt idx="56">
                  <c:v>178951.59820450001</c:v>
                </c:pt>
                <c:pt idx="57">
                  <c:v>128156.44724688001</c:v>
                </c:pt>
                <c:pt idx="58">
                  <c:v>121513.87554069</c:v>
                </c:pt>
                <c:pt idx="59">
                  <c:v>112638.74006190001</c:v>
                </c:pt>
                <c:pt idx="60">
                  <c:v>106456.01196393</c:v>
                </c:pt>
                <c:pt idx="61">
                  <c:v>85909.252648319991</c:v>
                </c:pt>
                <c:pt idx="62">
                  <c:v>71195.190663579997</c:v>
                </c:pt>
                <c:pt idx="63">
                  <c:v>59777.807574869999</c:v>
                </c:pt>
                <c:pt idx="64">
                  <c:v>49010.08147872</c:v>
                </c:pt>
                <c:pt idx="65">
                  <c:v>41403.710929499997</c:v>
                </c:pt>
                <c:pt idx="66">
                  <c:v>33758.964654799995</c:v>
                </c:pt>
                <c:pt idx="67">
                  <c:v>27890.836920699996</c:v>
                </c:pt>
                <c:pt idx="68">
                  <c:v>23689.148671540002</c:v>
                </c:pt>
                <c:pt idx="69">
                  <c:v>19388.443406750001</c:v>
                </c:pt>
                <c:pt idx="70">
                  <c:v>17129.736193230001</c:v>
                </c:pt>
                <c:pt idx="71">
                  <c:v>14806.590057754</c:v>
                </c:pt>
                <c:pt idx="72">
                  <c:v>12530.237948640999</c:v>
                </c:pt>
                <c:pt idx="73">
                  <c:v>10845.772866368001</c:v>
                </c:pt>
                <c:pt idx="74">
                  <c:v>9214.2256610400018</c:v>
                </c:pt>
                <c:pt idx="75">
                  <c:v>7971.3381560799999</c:v>
                </c:pt>
                <c:pt idx="76">
                  <c:v>6658.8306000500006</c:v>
                </c:pt>
                <c:pt idx="77">
                  <c:v>5528.1905352960002</c:v>
                </c:pt>
                <c:pt idx="78">
                  <c:v>4720.9797811690005</c:v>
                </c:pt>
                <c:pt idx="79">
                  <c:v>3871.0126212800001</c:v>
                </c:pt>
                <c:pt idx="80">
                  <c:v>3089.0869360199999</c:v>
                </c:pt>
                <c:pt idx="81">
                  <c:v>2897.7604762139999</c:v>
                </c:pt>
                <c:pt idx="82">
                  <c:v>2025.4620869079999</c:v>
                </c:pt>
                <c:pt idx="83">
                  <c:v>1857.3915786800001</c:v>
                </c:pt>
                <c:pt idx="84">
                  <c:v>1424.7661118240001</c:v>
                </c:pt>
                <c:pt idx="85">
                  <c:v>1020.118532069</c:v>
                </c:pt>
                <c:pt idx="86">
                  <c:v>768.55161522799995</c:v>
                </c:pt>
                <c:pt idx="87">
                  <c:v>765.94388309999999</c:v>
                </c:pt>
                <c:pt idx="88">
                  <c:v>636.43158812099989</c:v>
                </c:pt>
                <c:pt idx="89">
                  <c:v>507.36627645500005</c:v>
                </c:pt>
                <c:pt idx="90">
                  <c:v>1797.5325673070001</c:v>
                </c:pt>
              </c:numCache>
            </c:numRef>
          </c:val>
        </c:ser>
        <c:axId val="171213184"/>
        <c:axId val="172694528"/>
      </c:areaChart>
      <c:catAx>
        <c:axId val="171213184"/>
        <c:scaling>
          <c:orientation val="minMax"/>
        </c:scaling>
        <c:axPos val="b"/>
        <c:title>
          <c:tx>
            <c:rich>
              <a:bodyPr/>
              <a:lstStyle/>
              <a:p>
                <a:pPr>
                  <a:defRPr/>
                </a:pPr>
                <a:r>
                  <a:rPr lang="en-US"/>
                  <a:t>Age</a:t>
                </a:r>
              </a:p>
            </c:rich>
          </c:tx>
          <c:layout/>
        </c:title>
        <c:numFmt formatCode="General" sourceLinked="1"/>
        <c:tickLblPos val="nextTo"/>
        <c:crossAx val="172694528"/>
        <c:crosses val="autoZero"/>
        <c:lblAlgn val="ctr"/>
        <c:lblOffset val="100"/>
        <c:tickLblSkip val="10"/>
        <c:tickMarkSkip val="5"/>
      </c:catAx>
      <c:valAx>
        <c:axId val="172694528"/>
        <c:scaling>
          <c:orientation val="minMax"/>
        </c:scaling>
        <c:axPos val="l"/>
        <c:majorGridlines>
          <c:spPr>
            <a:ln>
              <a:solidFill>
                <a:schemeClr val="bg1"/>
              </a:solidFill>
            </a:ln>
          </c:spPr>
        </c:majorGridlines>
        <c:title>
          <c:tx>
            <c:rich>
              <a:bodyPr rot="-5400000" vert="horz"/>
              <a:lstStyle/>
              <a:p>
                <a:pPr>
                  <a:defRPr/>
                </a:pPr>
                <a:r>
                  <a:rPr lang="en-US"/>
                  <a:t>Billions</a:t>
                </a:r>
              </a:p>
            </c:rich>
          </c:tx>
          <c:layout/>
        </c:title>
        <c:numFmt formatCode="General" sourceLinked="1"/>
        <c:tickLblPos val="nextTo"/>
        <c:crossAx val="171213184"/>
        <c:crosses val="autoZero"/>
        <c:crossBetween val="midCat"/>
        <c:dispUnits>
          <c:builtInUnit val="thousands"/>
        </c:dispUnits>
      </c:valAx>
    </c:plotArea>
    <c:legend>
      <c:legendPos val="b"/>
      <c:layout/>
    </c:legend>
    <c:plotVisOnly val="1"/>
  </c:chart>
  <c:printSettings>
    <c:headerFooter/>
    <c:pageMargins b="0.75000000000000322" l="0.70000000000000062" r="0.70000000000000062" t="0.750000000000003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1"/>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6987263399190614"/>
          <c:y val="2.5599995699738254E-2"/>
        </c:manualLayout>
      </c:layout>
      <c:overlay val="1"/>
    </c:title>
    <c:plotArea>
      <c:layout/>
      <c:areaChart>
        <c:grouping val="stacked"/>
        <c:ser>
          <c:idx val="0"/>
          <c:order val="0"/>
          <c:tx>
            <c:strRef>
              <c:f>'[2]Agg Nom'!$A$17</c:f>
              <c:strCache>
                <c:ptCount val="1"/>
                <c:pt idx="0">
                  <c:v>Earnings</c:v>
                </c:pt>
              </c:strCache>
            </c:strRef>
          </c:tx>
          <c:spPr>
            <a:solidFill>
              <a:srgbClr val="1F497D">
                <a:lumMod val="75000"/>
                <a:alpha val="91000"/>
              </a:srgbClr>
            </a:solidFill>
            <a:ln>
              <a:solidFill>
                <a:srgbClr val="1F497D">
                  <a:lumMod val="75000"/>
                </a:srgbClr>
              </a:solid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Nom'!$C$17:$CO$17</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1618.3420570665601</c:v>
                </c:pt>
                <c:pt idx="16">
                  <c:v>3059.6238142811699</c:v>
                </c:pt>
                <c:pt idx="17">
                  <c:v>5889.4144361876997</c:v>
                </c:pt>
                <c:pt idx="18">
                  <c:v>11230.9155180368</c:v>
                </c:pt>
                <c:pt idx="19">
                  <c:v>19427.9984849184</c:v>
                </c:pt>
                <c:pt idx="20">
                  <c:v>31693.840969245</c:v>
                </c:pt>
                <c:pt idx="21">
                  <c:v>46060.813066028</c:v>
                </c:pt>
                <c:pt idx="22">
                  <c:v>61195.366761690013</c:v>
                </c:pt>
                <c:pt idx="23">
                  <c:v>74717.392542851987</c:v>
                </c:pt>
                <c:pt idx="24">
                  <c:v>82914.275337757994</c:v>
                </c:pt>
                <c:pt idx="25">
                  <c:v>92669.137714833982</c:v>
                </c:pt>
                <c:pt idx="26">
                  <c:v>101815.86663792</c:v>
                </c:pt>
                <c:pt idx="27">
                  <c:v>109250.81466967199</c:v>
                </c:pt>
                <c:pt idx="28">
                  <c:v>120593.19995700801</c:v>
                </c:pt>
                <c:pt idx="29">
                  <c:v>122427.27778631999</c:v>
                </c:pt>
                <c:pt idx="30">
                  <c:v>131002.43009045999</c:v>
                </c:pt>
                <c:pt idx="31">
                  <c:v>142847.17435115398</c:v>
                </c:pt>
                <c:pt idx="32">
                  <c:v>157217.451118809</c:v>
                </c:pt>
                <c:pt idx="33">
                  <c:v>165664.426750527</c:v>
                </c:pt>
                <c:pt idx="34">
                  <c:v>159937.77761650199</c:v>
                </c:pt>
                <c:pt idx="35">
                  <c:v>160653.68326483498</c:v>
                </c:pt>
                <c:pt idx="36">
                  <c:v>164166.93422211602</c:v>
                </c:pt>
                <c:pt idx="37">
                  <c:v>171979.60413001201</c:v>
                </c:pt>
                <c:pt idx="38">
                  <c:v>187545.92871039998</c:v>
                </c:pt>
                <c:pt idx="39">
                  <c:v>191251.60163880297</c:v>
                </c:pt>
                <c:pt idx="40">
                  <c:v>192373.23589223996</c:v>
                </c:pt>
                <c:pt idx="41">
                  <c:v>195984.24811538399</c:v>
                </c:pt>
                <c:pt idx="42">
                  <c:v>199903.01381410199</c:v>
                </c:pt>
                <c:pt idx="43">
                  <c:v>206010.976760208</c:v>
                </c:pt>
                <c:pt idx="44">
                  <c:v>198551.92106237801</c:v>
                </c:pt>
                <c:pt idx="45">
                  <c:v>199830.768326046</c:v>
                </c:pt>
                <c:pt idx="46">
                  <c:v>200021.408958396</c:v>
                </c:pt>
                <c:pt idx="47">
                  <c:v>193367.71397829999</c:v>
                </c:pt>
                <c:pt idx="48">
                  <c:v>194332.80163737599</c:v>
                </c:pt>
                <c:pt idx="49">
                  <c:v>183491.69343052499</c:v>
                </c:pt>
                <c:pt idx="50">
                  <c:v>177111.47641319703</c:v>
                </c:pt>
                <c:pt idx="51">
                  <c:v>171421.25513950404</c:v>
                </c:pt>
                <c:pt idx="52">
                  <c:v>165705.130972154</c:v>
                </c:pt>
                <c:pt idx="53">
                  <c:v>162338.49398634001</c:v>
                </c:pt>
                <c:pt idx="54">
                  <c:v>152877.01465092599</c:v>
                </c:pt>
                <c:pt idx="55">
                  <c:v>146960.65210155299</c:v>
                </c:pt>
                <c:pt idx="56">
                  <c:v>149471.91169962499</c:v>
                </c:pt>
                <c:pt idx="57">
                  <c:v>106850.73688319999</c:v>
                </c:pt>
                <c:pt idx="58">
                  <c:v>100864.65164336399</c:v>
                </c:pt>
                <c:pt idx="59">
                  <c:v>93059.923527430001</c:v>
                </c:pt>
                <c:pt idx="60">
                  <c:v>87096.946684056005</c:v>
                </c:pt>
                <c:pt idx="61">
                  <c:v>69318.751737311992</c:v>
                </c:pt>
                <c:pt idx="62">
                  <c:v>56595.11703966801</c:v>
                </c:pt>
                <c:pt idx="63">
                  <c:v>47340.378271494003</c:v>
                </c:pt>
                <c:pt idx="64">
                  <c:v>37965.556650938997</c:v>
                </c:pt>
                <c:pt idx="65">
                  <c:v>31903.445511539998</c:v>
                </c:pt>
                <c:pt idx="66">
                  <c:v>25730.14116694</c:v>
                </c:pt>
                <c:pt idx="67">
                  <c:v>21108.636250624</c:v>
                </c:pt>
                <c:pt idx="68">
                  <c:v>17584.874438086998</c:v>
                </c:pt>
                <c:pt idx="69">
                  <c:v>14284.532679175001</c:v>
                </c:pt>
                <c:pt idx="70">
                  <c:v>12574.256539100001</c:v>
                </c:pt>
                <c:pt idx="71">
                  <c:v>10764.902677885999</c:v>
                </c:pt>
                <c:pt idx="72">
                  <c:v>9163.8898172219997</c:v>
                </c:pt>
                <c:pt idx="73">
                  <c:v>7939.661762406</c:v>
                </c:pt>
                <c:pt idx="74">
                  <c:v>6799.8326788740005</c:v>
                </c:pt>
                <c:pt idx="75">
                  <c:v>5934.4155104000001</c:v>
                </c:pt>
                <c:pt idx="76">
                  <c:v>4981.7219845300006</c:v>
                </c:pt>
                <c:pt idx="77">
                  <c:v>4166.5895738879999</c:v>
                </c:pt>
                <c:pt idx="78">
                  <c:v>3584.0545079130002</c:v>
                </c:pt>
                <c:pt idx="79">
                  <c:v>2959.6438474063998</c:v>
                </c:pt>
                <c:pt idx="80">
                  <c:v>2386.8558595439999</c:v>
                </c:pt>
                <c:pt idx="81">
                  <c:v>2343.4781297904001</c:v>
                </c:pt>
                <c:pt idx="82">
                  <c:v>1555.2211318124</c:v>
                </c:pt>
                <c:pt idx="83">
                  <c:v>1429.1883115455998</c:v>
                </c:pt>
                <c:pt idx="84">
                  <c:v>1110.9031299871999</c:v>
                </c:pt>
                <c:pt idx="85">
                  <c:v>765.37907826910009</c:v>
                </c:pt>
                <c:pt idx="86">
                  <c:v>576.70337009759999</c:v>
                </c:pt>
                <c:pt idx="87">
                  <c:v>619.46391835350005</c:v>
                </c:pt>
                <c:pt idx="88">
                  <c:v>522.89243022029996</c:v>
                </c:pt>
                <c:pt idx="89">
                  <c:v>422.9959398995</c:v>
                </c:pt>
                <c:pt idx="90">
                  <c:v>1519.2600662028999</c:v>
                </c:pt>
              </c:numCache>
            </c:numRef>
          </c:val>
        </c:ser>
        <c:ser>
          <c:idx val="1"/>
          <c:order val="1"/>
          <c:tx>
            <c:strRef>
              <c:f>'[2]Agg Nom'!$A$18</c:f>
              <c:strCache>
                <c:ptCount val="1"/>
                <c:pt idx="0">
                  <c:v>Self-employment Labor Income</c:v>
                </c:pt>
              </c:strCache>
            </c:strRef>
          </c:tx>
          <c:spPr>
            <a:solidFill>
              <a:srgbClr val="F79646">
                <a:lumMod val="75000"/>
                <a:alpha val="59000"/>
              </a:srgbClr>
            </a:solidFill>
            <a:ln>
              <a:solidFill>
                <a:schemeClr val="accent6">
                  <a:lumMod val="75000"/>
                </a:schemeClr>
              </a:solidFill>
              <a:prstDash val="sysDash"/>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Nom'!$C$18:$CO$18</c:f>
              <c:numCache>
                <c:formatCode>General</c:formatCode>
                <c:ptCount val="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218.23972098432</c:v>
                </c:pt>
                <c:pt idx="16">
                  <c:v>309.43349970384998</c:v>
                </c:pt>
                <c:pt idx="17">
                  <c:v>445.98018591200002</c:v>
                </c:pt>
                <c:pt idx="18">
                  <c:v>643.45082413059993</c:v>
                </c:pt>
                <c:pt idx="19">
                  <c:v>907.56292082560003</c:v>
                </c:pt>
                <c:pt idx="20">
                  <c:v>1327.0712491820002</c:v>
                </c:pt>
                <c:pt idx="21">
                  <c:v>1864.8750919121999</c:v>
                </c:pt>
                <c:pt idx="22">
                  <c:v>2564.4972689636002</c:v>
                </c:pt>
                <c:pt idx="23">
                  <c:v>3521.5052722134001</c:v>
                </c:pt>
                <c:pt idx="24">
                  <c:v>4682.5534499820005</c:v>
                </c:pt>
                <c:pt idx="25">
                  <c:v>5724.4251237580002</c:v>
                </c:pt>
                <c:pt idx="26">
                  <c:v>6456.3862908439996</c:v>
                </c:pt>
                <c:pt idx="27">
                  <c:v>8007.3130500560001</c:v>
                </c:pt>
                <c:pt idx="28">
                  <c:v>9794.2108552960017</c:v>
                </c:pt>
                <c:pt idx="29">
                  <c:v>10993.155376736</c:v>
                </c:pt>
                <c:pt idx="30">
                  <c:v>12770.020121478001</c:v>
                </c:pt>
                <c:pt idx="31">
                  <c:v>14493.099877229999</c:v>
                </c:pt>
                <c:pt idx="32">
                  <c:v>16555.684555158001</c:v>
                </c:pt>
                <c:pt idx="33">
                  <c:v>19235.633529837</c:v>
                </c:pt>
                <c:pt idx="34">
                  <c:v>18837.987258239998</c:v>
                </c:pt>
                <c:pt idx="35">
                  <c:v>19165.708271214</c:v>
                </c:pt>
                <c:pt idx="36">
                  <c:v>20488.446393439001</c:v>
                </c:pt>
                <c:pt idx="37">
                  <c:v>22964.889730104002</c:v>
                </c:pt>
                <c:pt idx="38">
                  <c:v>26499.419122900003</c:v>
                </c:pt>
                <c:pt idx="39">
                  <c:v>28178.515553103</c:v>
                </c:pt>
                <c:pt idx="40">
                  <c:v>28723.092180863998</c:v>
                </c:pt>
                <c:pt idx="41">
                  <c:v>30610.495772991999</c:v>
                </c:pt>
                <c:pt idx="42">
                  <c:v>31474.63000125</c:v>
                </c:pt>
                <c:pt idx="43">
                  <c:v>32010.897429575998</c:v>
                </c:pt>
                <c:pt idx="44">
                  <c:v>31113.857250983998</c:v>
                </c:pt>
                <c:pt idx="45">
                  <c:v>32638.922269382001</c:v>
                </c:pt>
                <c:pt idx="46">
                  <c:v>32498.625944799001</c:v>
                </c:pt>
                <c:pt idx="47">
                  <c:v>31888.0425521</c:v>
                </c:pt>
                <c:pt idx="48">
                  <c:v>31678.583356511997</c:v>
                </c:pt>
                <c:pt idx="49">
                  <c:v>29798.911303200002</c:v>
                </c:pt>
                <c:pt idx="50">
                  <c:v>28960.317332360999</c:v>
                </c:pt>
                <c:pt idx="51">
                  <c:v>28699.984699127999</c:v>
                </c:pt>
                <c:pt idx="52">
                  <c:v>28456.369377663999</c:v>
                </c:pt>
                <c:pt idx="53">
                  <c:v>29378.350277639998</c:v>
                </c:pt>
                <c:pt idx="54">
                  <c:v>29010.794611391997</c:v>
                </c:pt>
                <c:pt idx="55">
                  <c:v>28627.605377190004</c:v>
                </c:pt>
                <c:pt idx="56">
                  <c:v>29479.678978224998</c:v>
                </c:pt>
                <c:pt idx="57">
                  <c:v>21305.701929515999</c:v>
                </c:pt>
                <c:pt idx="58">
                  <c:v>20649.226698518996</c:v>
                </c:pt>
                <c:pt idx="59">
                  <c:v>19578.81102048</c:v>
                </c:pt>
                <c:pt idx="60">
                  <c:v>19359.068128154999</c:v>
                </c:pt>
                <c:pt idx="61">
                  <c:v>16590.510964511999</c:v>
                </c:pt>
                <c:pt idx="62">
                  <c:v>14600.061965722</c:v>
                </c:pt>
                <c:pt idx="63">
                  <c:v>12437.438365044</c:v>
                </c:pt>
                <c:pt idx="64">
                  <c:v>11044.531283633998</c:v>
                </c:pt>
                <c:pt idx="65">
                  <c:v>9500.2548800099994</c:v>
                </c:pt>
                <c:pt idx="66">
                  <c:v>8028.8175405760003</c:v>
                </c:pt>
                <c:pt idx="67">
                  <c:v>6782.1987281619995</c:v>
                </c:pt>
                <c:pt idx="68">
                  <c:v>6104.280050462</c:v>
                </c:pt>
                <c:pt idx="69">
                  <c:v>5103.9036314749992</c:v>
                </c:pt>
                <c:pt idx="70">
                  <c:v>4555.4796541300002</c:v>
                </c:pt>
                <c:pt idx="71">
                  <c:v>4041.6873798679994</c:v>
                </c:pt>
                <c:pt idx="72">
                  <c:v>3366.3481314190003</c:v>
                </c:pt>
                <c:pt idx="73">
                  <c:v>2906.111103962</c:v>
                </c:pt>
                <c:pt idx="74">
                  <c:v>2414.3913507289999</c:v>
                </c:pt>
                <c:pt idx="75">
                  <c:v>2036.9226456799997</c:v>
                </c:pt>
                <c:pt idx="76">
                  <c:v>1677.1086155200001</c:v>
                </c:pt>
                <c:pt idx="77">
                  <c:v>1361.6003684608002</c:v>
                </c:pt>
                <c:pt idx="78">
                  <c:v>1136.9254183623002</c:v>
                </c:pt>
                <c:pt idx="79">
                  <c:v>911.36781933400005</c:v>
                </c:pt>
                <c:pt idx="80">
                  <c:v>702.23145547499985</c:v>
                </c:pt>
                <c:pt idx="81">
                  <c:v>554.28210705420008</c:v>
                </c:pt>
                <c:pt idx="82">
                  <c:v>470.24084479679999</c:v>
                </c:pt>
                <c:pt idx="83">
                  <c:v>428.203065536</c:v>
                </c:pt>
                <c:pt idx="84">
                  <c:v>313.86323564640003</c:v>
                </c:pt>
                <c:pt idx="85">
                  <c:v>254.73913928510001</c:v>
                </c:pt>
                <c:pt idx="86">
                  <c:v>191.8481779398</c:v>
                </c:pt>
                <c:pt idx="87">
                  <c:v>146.47972760850001</c:v>
                </c:pt>
                <c:pt idx="88">
                  <c:v>113.5391579007</c:v>
                </c:pt>
                <c:pt idx="89">
                  <c:v>84.370202232000011</c:v>
                </c:pt>
                <c:pt idx="90">
                  <c:v>278.27317751729998</c:v>
                </c:pt>
              </c:numCache>
            </c:numRef>
          </c:val>
        </c:ser>
        <c:axId val="174427520"/>
        <c:axId val="176717824"/>
      </c:areaChart>
      <c:catAx>
        <c:axId val="174427520"/>
        <c:scaling>
          <c:orientation val="minMax"/>
        </c:scaling>
        <c:axPos val="b"/>
        <c:title>
          <c:tx>
            <c:rich>
              <a:bodyPr/>
              <a:lstStyle/>
              <a:p>
                <a:pPr>
                  <a:defRPr/>
                </a:pPr>
                <a:r>
                  <a:rPr lang="en-US"/>
                  <a:t>Age</a:t>
                </a:r>
              </a:p>
            </c:rich>
          </c:tx>
          <c:layout/>
        </c:title>
        <c:numFmt formatCode="General" sourceLinked="1"/>
        <c:tickLblPos val="nextTo"/>
        <c:crossAx val="176717824"/>
        <c:crosses val="autoZero"/>
        <c:lblAlgn val="ctr"/>
        <c:lblOffset val="100"/>
        <c:tickLblSkip val="10"/>
        <c:tickMarkSkip val="5"/>
      </c:catAx>
      <c:valAx>
        <c:axId val="176717824"/>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layout/>
        </c:title>
        <c:numFmt formatCode="General" sourceLinked="1"/>
        <c:tickLblPos val="nextTo"/>
        <c:crossAx val="174427520"/>
        <c:crosses val="autoZero"/>
        <c:crossBetween val="midCat"/>
        <c:dispUnits>
          <c:builtInUnit val="thousands"/>
        </c:dispUnits>
      </c:valAx>
    </c:plotArea>
    <c:legend>
      <c:legendPos val="b"/>
      <c:layout/>
    </c:legend>
    <c:plotVisOnly val="1"/>
  </c:chart>
  <c:printSettings>
    <c:headerFooter/>
    <c:pageMargins b="0.75000000000000344" l="0.70000000000000062" r="0.70000000000000062" t="0.750000000000003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baseline="0"/>
              <a:t>(Billions)</a:t>
            </a:r>
            <a:r>
              <a:rPr lang="en-US" sz="1100"/>
              <a:t> </a:t>
            </a:r>
          </a:p>
        </c:rich>
      </c:tx>
      <c:layout>
        <c:manualLayout>
          <c:xMode val="edge"/>
          <c:yMode val="edge"/>
          <c:x val="0.24628477690288714"/>
          <c:y val="2.3443218033926398E-2"/>
        </c:manualLayout>
      </c:layout>
      <c:overlay val="1"/>
    </c:title>
    <c:plotArea>
      <c:layout>
        <c:manualLayout>
          <c:layoutTarget val="inner"/>
          <c:xMode val="edge"/>
          <c:yMode val="edge"/>
          <c:x val="0.13068708911534571"/>
          <c:y val="2.7750986261105146E-2"/>
          <c:w val="0.82474366388128462"/>
          <c:h val="0.6782531089863767"/>
        </c:manualLayout>
      </c:layout>
      <c:areaChart>
        <c:grouping val="stacked"/>
        <c:ser>
          <c:idx val="1"/>
          <c:order val="0"/>
          <c:tx>
            <c:strRef>
              <c:f>'[2]Agg Nom'!$A$14</c:f>
              <c:strCache>
                <c:ptCount val="1"/>
                <c:pt idx="0">
                  <c:v>Private Consumption, Health</c:v>
                </c:pt>
              </c:strCache>
            </c:strRef>
          </c:tx>
          <c:spPr>
            <a:solidFill>
              <a:schemeClr val="tx2">
                <a:lumMod val="50000"/>
              </a:schemeClr>
            </a:solid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Nom'!$C$14:$CO$14</c:f>
              <c:numCache>
                <c:formatCode>General</c:formatCode>
                <c:ptCount val="91"/>
                <c:pt idx="0">
                  <c:v>11040.184706036</c:v>
                </c:pt>
                <c:pt idx="1">
                  <c:v>7075.3999999580001</c:v>
                </c:pt>
                <c:pt idx="2">
                  <c:v>4431.671326488</c:v>
                </c:pt>
                <c:pt idx="3">
                  <c:v>3419.3927365476002</c:v>
                </c:pt>
                <c:pt idx="4">
                  <c:v>2862.3130919363998</c:v>
                </c:pt>
                <c:pt idx="5">
                  <c:v>2872.3067687684002</c:v>
                </c:pt>
                <c:pt idx="6">
                  <c:v>2929.3620276775005</c:v>
                </c:pt>
                <c:pt idx="7">
                  <c:v>3197.8931977019001</c:v>
                </c:pt>
                <c:pt idx="8">
                  <c:v>3448.4014260695994</c:v>
                </c:pt>
                <c:pt idx="9">
                  <c:v>3792.7753356481999</c:v>
                </c:pt>
                <c:pt idx="10">
                  <c:v>4233.319347652</c:v>
                </c:pt>
                <c:pt idx="11">
                  <c:v>4881.6639671840003</c:v>
                </c:pt>
                <c:pt idx="12">
                  <c:v>5493.1926277620005</c:v>
                </c:pt>
                <c:pt idx="13">
                  <c:v>6074.6769381100003</c:v>
                </c:pt>
                <c:pt idx="14">
                  <c:v>6364.3709937849999</c:v>
                </c:pt>
                <c:pt idx="15">
                  <c:v>6426.02127888</c:v>
                </c:pt>
                <c:pt idx="16">
                  <c:v>6415.5638055620002</c:v>
                </c:pt>
                <c:pt idx="17">
                  <c:v>6635.3000611770003</c:v>
                </c:pt>
                <c:pt idx="18">
                  <c:v>6877.0147610969998</c:v>
                </c:pt>
                <c:pt idx="19">
                  <c:v>6453.9741505720003</c:v>
                </c:pt>
                <c:pt idx="20">
                  <c:v>6252.7337246919997</c:v>
                </c:pt>
                <c:pt idx="21">
                  <c:v>6122.1510719200005</c:v>
                </c:pt>
                <c:pt idx="22">
                  <c:v>6035.3245936579997</c:v>
                </c:pt>
                <c:pt idx="23">
                  <c:v>6025.6414759889994</c:v>
                </c:pt>
                <c:pt idx="24">
                  <c:v>6047.6868391959997</c:v>
                </c:pt>
                <c:pt idx="25">
                  <c:v>6124.5015123000003</c:v>
                </c:pt>
                <c:pt idx="26">
                  <c:v>6443.0023512380003</c:v>
                </c:pt>
                <c:pt idx="27">
                  <c:v>6789.7695890270006</c:v>
                </c:pt>
                <c:pt idx="28">
                  <c:v>7094.9326200320002</c:v>
                </c:pt>
                <c:pt idx="29">
                  <c:v>7320.391214708</c:v>
                </c:pt>
                <c:pt idx="30">
                  <c:v>7916.896009686001</c:v>
                </c:pt>
                <c:pt idx="31">
                  <c:v>8651.088755984998</c:v>
                </c:pt>
                <c:pt idx="32">
                  <c:v>9337.4542185690007</c:v>
                </c:pt>
                <c:pt idx="33">
                  <c:v>9821.0453765459988</c:v>
                </c:pt>
                <c:pt idx="34">
                  <c:v>9118.236012360001</c:v>
                </c:pt>
                <c:pt idx="35">
                  <c:v>9234.8277332069993</c:v>
                </c:pt>
                <c:pt idx="36">
                  <c:v>9571.6751887949995</c:v>
                </c:pt>
                <c:pt idx="37">
                  <c:v>10083.325021056</c:v>
                </c:pt>
                <c:pt idx="38">
                  <c:v>11526.187081699998</c:v>
                </c:pt>
                <c:pt idx="39">
                  <c:v>12129.511956957</c:v>
                </c:pt>
                <c:pt idx="40">
                  <c:v>12268.042824254</c:v>
                </c:pt>
                <c:pt idx="41">
                  <c:v>12252.048778135999</c:v>
                </c:pt>
                <c:pt idx="42">
                  <c:v>12422.940190236</c:v>
                </c:pt>
                <c:pt idx="43">
                  <c:v>12479.275350647998</c:v>
                </c:pt>
                <c:pt idx="44">
                  <c:v>12228.686820332001</c:v>
                </c:pt>
                <c:pt idx="45">
                  <c:v>12842.75124132</c:v>
                </c:pt>
                <c:pt idx="46">
                  <c:v>13540.896139209002</c:v>
                </c:pt>
                <c:pt idx="47">
                  <c:v>13963.326323499999</c:v>
                </c:pt>
                <c:pt idx="48">
                  <c:v>14830.423245696002</c:v>
                </c:pt>
                <c:pt idx="49">
                  <c:v>15283.69185915</c:v>
                </c:pt>
                <c:pt idx="50">
                  <c:v>15508.293920019001</c:v>
                </c:pt>
                <c:pt idx="51">
                  <c:v>15722.998199104</c:v>
                </c:pt>
                <c:pt idx="52">
                  <c:v>15928.410343948</c:v>
                </c:pt>
                <c:pt idx="53">
                  <c:v>16860.150514200002</c:v>
                </c:pt>
                <c:pt idx="54">
                  <c:v>17336.749475124001</c:v>
                </c:pt>
                <c:pt idx="55">
                  <c:v>17524.760625341001</c:v>
                </c:pt>
                <c:pt idx="56">
                  <c:v>19036.301570224998</c:v>
                </c:pt>
                <c:pt idx="57">
                  <c:v>15308.867944727999</c:v>
                </c:pt>
                <c:pt idx="58">
                  <c:v>15437.293388402997</c:v>
                </c:pt>
                <c:pt idx="59">
                  <c:v>15429.539059470002</c:v>
                </c:pt>
                <c:pt idx="60">
                  <c:v>16934.352147384001</c:v>
                </c:pt>
                <c:pt idx="61">
                  <c:v>15468.12018432</c:v>
                </c:pt>
                <c:pt idx="62">
                  <c:v>14370.416607464002</c:v>
                </c:pt>
                <c:pt idx="63">
                  <c:v>14314.442824143</c:v>
                </c:pt>
                <c:pt idx="64">
                  <c:v>14938.891184921999</c:v>
                </c:pt>
                <c:pt idx="65">
                  <c:v>12234.71801925</c:v>
                </c:pt>
                <c:pt idx="66">
                  <c:v>6983.8956011999999</c:v>
                </c:pt>
                <c:pt idx="67">
                  <c:v>7522.4893574999996</c:v>
                </c:pt>
                <c:pt idx="68">
                  <c:v>6848.9231285639999</c:v>
                </c:pt>
                <c:pt idx="69">
                  <c:v>6270.9193673499994</c:v>
                </c:pt>
                <c:pt idx="70">
                  <c:v>6232.4149350400003</c:v>
                </c:pt>
                <c:pt idx="71">
                  <c:v>6403.5188554159995</c:v>
                </c:pt>
                <c:pt idx="72">
                  <c:v>6194.1220932429997</c:v>
                </c:pt>
                <c:pt idx="73">
                  <c:v>6727.5964216119992</c:v>
                </c:pt>
                <c:pt idx="74">
                  <c:v>6587.0737168300002</c:v>
                </c:pt>
                <c:pt idx="75">
                  <c:v>6881.7753118400005</c:v>
                </c:pt>
                <c:pt idx="76">
                  <c:v>6783.0419474900009</c:v>
                </c:pt>
                <c:pt idx="77">
                  <c:v>6699.410974464</c:v>
                </c:pt>
                <c:pt idx="78">
                  <c:v>6865.1299635519999</c:v>
                </c:pt>
                <c:pt idx="79">
                  <c:v>6671.4463542720005</c:v>
                </c:pt>
                <c:pt idx="80">
                  <c:v>6352.6157417700006</c:v>
                </c:pt>
                <c:pt idx="81">
                  <c:v>6288.8337583470002</c:v>
                </c:pt>
                <c:pt idx="82">
                  <c:v>6277.2183157640002</c:v>
                </c:pt>
                <c:pt idx="83">
                  <c:v>5772.0807174720003</c:v>
                </c:pt>
                <c:pt idx="84">
                  <c:v>5207.2220520320006</c:v>
                </c:pt>
                <c:pt idx="85">
                  <c:v>5028.718165674999</c:v>
                </c:pt>
                <c:pt idx="86">
                  <c:v>4815.1175945360001</c:v>
                </c:pt>
                <c:pt idx="87">
                  <c:v>4268.3411243549999</c:v>
                </c:pt>
                <c:pt idx="88">
                  <c:v>4449.7128415110001</c:v>
                </c:pt>
                <c:pt idx="89">
                  <c:v>4006.2136108300001</c:v>
                </c:pt>
                <c:pt idx="90">
                  <c:v>22150.858177330003</c:v>
                </c:pt>
              </c:numCache>
            </c:numRef>
          </c:val>
        </c:ser>
        <c:ser>
          <c:idx val="0"/>
          <c:order val="1"/>
          <c:tx>
            <c:strRef>
              <c:f>'[2]Agg Nom'!$A$13</c:f>
              <c:strCache>
                <c:ptCount val="1"/>
                <c:pt idx="0">
                  <c:v>Private Consumption, Education</c:v>
                </c:pt>
              </c:strCache>
            </c:strRef>
          </c:tx>
          <c:spPr>
            <a:pattFill prst="openDmnd">
              <a:fgClr>
                <a:srgbClr val="FFFFFF"/>
              </a:fgClr>
              <a:bgClr>
                <a:srgbClr val="FFC000"/>
              </a:bgClr>
            </a:patt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Nom'!$C$13:$CO$13</c:f>
              <c:numCache>
                <c:formatCode>General</c:formatCode>
                <c:ptCount val="91"/>
                <c:pt idx="0">
                  <c:v>0</c:v>
                </c:pt>
                <c:pt idx="1">
                  <c:v>0</c:v>
                </c:pt>
                <c:pt idx="2">
                  <c:v>0</c:v>
                </c:pt>
                <c:pt idx="3">
                  <c:v>2813.0508267098999</c:v>
                </c:pt>
                <c:pt idx="4">
                  <c:v>3768.5843059031999</c:v>
                </c:pt>
                <c:pt idx="5">
                  <c:v>3834.5371170990002</c:v>
                </c:pt>
                <c:pt idx="6">
                  <c:v>2653.9769762985002</c:v>
                </c:pt>
                <c:pt idx="7">
                  <c:v>2139.3568528719002</c:v>
                </c:pt>
                <c:pt idx="8">
                  <c:v>904.81622519859991</c:v>
                </c:pt>
                <c:pt idx="9">
                  <c:v>713.9100035793</c:v>
                </c:pt>
                <c:pt idx="10">
                  <c:v>2279.6693749624005</c:v>
                </c:pt>
                <c:pt idx="11">
                  <c:v>1471.0008976967999</c:v>
                </c:pt>
                <c:pt idx="12">
                  <c:v>2642.2944018029998</c:v>
                </c:pt>
                <c:pt idx="13">
                  <c:v>1618.8135342609999</c:v>
                </c:pt>
                <c:pt idx="14">
                  <c:v>1297.7133206325002</c:v>
                </c:pt>
                <c:pt idx="15">
                  <c:v>1802.8637788896001</c:v>
                </c:pt>
                <c:pt idx="16">
                  <c:v>3615.9765394614997</c:v>
                </c:pt>
                <c:pt idx="17">
                  <c:v>2441.7251179201999</c:v>
                </c:pt>
                <c:pt idx="18">
                  <c:v>10919.720476961</c:v>
                </c:pt>
                <c:pt idx="19">
                  <c:v>10634.698053382001</c:v>
                </c:pt>
                <c:pt idx="20">
                  <c:v>9885.2997409109994</c:v>
                </c:pt>
                <c:pt idx="21">
                  <c:v>9956.2678355440003</c:v>
                </c:pt>
                <c:pt idx="22">
                  <c:v>6058.4067574610008</c:v>
                </c:pt>
                <c:pt idx="23">
                  <c:v>6073.8380717529999</c:v>
                </c:pt>
                <c:pt idx="24">
                  <c:v>5835.0957499220003</c:v>
                </c:pt>
                <c:pt idx="25">
                  <c:v>3129.8969311001997</c:v>
                </c:pt>
                <c:pt idx="26">
                  <c:v>3125.4043352768003</c:v>
                </c:pt>
                <c:pt idx="27">
                  <c:v>3060.1542707396998</c:v>
                </c:pt>
                <c:pt idx="28">
                  <c:v>3182.5065116543997</c:v>
                </c:pt>
                <c:pt idx="29">
                  <c:v>3113.4995934093999</c:v>
                </c:pt>
                <c:pt idx="30">
                  <c:v>1774.8870055968</c:v>
                </c:pt>
                <c:pt idx="31">
                  <c:v>1893.0535679562001</c:v>
                </c:pt>
                <c:pt idx="32">
                  <c:v>2026.8596035908001</c:v>
                </c:pt>
                <c:pt idx="33">
                  <c:v>2081.5672753452</c:v>
                </c:pt>
                <c:pt idx="34">
                  <c:v>1965.8126960784</c:v>
                </c:pt>
                <c:pt idx="35">
                  <c:v>1359.7436264787</c:v>
                </c:pt>
                <c:pt idx="36">
                  <c:v>1369.7513416692998</c:v>
                </c:pt>
                <c:pt idx="37">
                  <c:v>1397.6943919512</c:v>
                </c:pt>
                <c:pt idx="38">
                  <c:v>1467.08961103</c:v>
                </c:pt>
                <c:pt idx="39">
                  <c:v>1458.0225080262001</c:v>
                </c:pt>
                <c:pt idx="40">
                  <c:v>1056.7270562002</c:v>
                </c:pt>
                <c:pt idx="41">
                  <c:v>1029.1106334448</c:v>
                </c:pt>
                <c:pt idx="42">
                  <c:v>1053.2776342193999</c:v>
                </c:pt>
                <c:pt idx="43">
                  <c:v>1106.4985803278998</c:v>
                </c:pt>
                <c:pt idx="44">
                  <c:v>1148.1181921327998</c:v>
                </c:pt>
                <c:pt idx="45">
                  <c:v>1324.9247845547998</c:v>
                </c:pt>
                <c:pt idx="46">
                  <c:v>1496.2053554408999</c:v>
                </c:pt>
                <c:pt idx="47">
                  <c:v>1581.5544102899999</c:v>
                </c:pt>
                <c:pt idx="48">
                  <c:v>1695.2063712479999</c:v>
                </c:pt>
                <c:pt idx="49">
                  <c:v>1633.9329585</c:v>
                </c:pt>
                <c:pt idx="50">
                  <c:v>1141.4017889826</c:v>
                </c:pt>
                <c:pt idx="51">
                  <c:v>989.36977094640008</c:v>
                </c:pt>
                <c:pt idx="52">
                  <c:v>855.18022037380001</c:v>
                </c:pt>
                <c:pt idx="53">
                  <c:v>748.66037051400008</c:v>
                </c:pt>
                <c:pt idx="54">
                  <c:v>631.22341158719996</c:v>
                </c:pt>
                <c:pt idx="55">
                  <c:v>557.83635084109994</c:v>
                </c:pt>
                <c:pt idx="56">
                  <c:v>551.14233324249994</c:v>
                </c:pt>
                <c:pt idx="57">
                  <c:v>408.47527782280002</c:v>
                </c:pt>
                <c:pt idx="58">
                  <c:v>409.51256729459999</c:v>
                </c:pt>
                <c:pt idx="59">
                  <c:v>436.42955150500001</c:v>
                </c:pt>
                <c:pt idx="60">
                  <c:v>508.3902453462</c:v>
                </c:pt>
                <c:pt idx="61">
                  <c:v>463.86590984639997</c:v>
                </c:pt>
                <c:pt idx="62">
                  <c:v>399.5921566554</c:v>
                </c:pt>
                <c:pt idx="63">
                  <c:v>353.67055887239997</c:v>
                </c:pt>
                <c:pt idx="64">
                  <c:v>273.75549697769998</c:v>
                </c:pt>
                <c:pt idx="65">
                  <c:v>131.91696657420002</c:v>
                </c:pt>
                <c:pt idx="66">
                  <c:v>95.268134872119987</c:v>
                </c:pt>
                <c:pt idx="67">
                  <c:v>80.953015558220002</c:v>
                </c:pt>
                <c:pt idx="68">
                  <c:v>72.0046825047</c:v>
                </c:pt>
                <c:pt idx="69">
                  <c:v>64.633922097249993</c:v>
                </c:pt>
                <c:pt idx="70">
                  <c:v>66.810901321399996</c:v>
                </c:pt>
                <c:pt idx="71">
                  <c:v>71.775085547419991</c:v>
                </c:pt>
                <c:pt idx="72">
                  <c:v>79.651673366300002</c:v>
                </c:pt>
                <c:pt idx="73">
                  <c:v>94.618147300820013</c:v>
                </c:pt>
                <c:pt idx="74">
                  <c:v>105.23085148778</c:v>
                </c:pt>
                <c:pt idx="75">
                  <c:v>99.36397680040001</c:v>
                </c:pt>
                <c:pt idx="76">
                  <c:v>114.08516031569999</c:v>
                </c:pt>
                <c:pt idx="77">
                  <c:v>122.88205160704</c:v>
                </c:pt>
                <c:pt idx="78">
                  <c:v>132.56895606306998</c:v>
                </c:pt>
                <c:pt idx="79">
                  <c:v>137.30124878959998</c:v>
                </c:pt>
                <c:pt idx="80">
                  <c:v>127.202423706</c:v>
                </c:pt>
                <c:pt idx="81">
                  <c:v>120.50837010539999</c:v>
                </c:pt>
                <c:pt idx="82">
                  <c:v>111.05787634160001</c:v>
                </c:pt>
                <c:pt idx="83">
                  <c:v>101.49290009439999</c:v>
                </c:pt>
                <c:pt idx="84">
                  <c:v>85.185439222399992</c:v>
                </c:pt>
                <c:pt idx="85">
                  <c:v>79.169822713399995</c:v>
                </c:pt>
                <c:pt idx="86">
                  <c:v>67.653005709199988</c:v>
                </c:pt>
                <c:pt idx="87">
                  <c:v>59.692495928999996</c:v>
                </c:pt>
                <c:pt idx="88">
                  <c:v>52.981828775399997</c:v>
                </c:pt>
                <c:pt idx="89">
                  <c:v>45.082638108999994</c:v>
                </c:pt>
                <c:pt idx="90">
                  <c:v>170.26706891059999</c:v>
                </c:pt>
              </c:numCache>
            </c:numRef>
          </c:val>
        </c:ser>
        <c:ser>
          <c:idx val="2"/>
          <c:order val="2"/>
          <c:tx>
            <c:strRef>
              <c:f>'[2]Agg Nom'!$A$15</c:f>
              <c:strCache>
                <c:ptCount val="1"/>
                <c:pt idx="0">
                  <c:v>Private Consumption, Other than health and education</c:v>
                </c:pt>
              </c:strCache>
            </c:strRef>
          </c:tx>
          <c:spPr>
            <a:pattFill prst="pct90">
              <a:fgClr>
                <a:srgbClr val="00B050"/>
              </a:fgClr>
              <a:bgClr>
                <a:srgbClr val="FFFFFF"/>
              </a:bgClr>
            </a:pattFill>
            <a:ln w="3175">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Nom'!$C$15:$CO$15</c:f>
              <c:numCache>
                <c:formatCode>General</c:formatCode>
                <c:ptCount val="91"/>
                <c:pt idx="0">
                  <c:v>25231.098384165802</c:v>
                </c:pt>
                <c:pt idx="1">
                  <c:v>26231.497261459797</c:v>
                </c:pt>
                <c:pt idx="2">
                  <c:v>27914.487302464</c:v>
                </c:pt>
                <c:pt idx="3">
                  <c:v>28294.245926041502</c:v>
                </c:pt>
                <c:pt idx="4">
                  <c:v>29621.068102985999</c:v>
                </c:pt>
                <c:pt idx="5">
                  <c:v>31521.538069284001</c:v>
                </c:pt>
                <c:pt idx="6">
                  <c:v>33763.460700939999</c:v>
                </c:pt>
                <c:pt idx="7">
                  <c:v>36706.258792576999</c:v>
                </c:pt>
                <c:pt idx="8">
                  <c:v>39650.772925620993</c:v>
                </c:pt>
                <c:pt idx="9">
                  <c:v>42559.660535854004</c:v>
                </c:pt>
                <c:pt idx="10">
                  <c:v>46343.712649496003</c:v>
                </c:pt>
                <c:pt idx="11">
                  <c:v>50069.172151287996</c:v>
                </c:pt>
                <c:pt idx="12">
                  <c:v>54105.281471303999</c:v>
                </c:pt>
                <c:pt idx="13">
                  <c:v>58364.553476515001</c:v>
                </c:pt>
                <c:pt idx="14">
                  <c:v>59001.278353009999</c:v>
                </c:pt>
                <c:pt idx="15">
                  <c:v>60405.491690208</c:v>
                </c:pt>
                <c:pt idx="16">
                  <c:v>61837.097905477996</c:v>
                </c:pt>
                <c:pt idx="17">
                  <c:v>63600.872038058995</c:v>
                </c:pt>
                <c:pt idx="18">
                  <c:v>65002.629541916001</c:v>
                </c:pt>
                <c:pt idx="19">
                  <c:v>64865.742230691998</c:v>
                </c:pt>
                <c:pt idx="20">
                  <c:v>67117.15402593599</c:v>
                </c:pt>
                <c:pt idx="21">
                  <c:v>68930.928062121995</c:v>
                </c:pt>
                <c:pt idx="22">
                  <c:v>71486.226055652005</c:v>
                </c:pt>
                <c:pt idx="23">
                  <c:v>73621.122425045003</c:v>
                </c:pt>
                <c:pt idx="24">
                  <c:v>72412.47148631599</c:v>
                </c:pt>
                <c:pt idx="25">
                  <c:v>72814.417427787994</c:v>
                </c:pt>
                <c:pt idx="26">
                  <c:v>74298.459863037991</c:v>
                </c:pt>
                <c:pt idx="27">
                  <c:v>74167.654176733005</c:v>
                </c:pt>
                <c:pt idx="28">
                  <c:v>78075.768762831998</c:v>
                </c:pt>
                <c:pt idx="29">
                  <c:v>77465.35942139801</c:v>
                </c:pt>
                <c:pt idx="30">
                  <c:v>81203.067744077998</c:v>
                </c:pt>
                <c:pt idx="31">
                  <c:v>87255.904331114987</c:v>
                </c:pt>
                <c:pt idx="32">
                  <c:v>95149.938234795001</c:v>
                </c:pt>
                <c:pt idx="33">
                  <c:v>99510.967970382</c:v>
                </c:pt>
                <c:pt idx="34">
                  <c:v>95683.925337624009</c:v>
                </c:pt>
                <c:pt idx="35">
                  <c:v>94654.797919601988</c:v>
                </c:pt>
                <c:pt idx="36">
                  <c:v>95251.040178010997</c:v>
                </c:pt>
                <c:pt idx="37">
                  <c:v>97556.605787213994</c:v>
                </c:pt>
                <c:pt idx="38">
                  <c:v>104154.8608005</c:v>
                </c:pt>
                <c:pt idx="39">
                  <c:v>105752.267880021</c:v>
                </c:pt>
                <c:pt idx="40">
                  <c:v>105820.39512322001</c:v>
                </c:pt>
                <c:pt idx="41">
                  <c:v>106634.526668472</c:v>
                </c:pt>
                <c:pt idx="42">
                  <c:v>108596.305018938</c:v>
                </c:pt>
                <c:pt idx="43">
                  <c:v>111225.13047964801</c:v>
                </c:pt>
                <c:pt idx="44">
                  <c:v>107733.26763256401</c:v>
                </c:pt>
                <c:pt idx="45">
                  <c:v>109010.13362525</c:v>
                </c:pt>
                <c:pt idx="46">
                  <c:v>109232.960080074</c:v>
                </c:pt>
                <c:pt idx="47">
                  <c:v>106710.9741675</c:v>
                </c:pt>
                <c:pt idx="48">
                  <c:v>109039.64852649601</c:v>
                </c:pt>
                <c:pt idx="49">
                  <c:v>105574.50765945001</c:v>
                </c:pt>
                <c:pt idx="50">
                  <c:v>103173.627114972</c:v>
                </c:pt>
                <c:pt idx="51">
                  <c:v>100569.45711351199</c:v>
                </c:pt>
                <c:pt idx="52">
                  <c:v>98852.156857584007</c:v>
                </c:pt>
                <c:pt idx="53">
                  <c:v>99663.141149460003</c:v>
                </c:pt>
                <c:pt idx="54">
                  <c:v>97491.137189219997</c:v>
                </c:pt>
                <c:pt idx="55">
                  <c:v>98036.040155663999</c:v>
                </c:pt>
                <c:pt idx="56">
                  <c:v>103992.46024722501</c:v>
                </c:pt>
                <c:pt idx="57">
                  <c:v>78141.357111203994</c:v>
                </c:pt>
                <c:pt idx="58">
                  <c:v>77986.260766182008</c:v>
                </c:pt>
                <c:pt idx="59">
                  <c:v>76692.622945654992</c:v>
                </c:pt>
                <c:pt idx="60">
                  <c:v>79512.996913935</c:v>
                </c:pt>
                <c:pt idx="61">
                  <c:v>70602.644519135996</c:v>
                </c:pt>
                <c:pt idx="62">
                  <c:v>65777.466555919993</c:v>
                </c:pt>
                <c:pt idx="63">
                  <c:v>64166.921618183995</c:v>
                </c:pt>
                <c:pt idx="64">
                  <c:v>60953.385857258996</c:v>
                </c:pt>
                <c:pt idx="65">
                  <c:v>59617.590120690002</c:v>
                </c:pt>
                <c:pt idx="66">
                  <c:v>55847.143729523996</c:v>
                </c:pt>
                <c:pt idx="67">
                  <c:v>54509.541515312005</c:v>
                </c:pt>
                <c:pt idx="68">
                  <c:v>54115.330303529001</c:v>
                </c:pt>
                <c:pt idx="69">
                  <c:v>49271.113960750001</c:v>
                </c:pt>
                <c:pt idx="70">
                  <c:v>48958.361905410005</c:v>
                </c:pt>
                <c:pt idx="71">
                  <c:v>48091.403123368</c:v>
                </c:pt>
                <c:pt idx="72">
                  <c:v>47216.640844590002</c:v>
                </c:pt>
                <c:pt idx="73">
                  <c:v>47255.049902610001</c:v>
                </c:pt>
                <c:pt idx="74">
                  <c:v>43790.284755854002</c:v>
                </c:pt>
                <c:pt idx="75">
                  <c:v>42347.609508360001</c:v>
                </c:pt>
                <c:pt idx="76">
                  <c:v>39749.920661700002</c:v>
                </c:pt>
                <c:pt idx="77">
                  <c:v>36692.224977919999</c:v>
                </c:pt>
                <c:pt idx="78">
                  <c:v>34784.528176627995</c:v>
                </c:pt>
                <c:pt idx="79">
                  <c:v>31658.805824799998</c:v>
                </c:pt>
                <c:pt idx="80">
                  <c:v>28868.85410868</c:v>
                </c:pt>
                <c:pt idx="81">
                  <c:v>26795.221281071998</c:v>
                </c:pt>
                <c:pt idx="82">
                  <c:v>24170.373863496003</c:v>
                </c:pt>
                <c:pt idx="83">
                  <c:v>21552.978687256</c:v>
                </c:pt>
                <c:pt idx="84">
                  <c:v>17627.872836112001</c:v>
                </c:pt>
                <c:pt idx="85">
                  <c:v>15901.774719847001</c:v>
                </c:pt>
                <c:pt idx="86">
                  <c:v>13187.911612284001</c:v>
                </c:pt>
                <c:pt idx="87">
                  <c:v>11260.829923200001</c:v>
                </c:pt>
                <c:pt idx="88">
                  <c:v>9660.2791827780002</c:v>
                </c:pt>
                <c:pt idx="89">
                  <c:v>7960.1624403295</c:v>
                </c:pt>
                <c:pt idx="90">
                  <c:v>29150.477006984594</c:v>
                </c:pt>
              </c:numCache>
            </c:numRef>
          </c:val>
        </c:ser>
        <c:axId val="177385472"/>
        <c:axId val="177387392"/>
      </c:areaChart>
      <c:catAx>
        <c:axId val="177385472"/>
        <c:scaling>
          <c:orientation val="minMax"/>
        </c:scaling>
        <c:axPos val="b"/>
        <c:title>
          <c:tx>
            <c:rich>
              <a:bodyPr/>
              <a:lstStyle/>
              <a:p>
                <a:pPr>
                  <a:defRPr/>
                </a:pPr>
                <a:r>
                  <a:rPr lang="en-US"/>
                  <a:t>Age</a:t>
                </a:r>
              </a:p>
            </c:rich>
          </c:tx>
          <c:layout>
            <c:manualLayout>
              <c:xMode val="edge"/>
              <c:yMode val="edge"/>
              <c:x val="1.976213910761165E-2"/>
              <c:y val="0.7278480814898165"/>
            </c:manualLayout>
          </c:layout>
        </c:title>
        <c:numFmt formatCode="General" sourceLinked="1"/>
        <c:tickLblPos val="nextTo"/>
        <c:crossAx val="177387392"/>
        <c:crosses val="autoZero"/>
        <c:auto val="1"/>
        <c:lblAlgn val="ctr"/>
        <c:lblOffset val="100"/>
        <c:tickLblSkip val="10"/>
        <c:tickMarkSkip val="5"/>
      </c:catAx>
      <c:valAx>
        <c:axId val="177387392"/>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77385472"/>
        <c:crosses val="autoZero"/>
        <c:crossBetween val="midCat"/>
        <c:dispUnits>
          <c:builtInUnit val="thousands"/>
        </c:dispUnits>
      </c:valAx>
    </c:plotArea>
    <c:legend>
      <c:legendPos val="b"/>
      <c:layout>
        <c:manualLayout>
          <c:xMode val="edge"/>
          <c:yMode val="edge"/>
          <c:x val="7.0428149606299215E-2"/>
          <c:y val="0.8099526621672285"/>
          <c:w val="0.90932824803149614"/>
          <c:h val="0.15532511561054868"/>
        </c:manualLayout>
      </c:layout>
      <c:txPr>
        <a:bodyPr/>
        <a:lstStyle/>
        <a:p>
          <a:pPr>
            <a:defRPr sz="900"/>
          </a:pPr>
          <a:endParaRPr lang="en-US"/>
        </a:p>
      </c:txPr>
    </c:legend>
    <c:plotVisOnly val="1"/>
  </c:chart>
  <c:printSettings>
    <c:headerFooter/>
    <c:pageMargins b="0.75000000000000366" l="0.70000000000000062" r="0.70000000000000062" t="0.750000000000003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Aggregate Values, </a:t>
            </a:r>
            <a:r>
              <a:rPr lang="en-US" sz="1100" b="1" i="0" u="none" strike="noStrike" baseline="0"/>
              <a:t>Local Currency </a:t>
            </a:r>
            <a:r>
              <a:rPr lang="en-US" sz="1100"/>
              <a:t>(Billions)</a:t>
            </a:r>
          </a:p>
        </c:rich>
      </c:tx>
      <c:layout>
        <c:manualLayout>
          <c:xMode val="edge"/>
          <c:yMode val="edge"/>
          <c:x val="0.26126377952755908"/>
          <c:y val="1.9536015028271844E-2"/>
        </c:manualLayout>
      </c:layout>
      <c:overlay val="1"/>
    </c:title>
    <c:plotArea>
      <c:layout>
        <c:manualLayout>
          <c:layoutTarget val="inner"/>
          <c:xMode val="edge"/>
          <c:yMode val="edge"/>
          <c:x val="0.13041581338728125"/>
          <c:y val="2.3843783255450782E-2"/>
          <c:w val="0.82510745490685866"/>
          <c:h val="0.64603057430321265"/>
        </c:manualLayout>
      </c:layout>
      <c:areaChart>
        <c:grouping val="stacked"/>
        <c:ser>
          <c:idx val="1"/>
          <c:order val="0"/>
          <c:tx>
            <c:strRef>
              <c:f>'[2]Agg Nom'!$A$10</c:f>
              <c:strCache>
                <c:ptCount val="1"/>
                <c:pt idx="0">
                  <c:v>Public Consumption, Health</c:v>
                </c:pt>
              </c:strCache>
            </c:strRef>
          </c:tx>
          <c:spPr>
            <a:solidFill>
              <a:srgbClr val="1F497D">
                <a:lumMod val="50000"/>
              </a:srgbClr>
            </a:solidFill>
            <a:ln>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Nom'!$C$10:$CO$10</c:f>
              <c:numCache>
                <c:formatCode>General</c:formatCode>
                <c:ptCount val="91"/>
                <c:pt idx="0">
                  <c:v>9147.1464421599994</c:v>
                </c:pt>
                <c:pt idx="1">
                  <c:v>6385.82468875</c:v>
                </c:pt>
                <c:pt idx="2">
                  <c:v>3504.2011526536003</c:v>
                </c:pt>
                <c:pt idx="3">
                  <c:v>2394.1844121093</c:v>
                </c:pt>
                <c:pt idx="4">
                  <c:v>1921.4063149448998</c:v>
                </c:pt>
                <c:pt idx="5">
                  <c:v>1818.4234385075999</c:v>
                </c:pt>
                <c:pt idx="6">
                  <c:v>1701.3516516169998</c:v>
                </c:pt>
                <c:pt idx="7">
                  <c:v>1760.9080427361</c:v>
                </c:pt>
                <c:pt idx="8">
                  <c:v>2030.5541621651</c:v>
                </c:pt>
                <c:pt idx="9">
                  <c:v>2133.2942138992003</c:v>
                </c:pt>
                <c:pt idx="10">
                  <c:v>2224.0430924642001</c:v>
                </c:pt>
                <c:pt idx="11">
                  <c:v>2357.4623284040003</c:v>
                </c:pt>
                <c:pt idx="12">
                  <c:v>2337.1531588061994</c:v>
                </c:pt>
                <c:pt idx="13">
                  <c:v>2152.8048357090001</c:v>
                </c:pt>
                <c:pt idx="14">
                  <c:v>1992.421221842</c:v>
                </c:pt>
                <c:pt idx="15">
                  <c:v>1961.5300383167998</c:v>
                </c:pt>
                <c:pt idx="16">
                  <c:v>1917.818870457</c:v>
                </c:pt>
                <c:pt idx="17">
                  <c:v>2018.3920302001</c:v>
                </c:pt>
                <c:pt idx="18">
                  <c:v>2214.7673387393002</c:v>
                </c:pt>
                <c:pt idx="19">
                  <c:v>2621.1510164605997</c:v>
                </c:pt>
                <c:pt idx="20">
                  <c:v>3004.7533185971001</c:v>
                </c:pt>
                <c:pt idx="21">
                  <c:v>3370.1278931694001</c:v>
                </c:pt>
                <c:pt idx="22">
                  <c:v>3510.4586774382001</c:v>
                </c:pt>
                <c:pt idx="23">
                  <c:v>3574.2385391415</c:v>
                </c:pt>
                <c:pt idx="24">
                  <c:v>3183.9894572784997</c:v>
                </c:pt>
                <c:pt idx="25">
                  <c:v>2941.2264885618001</c:v>
                </c:pt>
                <c:pt idx="26">
                  <c:v>3103.9542336218001</c:v>
                </c:pt>
                <c:pt idx="27">
                  <c:v>3137.2491795931001</c:v>
                </c:pt>
                <c:pt idx="28">
                  <c:v>3034.9053527328001</c:v>
                </c:pt>
                <c:pt idx="29">
                  <c:v>3173.3042450329999</c:v>
                </c:pt>
                <c:pt idx="30">
                  <c:v>3660.6986564724002</c:v>
                </c:pt>
                <c:pt idx="31">
                  <c:v>3974.2117541724001</c:v>
                </c:pt>
                <c:pt idx="32">
                  <c:v>4118.1859066991992</c:v>
                </c:pt>
                <c:pt idx="33">
                  <c:v>4589.5044770459999</c:v>
                </c:pt>
                <c:pt idx="34">
                  <c:v>4223.8030578629996</c:v>
                </c:pt>
                <c:pt idx="35">
                  <c:v>3642.1353321143997</c:v>
                </c:pt>
                <c:pt idx="36">
                  <c:v>3467.2965442332998</c:v>
                </c:pt>
                <c:pt idx="37">
                  <c:v>4019.7197149745998</c:v>
                </c:pt>
                <c:pt idx="38">
                  <c:v>5585.0493724999997</c:v>
                </c:pt>
                <c:pt idx="39">
                  <c:v>6079.6344678119995</c:v>
                </c:pt>
                <c:pt idx="40">
                  <c:v>6463.3348168780003</c:v>
                </c:pt>
                <c:pt idx="41">
                  <c:v>7133.1183832879997</c:v>
                </c:pt>
                <c:pt idx="42">
                  <c:v>6932.9783581980009</c:v>
                </c:pt>
                <c:pt idx="43">
                  <c:v>6366.2507478810003</c:v>
                </c:pt>
                <c:pt idx="44">
                  <c:v>6119.0000010260001</c:v>
                </c:pt>
                <c:pt idx="45">
                  <c:v>6475.0239768500005</c:v>
                </c:pt>
                <c:pt idx="46">
                  <c:v>6540.478757205</c:v>
                </c:pt>
                <c:pt idx="47">
                  <c:v>6839.1701405000003</c:v>
                </c:pt>
                <c:pt idx="48">
                  <c:v>6920.5453914239997</c:v>
                </c:pt>
                <c:pt idx="49">
                  <c:v>7449.0698162250001</c:v>
                </c:pt>
                <c:pt idx="50">
                  <c:v>7429.0794807359998</c:v>
                </c:pt>
                <c:pt idx="51">
                  <c:v>7082.2803316640002</c:v>
                </c:pt>
                <c:pt idx="52">
                  <c:v>6888.9088724740004</c:v>
                </c:pt>
                <c:pt idx="53">
                  <c:v>7261.0297330199992</c:v>
                </c:pt>
                <c:pt idx="54">
                  <c:v>7637.4864894060001</c:v>
                </c:pt>
                <c:pt idx="55">
                  <c:v>8074.1868627630001</c:v>
                </c:pt>
                <c:pt idx="56">
                  <c:v>9748.4719201000007</c:v>
                </c:pt>
                <c:pt idx="57">
                  <c:v>7975.8487168519996</c:v>
                </c:pt>
                <c:pt idx="58">
                  <c:v>7914.5579308319993</c:v>
                </c:pt>
                <c:pt idx="59">
                  <c:v>7654.5650299199997</c:v>
                </c:pt>
                <c:pt idx="60">
                  <c:v>7814.7174967410001</c:v>
                </c:pt>
                <c:pt idx="61">
                  <c:v>7034.6855730240004</c:v>
                </c:pt>
                <c:pt idx="62">
                  <c:v>6407.1220500279996</c:v>
                </c:pt>
                <c:pt idx="63">
                  <c:v>6842.4088713749998</c:v>
                </c:pt>
                <c:pt idx="64">
                  <c:v>6891.1518002310004</c:v>
                </c:pt>
                <c:pt idx="65">
                  <c:v>7502.1647184599997</c:v>
                </c:pt>
                <c:pt idx="66">
                  <c:v>12274.343714388</c:v>
                </c:pt>
                <c:pt idx="67">
                  <c:v>9841.6220939140003</c:v>
                </c:pt>
                <c:pt idx="68">
                  <c:v>11522.065783788999</c:v>
                </c:pt>
                <c:pt idx="69">
                  <c:v>11029.980923224999</c:v>
                </c:pt>
                <c:pt idx="70">
                  <c:v>12003.0576143</c:v>
                </c:pt>
                <c:pt idx="71">
                  <c:v>12624.012775586001</c:v>
                </c:pt>
                <c:pt idx="72">
                  <c:v>13003.177991930001</c:v>
                </c:pt>
                <c:pt idx="73">
                  <c:v>13811.282299342001</c:v>
                </c:pt>
                <c:pt idx="74">
                  <c:v>13228.086003754001</c:v>
                </c:pt>
                <c:pt idx="75">
                  <c:v>13520.822792879999</c:v>
                </c:pt>
                <c:pt idx="76">
                  <c:v>13530.16396437</c:v>
                </c:pt>
                <c:pt idx="77">
                  <c:v>13378.901887743999</c:v>
                </c:pt>
                <c:pt idx="78">
                  <c:v>13491.696463525999</c:v>
                </c:pt>
                <c:pt idx="79">
                  <c:v>13033.860513044001</c:v>
                </c:pt>
                <c:pt idx="80">
                  <c:v>12615.207851069999</c:v>
                </c:pt>
                <c:pt idx="81">
                  <c:v>12712.250568150001</c:v>
                </c:pt>
                <c:pt idx="82">
                  <c:v>12367.517667119999</c:v>
                </c:pt>
                <c:pt idx="83">
                  <c:v>11380.90503464</c:v>
                </c:pt>
                <c:pt idx="84">
                  <c:v>10226.63176832</c:v>
                </c:pt>
                <c:pt idx="85">
                  <c:v>9858.9067267199989</c:v>
                </c:pt>
                <c:pt idx="86">
                  <c:v>9334.0039279800003</c:v>
                </c:pt>
                <c:pt idx="87">
                  <c:v>9046.7257732500002</c:v>
                </c:pt>
                <c:pt idx="88">
                  <c:v>9258.4099051499998</c:v>
                </c:pt>
                <c:pt idx="89">
                  <c:v>8751.6461572499993</c:v>
                </c:pt>
                <c:pt idx="90">
                  <c:v>45355.432837619999</c:v>
                </c:pt>
              </c:numCache>
            </c:numRef>
          </c:val>
        </c:ser>
        <c:ser>
          <c:idx val="0"/>
          <c:order val="1"/>
          <c:tx>
            <c:strRef>
              <c:f>'[2]Agg Nom'!$A$9</c:f>
              <c:strCache>
                <c:ptCount val="1"/>
                <c:pt idx="0">
                  <c:v>Public Consumption, Education</c:v>
                </c:pt>
              </c:strCache>
            </c:strRef>
          </c:tx>
          <c:spPr>
            <a:pattFill prst="openDmnd">
              <a:fgClr>
                <a:srgbClr val="FFFFFF"/>
              </a:fgClr>
              <a:bgClr>
                <a:srgbClr val="FFC000"/>
              </a:bgClr>
            </a:pattFill>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Nom'!$C$9:$CO$9</c:f>
              <c:numCache>
                <c:formatCode>General</c:formatCode>
                <c:ptCount val="91"/>
                <c:pt idx="0">
                  <c:v>0</c:v>
                </c:pt>
                <c:pt idx="1">
                  <c:v>0</c:v>
                </c:pt>
                <c:pt idx="2">
                  <c:v>0</c:v>
                </c:pt>
                <c:pt idx="3">
                  <c:v>0</c:v>
                </c:pt>
                <c:pt idx="4">
                  <c:v>0</c:v>
                </c:pt>
                <c:pt idx="5">
                  <c:v>26108.986350289997</c:v>
                </c:pt>
                <c:pt idx="6">
                  <c:v>30673.679425735001</c:v>
                </c:pt>
                <c:pt idx="7">
                  <c:v>31628.157976799001</c:v>
                </c:pt>
                <c:pt idx="8">
                  <c:v>32236.940508200998</c:v>
                </c:pt>
                <c:pt idx="9">
                  <c:v>32582.905054205003</c:v>
                </c:pt>
                <c:pt idx="10">
                  <c:v>33305.029221014003</c:v>
                </c:pt>
                <c:pt idx="11">
                  <c:v>33922.674906767999</c:v>
                </c:pt>
                <c:pt idx="12">
                  <c:v>34438.611714822</c:v>
                </c:pt>
                <c:pt idx="13">
                  <c:v>35030.481192245003</c:v>
                </c:pt>
                <c:pt idx="14">
                  <c:v>33653.697726945</c:v>
                </c:pt>
                <c:pt idx="15">
                  <c:v>32859.396474239998</c:v>
                </c:pt>
                <c:pt idx="16">
                  <c:v>31710.071921142004</c:v>
                </c:pt>
                <c:pt idx="17">
                  <c:v>30269.002724809001</c:v>
                </c:pt>
                <c:pt idx="18">
                  <c:v>18957.694721497995</c:v>
                </c:pt>
                <c:pt idx="19">
                  <c:v>14451.733708048001</c:v>
                </c:pt>
                <c:pt idx="20">
                  <c:v>12654.962312068998</c:v>
                </c:pt>
                <c:pt idx="21">
                  <c:v>11163.282320148001</c:v>
                </c:pt>
                <c:pt idx="22">
                  <c:v>9063.1442256110004</c:v>
                </c:pt>
                <c:pt idx="23">
                  <c:v>6858.7914141390011</c:v>
                </c:pt>
                <c:pt idx="24">
                  <c:v>5398.6098065689994</c:v>
                </c:pt>
                <c:pt idx="25">
                  <c:v>4382.1897211759997</c:v>
                </c:pt>
                <c:pt idx="26">
                  <c:v>3792.8525885814006</c:v>
                </c:pt>
                <c:pt idx="27">
                  <c:v>3288.9535176725003</c:v>
                </c:pt>
                <c:pt idx="28">
                  <c:v>3095.9955680416001</c:v>
                </c:pt>
                <c:pt idx="29">
                  <c:v>2706.3103982407997</c:v>
                </c:pt>
                <c:pt idx="30">
                  <c:v>2494.1432094101997</c:v>
                </c:pt>
                <c:pt idx="31">
                  <c:v>2439.3973075446002</c:v>
                </c:pt>
                <c:pt idx="32">
                  <c:v>2419.1425941074999</c:v>
                </c:pt>
                <c:pt idx="33">
                  <c:v>2232.8904170553001</c:v>
                </c:pt>
                <c:pt idx="34">
                  <c:v>2007.238457634</c:v>
                </c:pt>
                <c:pt idx="35">
                  <c:v>1833.651910458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numCache>
            </c:numRef>
          </c:val>
        </c:ser>
        <c:ser>
          <c:idx val="2"/>
          <c:order val="2"/>
          <c:tx>
            <c:strRef>
              <c:f>'[2]Agg Nom'!$A$11</c:f>
              <c:strCache>
                <c:ptCount val="1"/>
                <c:pt idx="0">
                  <c:v>Public Consumption, Other than health and education</c:v>
                </c:pt>
              </c:strCache>
            </c:strRef>
          </c:tx>
          <c:spPr>
            <a:pattFill prst="pct5">
              <a:fgClr>
                <a:srgbClr val="FFFFFF"/>
              </a:fgClr>
              <a:bgClr>
                <a:srgbClr val="00B050"/>
              </a:bgClr>
            </a:pattFill>
            <a:ln w="3175">
              <a:noFill/>
            </a:ln>
          </c:spP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'[2]Agg Nom'!$C$11:$CO$11</c:f>
              <c:numCache>
                <c:formatCode>General</c:formatCode>
                <c:ptCount val="91"/>
                <c:pt idx="0">
                  <c:v>15764.592393288</c:v>
                </c:pt>
                <c:pt idx="1">
                  <c:v>15600.685911192002</c:v>
                </c:pt>
                <c:pt idx="2">
                  <c:v>15796.993603104</c:v>
                </c:pt>
                <c:pt idx="3">
                  <c:v>15178.629457044</c:v>
                </c:pt>
                <c:pt idx="4">
                  <c:v>14998.768722468001</c:v>
                </c:pt>
                <c:pt idx="5">
                  <c:v>15039.878295096001</c:v>
                </c:pt>
                <c:pt idx="6">
                  <c:v>15147.87841746</c:v>
                </c:pt>
                <c:pt idx="7">
                  <c:v>15477.896822436001</c:v>
                </c:pt>
                <c:pt idx="8">
                  <c:v>15734.791570212003</c:v>
                </c:pt>
                <c:pt idx="9">
                  <c:v>15872.091990084002</c:v>
                </c:pt>
                <c:pt idx="10">
                  <c:v>16204.069483416</c:v>
                </c:pt>
                <c:pt idx="11">
                  <c:v>16484.465470752002</c:v>
                </c:pt>
                <c:pt idx="12">
                  <c:v>16750.486989432</c:v>
                </c:pt>
                <c:pt idx="13">
                  <c:v>17051.361511139999</c:v>
                </c:pt>
                <c:pt idx="14">
                  <c:v>16406.230978259999</c:v>
                </c:pt>
                <c:pt idx="15">
                  <c:v>16142.324962176001</c:v>
                </c:pt>
                <c:pt idx="16">
                  <c:v>15956.039512692001</c:v>
                </c:pt>
                <c:pt idx="17">
                  <c:v>16032.408765372002</c:v>
                </c:pt>
                <c:pt idx="18">
                  <c:v>16125.905377332001</c:v>
                </c:pt>
                <c:pt idx="19">
                  <c:v>15856.642173528002</c:v>
                </c:pt>
                <c:pt idx="20">
                  <c:v>16164.195583284001</c:v>
                </c:pt>
                <c:pt idx="21">
                  <c:v>16331.343750504002</c:v>
                </c:pt>
                <c:pt idx="22">
                  <c:v>16521.961874436001</c:v>
                </c:pt>
                <c:pt idx="23">
                  <c:v>16491.586229028002</c:v>
                </c:pt>
                <c:pt idx="24">
                  <c:v>15702.218304732</c:v>
                </c:pt>
                <c:pt idx="25">
                  <c:v>15247.815385752001</c:v>
                </c:pt>
                <c:pt idx="26">
                  <c:v>15052.047322968001</c:v>
                </c:pt>
                <c:pt idx="27">
                  <c:v>14677.001168652001</c:v>
                </c:pt>
                <c:pt idx="28">
                  <c:v>15127.697070144</c:v>
                </c:pt>
                <c:pt idx="29">
                  <c:v>14710.422981384001</c:v>
                </c:pt>
                <c:pt idx="30">
                  <c:v>15100.676510183999</c:v>
                </c:pt>
                <c:pt idx="31">
                  <c:v>15859.336408812</c:v>
                </c:pt>
                <c:pt idx="32">
                  <c:v>16779.896776908001</c:v>
                </c:pt>
                <c:pt idx="33">
                  <c:v>17126.150979996</c:v>
                </c:pt>
                <c:pt idx="34">
                  <c:v>16181.471536092002</c:v>
                </c:pt>
                <c:pt idx="35">
                  <c:v>15898.447789524</c:v>
                </c:pt>
                <c:pt idx="36">
                  <c:v>15957.611475804</c:v>
                </c:pt>
                <c:pt idx="37">
                  <c:v>16432.856592264001</c:v>
                </c:pt>
                <c:pt idx="38">
                  <c:v>17577.441255600002</c:v>
                </c:pt>
                <c:pt idx="39">
                  <c:v>17865.865203804002</c:v>
                </c:pt>
                <c:pt idx="40">
                  <c:v>17824.646141207999</c:v>
                </c:pt>
                <c:pt idx="41">
                  <c:v>17893.523151792</c:v>
                </c:pt>
                <c:pt idx="42">
                  <c:v>18087.922589976002</c:v>
                </c:pt>
                <c:pt idx="43">
                  <c:v>18419.665461948003</c:v>
                </c:pt>
                <c:pt idx="44">
                  <c:v>17678.570882471999</c:v>
                </c:pt>
                <c:pt idx="45">
                  <c:v>17695.839014568002</c:v>
                </c:pt>
                <c:pt idx="46">
                  <c:v>17497.580055012</c:v>
                </c:pt>
                <c:pt idx="47">
                  <c:v>16827.434974800002</c:v>
                </c:pt>
                <c:pt idx="48">
                  <c:v>16906.627504512002</c:v>
                </c:pt>
                <c:pt idx="49">
                  <c:v>16182.715029300001</c:v>
                </c:pt>
                <c:pt idx="50">
                  <c:v>15659.415547956001</c:v>
                </c:pt>
                <c:pt idx="51">
                  <c:v>15151.628448863999</c:v>
                </c:pt>
                <c:pt idx="52">
                  <c:v>14766.606976392</c:v>
                </c:pt>
                <c:pt idx="53">
                  <c:v>14720.37874776</c:v>
                </c:pt>
                <c:pt idx="54">
                  <c:v>14160.548720664001</c:v>
                </c:pt>
                <c:pt idx="55">
                  <c:v>14038.166308932001</c:v>
                </c:pt>
                <c:pt idx="56">
                  <c:v>14715.9404937</c:v>
                </c:pt>
                <c:pt idx="57">
                  <c:v>10993.527934128</c:v>
                </c:pt>
                <c:pt idx="58">
                  <c:v>10953.661854708</c:v>
                </c:pt>
                <c:pt idx="59">
                  <c:v>10780.831940220001</c:v>
                </c:pt>
                <c:pt idx="60">
                  <c:v>11137.792698036001</c:v>
                </c:pt>
                <c:pt idx="61">
                  <c:v>9828.1949218560003</c:v>
                </c:pt>
                <c:pt idx="62">
                  <c:v>9117.5346431279995</c:v>
                </c:pt>
                <c:pt idx="63">
                  <c:v>8858.5869584520005</c:v>
                </c:pt>
                <c:pt idx="64">
                  <c:v>8414.8945045560013</c:v>
                </c:pt>
                <c:pt idx="65">
                  <c:v>8241.4272020400003</c:v>
                </c:pt>
                <c:pt idx="66">
                  <c:v>7751.9992243679999</c:v>
                </c:pt>
                <c:pt idx="67">
                  <c:v>7593.5750613840009</c:v>
                </c:pt>
                <c:pt idx="68">
                  <c:v>7582.1920150680007</c:v>
                </c:pt>
                <c:pt idx="69">
                  <c:v>6937.0693029000004</c:v>
                </c:pt>
                <c:pt idx="70">
                  <c:v>6924.5757154800003</c:v>
                </c:pt>
                <c:pt idx="71">
                  <c:v>6823.2036465360006</c:v>
                </c:pt>
                <c:pt idx="72">
                  <c:v>6733.1129546520006</c:v>
                </c:pt>
                <c:pt idx="73">
                  <c:v>6792.6715868880001</c:v>
                </c:pt>
                <c:pt idx="74">
                  <c:v>6379.4994615720007</c:v>
                </c:pt>
                <c:pt idx="75">
                  <c:v>6309.5940273600008</c:v>
                </c:pt>
                <c:pt idx="76">
                  <c:v>6090.262159320001</c:v>
                </c:pt>
                <c:pt idx="77">
                  <c:v>5796.5866030080006</c:v>
                </c:pt>
                <c:pt idx="78">
                  <c:v>5674.1729084280005</c:v>
                </c:pt>
                <c:pt idx="79">
                  <c:v>5332.2709315679995</c:v>
                </c:pt>
                <c:pt idx="80">
                  <c:v>4940.0700454800008</c:v>
                </c:pt>
                <c:pt idx="81">
                  <c:v>4680.0978475320007</c:v>
                </c:pt>
                <c:pt idx="82">
                  <c:v>4313.0757437280008</c:v>
                </c:pt>
                <c:pt idx="83">
                  <c:v>3941.6075651520005</c:v>
                </c:pt>
                <c:pt idx="84">
                  <c:v>3308.2863073920003</c:v>
                </c:pt>
                <c:pt idx="85">
                  <c:v>3074.6620881720005</c:v>
                </c:pt>
                <c:pt idx="86">
                  <c:v>2627.3916585360003</c:v>
                </c:pt>
                <c:pt idx="87">
                  <c:v>2318.2350028200003</c:v>
                </c:pt>
                <c:pt idx="88">
                  <c:v>2057.617596132</c:v>
                </c:pt>
                <c:pt idx="89">
                  <c:v>1750.84234722</c:v>
                </c:pt>
                <c:pt idx="90">
                  <c:v>6612.5410377480002</c:v>
                </c:pt>
              </c:numCache>
            </c:numRef>
          </c:val>
        </c:ser>
        <c:axId val="177428736"/>
        <c:axId val="177443200"/>
      </c:areaChart>
      <c:catAx>
        <c:axId val="177428736"/>
        <c:scaling>
          <c:orientation val="minMax"/>
        </c:scaling>
        <c:axPos val="b"/>
        <c:title>
          <c:tx>
            <c:rich>
              <a:bodyPr/>
              <a:lstStyle/>
              <a:p>
                <a:pPr>
                  <a:defRPr/>
                </a:pPr>
                <a:r>
                  <a:rPr lang="en-US"/>
                  <a:t>Age</a:t>
                </a:r>
              </a:p>
            </c:rich>
          </c:tx>
          <c:layout>
            <c:manualLayout>
              <c:xMode val="edge"/>
              <c:yMode val="edge"/>
              <c:x val="2.2822069116360449E-2"/>
              <c:y val="0.70163924821897505"/>
            </c:manualLayout>
          </c:layout>
        </c:title>
        <c:numFmt formatCode="General" sourceLinked="1"/>
        <c:tickLblPos val="nextTo"/>
        <c:crossAx val="177443200"/>
        <c:crosses val="autoZero"/>
        <c:auto val="1"/>
        <c:lblAlgn val="ctr"/>
        <c:lblOffset val="100"/>
        <c:tickLblSkip val="10"/>
        <c:tickMarkSkip val="5"/>
      </c:catAx>
      <c:valAx>
        <c:axId val="177443200"/>
        <c:scaling>
          <c:orientation val="minMax"/>
        </c:scaling>
        <c:axPos val="l"/>
        <c:majorGridlines>
          <c:spPr>
            <a:ln>
              <a:solidFill>
                <a:sysClr val="window" lastClr="FFFFFF"/>
              </a:solidFill>
            </a:ln>
          </c:spPr>
        </c:majorGridlines>
        <c:title>
          <c:tx>
            <c:rich>
              <a:bodyPr rot="-5400000" vert="horz"/>
              <a:lstStyle/>
              <a:p>
                <a:pPr>
                  <a:defRPr/>
                </a:pPr>
                <a:r>
                  <a:rPr lang="en-US"/>
                  <a:t>Billions</a:t>
                </a:r>
              </a:p>
            </c:rich>
          </c:tx>
        </c:title>
        <c:numFmt formatCode="General" sourceLinked="1"/>
        <c:tickLblPos val="nextTo"/>
        <c:crossAx val="177428736"/>
        <c:crosses val="autoZero"/>
        <c:crossBetween val="midCat"/>
        <c:dispUnits>
          <c:builtInUnit val="thousands"/>
        </c:dispUnits>
      </c:valAx>
    </c:plotArea>
    <c:legend>
      <c:legendPos val="b"/>
      <c:layout>
        <c:manualLayout>
          <c:xMode val="edge"/>
          <c:yMode val="edge"/>
          <c:x val="0.15981654636920434"/>
          <c:y val="0.8085452068002561"/>
          <c:w val="0.82016158136482942"/>
          <c:h val="0.15177243469566357"/>
        </c:manualLayout>
      </c:layout>
      <c:txPr>
        <a:bodyPr/>
        <a:lstStyle/>
        <a:p>
          <a:pPr>
            <a:defRPr sz="900"/>
          </a:pPr>
          <a:endParaRPr lang="en-US"/>
        </a:p>
      </c:txPr>
    </c:legend>
    <c:plotVisOnly val="1"/>
  </c:chart>
  <c:printSettings>
    <c:headerFooter/>
    <c:pageMargins b="0.75000000000000366" l="0.70000000000000062" r="0.70000000000000062" t="0.7500000000000036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a:pPr>
            <a:r>
              <a:rPr lang="en-US" sz="1100"/>
              <a:t>Per Capita Values, </a:t>
            </a:r>
            <a:r>
              <a:rPr lang="en-US" sz="1100" b="1" i="0" u="none" strike="noStrike" baseline="0"/>
              <a:t>Local Currency </a:t>
            </a:r>
            <a:r>
              <a:rPr lang="en-US" sz="1100"/>
              <a:t>(Thousands)</a:t>
            </a:r>
          </a:p>
        </c:rich>
      </c:tx>
      <c:layout>
        <c:manualLayout>
          <c:xMode val="edge"/>
          <c:yMode val="edge"/>
          <c:x val="0.17067694663167102"/>
          <c:y val="1.488095238095238E-2"/>
        </c:manualLayout>
      </c:layout>
      <c:overlay val="1"/>
    </c:title>
    <c:plotArea>
      <c:layout>
        <c:manualLayout>
          <c:layoutTarget val="inner"/>
          <c:xMode val="edge"/>
          <c:yMode val="edge"/>
          <c:x val="0.13895703889507263"/>
          <c:y val="3.2939215713483627E-2"/>
          <c:w val="0.81654313902659403"/>
          <c:h val="0.72837848393950877"/>
        </c:manualLayout>
      </c:layout>
      <c:lineChart>
        <c:grouping val="standard"/>
        <c:ser>
          <c:idx val="0"/>
          <c:order val="0"/>
          <c:tx>
            <c:strRef>
              <c:f>'[2]PC Nom'!$A$21</c:f>
              <c:strCache>
                <c:ptCount val="1"/>
                <c:pt idx="0">
                  <c:v>Public Transfers</c:v>
                </c:pt>
              </c:strCache>
            </c:strRef>
          </c:tx>
          <c:spPr>
            <a:ln>
              <a:prstDash val="solid"/>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Nom'!$D$21:$CP$21</c:f>
              <c:numCache>
                <c:formatCode>General</c:formatCode>
                <c:ptCount val="91"/>
                <c:pt idx="0">
                  <c:v>6132.8360000000002</c:v>
                </c:pt>
                <c:pt idx="1">
                  <c:v>5446.5020000000004</c:v>
                </c:pt>
                <c:pt idx="2">
                  <c:v>4695.357</c:v>
                </c:pt>
                <c:pt idx="3">
                  <c:v>4424.42</c:v>
                </c:pt>
                <c:pt idx="4">
                  <c:v>4291.1210000000001</c:v>
                </c:pt>
                <c:pt idx="5">
                  <c:v>11035.01</c:v>
                </c:pt>
                <c:pt idx="6">
                  <c:v>12115.54</c:v>
                </c:pt>
                <c:pt idx="7">
                  <c:v>12183.44</c:v>
                </c:pt>
                <c:pt idx="8">
                  <c:v>12246.9</c:v>
                </c:pt>
                <c:pt idx="9">
                  <c:v>12271.78</c:v>
                </c:pt>
                <c:pt idx="10">
                  <c:v>12270.17</c:v>
                </c:pt>
                <c:pt idx="11">
                  <c:v>12279.18</c:v>
                </c:pt>
                <c:pt idx="12">
                  <c:v>12223.39</c:v>
                </c:pt>
                <c:pt idx="13">
                  <c:v>12147.26</c:v>
                </c:pt>
                <c:pt idx="14">
                  <c:v>12084.44</c:v>
                </c:pt>
                <c:pt idx="15">
                  <c:v>11872.89</c:v>
                </c:pt>
                <c:pt idx="16">
                  <c:v>11587.35</c:v>
                </c:pt>
                <c:pt idx="17">
                  <c:v>11099.1</c:v>
                </c:pt>
                <c:pt idx="18">
                  <c:v>7721.3239999999996</c:v>
                </c:pt>
                <c:pt idx="19">
                  <c:v>6284.6139999999996</c:v>
                </c:pt>
                <c:pt idx="20">
                  <c:v>5372.9809999999998</c:v>
                </c:pt>
                <c:pt idx="21">
                  <c:v>4347.3220000000001</c:v>
                </c:pt>
                <c:pt idx="22">
                  <c:v>2941.067</c:v>
                </c:pt>
                <c:pt idx="23">
                  <c:v>1468.259</c:v>
                </c:pt>
                <c:pt idx="24">
                  <c:v>81.210449999999994</c:v>
                </c:pt>
                <c:pt idx="25">
                  <c:v>-1251.3130000000001</c:v>
                </c:pt>
                <c:pt idx="26">
                  <c:v>-2385.7669999999998</c:v>
                </c:pt>
                <c:pt idx="27">
                  <c:v>-3395.1019999999999</c:v>
                </c:pt>
                <c:pt idx="28">
                  <c:v>-4345.4110000000001</c:v>
                </c:pt>
                <c:pt idx="29">
                  <c:v>-5089.9790000000003</c:v>
                </c:pt>
                <c:pt idx="30">
                  <c:v>-5743.6350000000002</c:v>
                </c:pt>
                <c:pt idx="31">
                  <c:v>-6406.9489999999996</c:v>
                </c:pt>
                <c:pt idx="32">
                  <c:v>-7123.4369999999999</c:v>
                </c:pt>
                <c:pt idx="33">
                  <c:v>-7692.6710000000003</c:v>
                </c:pt>
                <c:pt idx="34">
                  <c:v>-8349.5059999999994</c:v>
                </c:pt>
                <c:pt idx="35">
                  <c:v>-9001.8639999999996</c:v>
                </c:pt>
                <c:pt idx="36">
                  <c:v>-9943.8649999999998</c:v>
                </c:pt>
                <c:pt idx="37">
                  <c:v>-10157.790000000001</c:v>
                </c:pt>
                <c:pt idx="38">
                  <c:v>-10136.32</c:v>
                </c:pt>
                <c:pt idx="39">
                  <c:v>-10197.620000000001</c:v>
                </c:pt>
                <c:pt idx="40">
                  <c:v>-10295.530000000001</c:v>
                </c:pt>
                <c:pt idx="41">
                  <c:v>-10387.870000000001</c:v>
                </c:pt>
                <c:pt idx="42">
                  <c:v>-10741.25</c:v>
                </c:pt>
                <c:pt idx="43">
                  <c:v>-11190.46</c:v>
                </c:pt>
                <c:pt idx="44">
                  <c:v>-11520.01</c:v>
                </c:pt>
                <c:pt idx="45">
                  <c:v>-11756.88</c:v>
                </c:pt>
                <c:pt idx="46">
                  <c:v>-11948.84</c:v>
                </c:pt>
                <c:pt idx="47">
                  <c:v>-12028.8</c:v>
                </c:pt>
                <c:pt idx="48">
                  <c:v>-12180.47</c:v>
                </c:pt>
                <c:pt idx="49">
                  <c:v>-12145.1</c:v>
                </c:pt>
                <c:pt idx="50">
                  <c:v>-12209.45</c:v>
                </c:pt>
                <c:pt idx="51">
                  <c:v>-12348.84</c:v>
                </c:pt>
                <c:pt idx="52">
                  <c:v>-12407.68</c:v>
                </c:pt>
                <c:pt idx="53">
                  <c:v>-12456.5</c:v>
                </c:pt>
                <c:pt idx="54">
                  <c:v>-12277.22</c:v>
                </c:pt>
                <c:pt idx="55">
                  <c:v>-12013.56</c:v>
                </c:pt>
                <c:pt idx="56">
                  <c:v>-11324.19</c:v>
                </c:pt>
                <c:pt idx="57">
                  <c:v>-10653.09</c:v>
                </c:pt>
                <c:pt idx="58">
                  <c:v>-10006.64</c:v>
                </c:pt>
                <c:pt idx="59">
                  <c:v>-9141.15</c:v>
                </c:pt>
                <c:pt idx="60">
                  <c:v>-7952.59</c:v>
                </c:pt>
                <c:pt idx="61">
                  <c:v>-6777.2089999999998</c:v>
                </c:pt>
                <c:pt idx="62">
                  <c:v>-2722.3589999999999</c:v>
                </c:pt>
                <c:pt idx="63">
                  <c:v>-357.97359999999998</c:v>
                </c:pt>
                <c:pt idx="64">
                  <c:v>1157.037</c:v>
                </c:pt>
                <c:pt idx="65">
                  <c:v>5307.8620000000001</c:v>
                </c:pt>
                <c:pt idx="66">
                  <c:v>8956.4290000000001</c:v>
                </c:pt>
                <c:pt idx="67">
                  <c:v>7978.5889999999999</c:v>
                </c:pt>
                <c:pt idx="68">
                  <c:v>9149.8719999999994</c:v>
                </c:pt>
                <c:pt idx="69">
                  <c:v>9619.7520000000004</c:v>
                </c:pt>
                <c:pt idx="70">
                  <c:v>10089.469999999999</c:v>
                </c:pt>
                <c:pt idx="71">
                  <c:v>11134.5</c:v>
                </c:pt>
                <c:pt idx="72">
                  <c:v>11479.1</c:v>
                </c:pt>
                <c:pt idx="73">
                  <c:v>12209.88</c:v>
                </c:pt>
                <c:pt idx="74">
                  <c:v>12131.98</c:v>
                </c:pt>
                <c:pt idx="75">
                  <c:v>12829.48</c:v>
                </c:pt>
                <c:pt idx="76">
                  <c:v>13420.12</c:v>
                </c:pt>
                <c:pt idx="77">
                  <c:v>13650.49</c:v>
                </c:pt>
                <c:pt idx="78">
                  <c:v>14227.85</c:v>
                </c:pt>
                <c:pt idx="79">
                  <c:v>14747.69</c:v>
                </c:pt>
                <c:pt idx="80">
                  <c:v>15055.82</c:v>
                </c:pt>
                <c:pt idx="81">
                  <c:v>15917.2</c:v>
                </c:pt>
                <c:pt idx="82">
                  <c:v>17062.419999999998</c:v>
                </c:pt>
                <c:pt idx="83">
                  <c:v>17159.48</c:v>
                </c:pt>
                <c:pt idx="84">
                  <c:v>17743.04</c:v>
                </c:pt>
                <c:pt idx="85">
                  <c:v>19022.919999999998</c:v>
                </c:pt>
                <c:pt idx="86">
                  <c:v>20803.52</c:v>
                </c:pt>
                <c:pt idx="87">
                  <c:v>23122.37</c:v>
                </c:pt>
                <c:pt idx="88">
                  <c:v>25864.33</c:v>
                </c:pt>
                <c:pt idx="89">
                  <c:v>28140.67</c:v>
                </c:pt>
                <c:pt idx="90">
                  <c:v>34690.660000000003</c:v>
                </c:pt>
              </c:numCache>
            </c:numRef>
          </c:val>
        </c:ser>
        <c:ser>
          <c:idx val="1"/>
          <c:order val="1"/>
          <c:tx>
            <c:strRef>
              <c:f>'[2]PC Nom'!$A$39</c:f>
              <c:strCache>
                <c:ptCount val="1"/>
                <c:pt idx="0">
                  <c:v>Private Transfers</c:v>
                </c:pt>
              </c:strCache>
            </c:strRef>
          </c:tx>
          <c:spPr>
            <a:ln>
              <a:solidFill>
                <a:srgbClr val="00B050"/>
              </a:solidFill>
              <a:prstDash val="sys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Nom'!$D$39:$CP$39</c:f>
              <c:numCache>
                <c:formatCode>General</c:formatCode>
                <c:ptCount val="91"/>
                <c:pt idx="0">
                  <c:v>9041.5619999999999</c:v>
                </c:pt>
                <c:pt idx="1">
                  <c:v>8375.0560000000005</c:v>
                </c:pt>
                <c:pt idx="2">
                  <c:v>8206.9719999999998</c:v>
                </c:pt>
                <c:pt idx="3">
                  <c:v>9032.6579999999994</c:v>
                </c:pt>
                <c:pt idx="4">
                  <c:v>9559.8709999999992</c:v>
                </c:pt>
                <c:pt idx="5">
                  <c:v>9991.0239999999994</c:v>
                </c:pt>
                <c:pt idx="6">
                  <c:v>10165.299999999999</c:v>
                </c:pt>
                <c:pt idx="7">
                  <c:v>10608.65</c:v>
                </c:pt>
                <c:pt idx="8">
                  <c:v>10949.73</c:v>
                </c:pt>
                <c:pt idx="9">
                  <c:v>11647.49</c:v>
                </c:pt>
                <c:pt idx="10">
                  <c:v>12912.28</c:v>
                </c:pt>
                <c:pt idx="11">
                  <c:v>13615.6</c:v>
                </c:pt>
                <c:pt idx="12">
                  <c:v>14631.22</c:v>
                </c:pt>
                <c:pt idx="13">
                  <c:v>15214.84</c:v>
                </c:pt>
                <c:pt idx="14">
                  <c:v>15801.8</c:v>
                </c:pt>
                <c:pt idx="15">
                  <c:v>16348.94</c:v>
                </c:pt>
                <c:pt idx="16">
                  <c:v>18432.36</c:v>
                </c:pt>
                <c:pt idx="17">
                  <c:v>17126.04</c:v>
                </c:pt>
                <c:pt idx="18">
                  <c:v>15816.42</c:v>
                </c:pt>
                <c:pt idx="19">
                  <c:v>12517</c:v>
                </c:pt>
                <c:pt idx="20">
                  <c:v>10675.44</c:v>
                </c:pt>
                <c:pt idx="21">
                  <c:v>8136.4170000000004</c:v>
                </c:pt>
                <c:pt idx="22">
                  <c:v>5535.2120000000004</c:v>
                </c:pt>
                <c:pt idx="23">
                  <c:v>3701.2260000000001</c:v>
                </c:pt>
                <c:pt idx="24">
                  <c:v>2323.384</c:v>
                </c:pt>
                <c:pt idx="25">
                  <c:v>594.80730000000005</c:v>
                </c:pt>
                <c:pt idx="26">
                  <c:v>-892.37400000000002</c:v>
                </c:pt>
                <c:pt idx="27">
                  <c:v>-2170.1179999999999</c:v>
                </c:pt>
                <c:pt idx="28">
                  <c:v>-2877.42</c:v>
                </c:pt>
                <c:pt idx="29">
                  <c:v>-3724.2420000000002</c:v>
                </c:pt>
                <c:pt idx="30">
                  <c:v>-4247.2520000000004</c:v>
                </c:pt>
                <c:pt idx="31">
                  <c:v>-4645.9570000000003</c:v>
                </c:pt>
                <c:pt idx="32">
                  <c:v>-5254.1559999999999</c:v>
                </c:pt>
                <c:pt idx="33">
                  <c:v>-6076.9539999999997</c:v>
                </c:pt>
                <c:pt idx="34">
                  <c:v>-6795.165</c:v>
                </c:pt>
                <c:pt idx="35">
                  <c:v>-7444.9229999999998</c:v>
                </c:pt>
                <c:pt idx="36">
                  <c:v>-8121.7489999999998</c:v>
                </c:pt>
                <c:pt idx="37">
                  <c:v>-8387.875</c:v>
                </c:pt>
                <c:pt idx="38">
                  <c:v>-9501.8940000000002</c:v>
                </c:pt>
                <c:pt idx="39">
                  <c:v>-10150.07</c:v>
                </c:pt>
                <c:pt idx="40">
                  <c:v>-10746.25</c:v>
                </c:pt>
                <c:pt idx="41">
                  <c:v>-10909</c:v>
                </c:pt>
                <c:pt idx="42">
                  <c:v>-10963.86</c:v>
                </c:pt>
                <c:pt idx="43">
                  <c:v>-10801.02</c:v>
                </c:pt>
                <c:pt idx="44">
                  <c:v>-10647.53</c:v>
                </c:pt>
                <c:pt idx="45">
                  <c:v>-10514.06</c:v>
                </c:pt>
                <c:pt idx="46">
                  <c:v>-10689.32</c:v>
                </c:pt>
                <c:pt idx="47">
                  <c:v>-10591.72</c:v>
                </c:pt>
                <c:pt idx="48">
                  <c:v>-10468.82</c:v>
                </c:pt>
                <c:pt idx="49">
                  <c:v>-10116</c:v>
                </c:pt>
                <c:pt idx="50">
                  <c:v>-9790.9290000000001</c:v>
                </c:pt>
                <c:pt idx="51">
                  <c:v>-8908.6959999999999</c:v>
                </c:pt>
                <c:pt idx="52">
                  <c:v>-8474.81</c:v>
                </c:pt>
                <c:pt idx="53">
                  <c:v>-7884.3879999999999</c:v>
                </c:pt>
                <c:pt idx="54">
                  <c:v>-7353.1360000000004</c:v>
                </c:pt>
                <c:pt idx="55">
                  <c:v>-6819.6940000000004</c:v>
                </c:pt>
                <c:pt idx="56">
                  <c:v>-6229.308</c:v>
                </c:pt>
                <c:pt idx="57">
                  <c:v>-5522.6139999999996</c:v>
                </c:pt>
                <c:pt idx="58">
                  <c:v>-4805.598</c:v>
                </c:pt>
                <c:pt idx="59">
                  <c:v>-4191.3999999999996</c:v>
                </c:pt>
                <c:pt idx="60">
                  <c:v>-3608.0529999999999</c:v>
                </c:pt>
                <c:pt idx="61">
                  <c:v>-3091.3620000000001</c:v>
                </c:pt>
                <c:pt idx="62">
                  <c:v>-2671.29</c:v>
                </c:pt>
                <c:pt idx="63">
                  <c:v>-2200.6640000000002</c:v>
                </c:pt>
                <c:pt idx="64">
                  <c:v>-1638.6579999999999</c:v>
                </c:pt>
                <c:pt idx="65">
                  <c:v>-1402.6569999999999</c:v>
                </c:pt>
                <c:pt idx="66">
                  <c:v>-1228.607</c:v>
                </c:pt>
                <c:pt idx="67">
                  <c:v>-1144.0920000000001</c:v>
                </c:pt>
                <c:pt idx="68">
                  <c:v>-1352.059</c:v>
                </c:pt>
                <c:pt idx="69">
                  <c:v>-1569.0709999999999</c:v>
                </c:pt>
                <c:pt idx="70">
                  <c:v>-1750.837</c:v>
                </c:pt>
                <c:pt idx="71">
                  <c:v>-2014.8240000000001</c:v>
                </c:pt>
                <c:pt idx="72">
                  <c:v>-2354.4679999999998</c:v>
                </c:pt>
                <c:pt idx="73">
                  <c:v>-2674.5329999999999</c:v>
                </c:pt>
                <c:pt idx="74">
                  <c:v>-3034.9989999999998</c:v>
                </c:pt>
                <c:pt idx="75">
                  <c:v>-3268.3829999999998</c:v>
                </c:pt>
                <c:pt idx="76">
                  <c:v>-3344.3090000000002</c:v>
                </c:pt>
                <c:pt idx="77">
                  <c:v>-3414.4029999999998</c:v>
                </c:pt>
                <c:pt idx="78">
                  <c:v>-3473.9589999999998</c:v>
                </c:pt>
                <c:pt idx="79">
                  <c:v>-3697.6570000000002</c:v>
                </c:pt>
                <c:pt idx="80">
                  <c:v>-4040.0610000000001</c:v>
                </c:pt>
                <c:pt idx="81">
                  <c:v>-4314.1319999999996</c:v>
                </c:pt>
                <c:pt idx="82">
                  <c:v>-4395.0290000000005</c:v>
                </c:pt>
                <c:pt idx="83">
                  <c:v>-4397.5219999999999</c:v>
                </c:pt>
                <c:pt idx="84">
                  <c:v>-4271.7830000000004</c:v>
                </c:pt>
                <c:pt idx="85">
                  <c:v>-4103.384</c:v>
                </c:pt>
                <c:pt idx="86">
                  <c:v>-4113.1639999999998</c:v>
                </c:pt>
                <c:pt idx="87">
                  <c:v>-4366.7780000000002</c:v>
                </c:pt>
                <c:pt idx="88">
                  <c:v>-4628.134</c:v>
                </c:pt>
                <c:pt idx="89">
                  <c:v>-4839.78</c:v>
                </c:pt>
                <c:pt idx="90">
                  <c:v>-4865.6840000000002</c:v>
                </c:pt>
              </c:numCache>
            </c:numRef>
          </c:val>
        </c:ser>
        <c:ser>
          <c:idx val="3"/>
          <c:order val="2"/>
          <c:tx>
            <c:strRef>
              <c:f>'[2]PC Nom'!$A$67</c:f>
              <c:strCache>
                <c:ptCount val="1"/>
                <c:pt idx="0">
                  <c:v>Private Asset-based Reallocations</c:v>
                </c:pt>
              </c:strCache>
            </c:strRef>
          </c:tx>
          <c:spPr>
            <a:ln>
              <a:solidFill>
                <a:srgbClr val="7030A0"/>
              </a:solidFill>
              <a:prstDash val="sysDot"/>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Nom'!$D$67:$CP$67</c:f>
              <c:numCache>
                <c:formatCode>General</c:formatCode>
                <c:ptCount val="91"/>
                <c:pt idx="0">
                  <c:v>-36.173609999999996</c:v>
                </c:pt>
                <c:pt idx="1">
                  <c:v>-2.333885</c:v>
                </c:pt>
                <c:pt idx="2">
                  <c:v>-160.1943</c:v>
                </c:pt>
                <c:pt idx="3">
                  <c:v>-80.089770000000001</c:v>
                </c:pt>
                <c:pt idx="4">
                  <c:v>-36.106589999999997</c:v>
                </c:pt>
                <c:pt idx="5">
                  <c:v>34.150149999999996</c:v>
                </c:pt>
                <c:pt idx="6">
                  <c:v>90.465999999999994</c:v>
                </c:pt>
                <c:pt idx="7">
                  <c:v>118.7811</c:v>
                </c:pt>
                <c:pt idx="8">
                  <c:v>105.1917</c:v>
                </c:pt>
                <c:pt idx="9">
                  <c:v>75.592740000000006</c:v>
                </c:pt>
                <c:pt idx="10">
                  <c:v>-10.93192</c:v>
                </c:pt>
                <c:pt idx="11">
                  <c:v>-66.403440000000003</c:v>
                </c:pt>
                <c:pt idx="12">
                  <c:v>93.791439999999994</c:v>
                </c:pt>
                <c:pt idx="13">
                  <c:v>142.55889999999999</c:v>
                </c:pt>
                <c:pt idx="14">
                  <c:v>322.80459999999999</c:v>
                </c:pt>
                <c:pt idx="15">
                  <c:v>199.90378999999999</c:v>
                </c:pt>
                <c:pt idx="16">
                  <c:v>-1195.59077</c:v>
                </c:pt>
                <c:pt idx="17">
                  <c:v>-388.20710000000003</c:v>
                </c:pt>
                <c:pt idx="18">
                  <c:v>2551.3845999999999</c:v>
                </c:pt>
                <c:pt idx="19">
                  <c:v>4323.8993</c:v>
                </c:pt>
                <c:pt idx="20">
                  <c:v>3562.2898</c:v>
                </c:pt>
                <c:pt idx="21">
                  <c:v>3485.7112999999999</c:v>
                </c:pt>
                <c:pt idx="22">
                  <c:v>2734.7678000000001</c:v>
                </c:pt>
                <c:pt idx="23">
                  <c:v>2550.877</c:v>
                </c:pt>
                <c:pt idx="24">
                  <c:v>2308.2485999999999</c:v>
                </c:pt>
                <c:pt idx="25">
                  <c:v>1669.2489</c:v>
                </c:pt>
                <c:pt idx="26">
                  <c:v>1977.5302300000001</c:v>
                </c:pt>
                <c:pt idx="27">
                  <c:v>1605.2424000000001</c:v>
                </c:pt>
                <c:pt idx="28">
                  <c:v>1069.4559999999999</c:v>
                </c:pt>
                <c:pt idx="29">
                  <c:v>1354.2538</c:v>
                </c:pt>
                <c:pt idx="30">
                  <c:v>922.67499999999995</c:v>
                </c:pt>
                <c:pt idx="31">
                  <c:v>939.59900000000005</c:v>
                </c:pt>
                <c:pt idx="32">
                  <c:v>1167.259</c:v>
                </c:pt>
                <c:pt idx="33">
                  <c:v>1445.1959999999999</c:v>
                </c:pt>
                <c:pt idx="34">
                  <c:v>2103.8380000000002</c:v>
                </c:pt>
                <c:pt idx="35">
                  <c:v>2270.4380000000001</c:v>
                </c:pt>
                <c:pt idx="36">
                  <c:v>2474.3519999999999</c:v>
                </c:pt>
                <c:pt idx="37">
                  <c:v>1821.7529999999999</c:v>
                </c:pt>
                <c:pt idx="38">
                  <c:v>2066.8020000000001</c:v>
                </c:pt>
                <c:pt idx="39">
                  <c:v>2501.125</c:v>
                </c:pt>
                <c:pt idx="40">
                  <c:v>2809.6390000000001</c:v>
                </c:pt>
                <c:pt idx="41">
                  <c:v>2241.2840000000001</c:v>
                </c:pt>
                <c:pt idx="42">
                  <c:v>2250.42</c:v>
                </c:pt>
                <c:pt idx="43">
                  <c:v>1963.2380000000001</c:v>
                </c:pt>
                <c:pt idx="44">
                  <c:v>2138.0100000000002</c:v>
                </c:pt>
                <c:pt idx="45">
                  <c:v>2156.598</c:v>
                </c:pt>
                <c:pt idx="46">
                  <c:v>2495.0030000000002</c:v>
                </c:pt>
                <c:pt idx="47">
                  <c:v>2844.1869999999999</c:v>
                </c:pt>
                <c:pt idx="48">
                  <c:v>3572.59</c:v>
                </c:pt>
                <c:pt idx="49">
                  <c:v>4661.5159999999996</c:v>
                </c:pt>
                <c:pt idx="50">
                  <c:v>4847.4219999999996</c:v>
                </c:pt>
                <c:pt idx="51">
                  <c:v>4222.9160000000002</c:v>
                </c:pt>
                <c:pt idx="52">
                  <c:v>4419.0249999999996</c:v>
                </c:pt>
                <c:pt idx="53">
                  <c:v>4986.4260000000004</c:v>
                </c:pt>
                <c:pt idx="54">
                  <c:v>5882.1</c:v>
                </c:pt>
                <c:pt idx="55">
                  <c:v>7004.51</c:v>
                </c:pt>
                <c:pt idx="56">
                  <c:v>7932.14</c:v>
                </c:pt>
                <c:pt idx="57">
                  <c:v>9343.5859999999993</c:v>
                </c:pt>
                <c:pt idx="58">
                  <c:v>10333.856</c:v>
                </c:pt>
                <c:pt idx="59">
                  <c:v>11457.942999999999</c:v>
                </c:pt>
                <c:pt idx="60">
                  <c:v>13660.419</c:v>
                </c:pt>
                <c:pt idx="61">
                  <c:v>15674.975</c:v>
                </c:pt>
                <c:pt idx="62">
                  <c:v>14979.257</c:v>
                </c:pt>
                <c:pt idx="63">
                  <c:v>16881.125</c:v>
                </c:pt>
                <c:pt idx="64">
                  <c:v>19247.981</c:v>
                </c:pt>
                <c:pt idx="65">
                  <c:v>17158.637999999999</c:v>
                </c:pt>
                <c:pt idx="66">
                  <c:v>16212.887000000001</c:v>
                </c:pt>
                <c:pt idx="67">
                  <c:v>18925.531999999999</c:v>
                </c:pt>
                <c:pt idx="68">
                  <c:v>20501.302</c:v>
                </c:pt>
                <c:pt idx="69">
                  <c:v>21702.732</c:v>
                </c:pt>
                <c:pt idx="70">
                  <c:v>23109.381099999999</c:v>
                </c:pt>
                <c:pt idx="71">
                  <c:v>24053.376</c:v>
                </c:pt>
                <c:pt idx="72">
                  <c:v>25378.335999999999</c:v>
                </c:pt>
                <c:pt idx="73">
                  <c:v>26474.89</c:v>
                </c:pt>
                <c:pt idx="74">
                  <c:v>27487.306</c:v>
                </c:pt>
                <c:pt idx="75">
                  <c:v>27639.251</c:v>
                </c:pt>
                <c:pt idx="76">
                  <c:v>27486.723000000002</c:v>
                </c:pt>
                <c:pt idx="77">
                  <c:v>27626.042000000001</c:v>
                </c:pt>
                <c:pt idx="78">
                  <c:v>27306.733700000001</c:v>
                </c:pt>
                <c:pt idx="79">
                  <c:v>27111.011699999999</c:v>
                </c:pt>
                <c:pt idx="80">
                  <c:v>27743.5965</c:v>
                </c:pt>
                <c:pt idx="81">
                  <c:v>27589.434799999999</c:v>
                </c:pt>
                <c:pt idx="82">
                  <c:v>27672.377799999998</c:v>
                </c:pt>
                <c:pt idx="83">
                  <c:v>27169.912700000001</c:v>
                </c:pt>
                <c:pt idx="84">
                  <c:v>27310.619600000002</c:v>
                </c:pt>
                <c:pt idx="85">
                  <c:v>26349.87</c:v>
                </c:pt>
                <c:pt idx="86">
                  <c:v>26282.573</c:v>
                </c:pt>
                <c:pt idx="87">
                  <c:v>24866.239000000001</c:v>
                </c:pt>
                <c:pt idx="88">
                  <c:v>25453.940999999999</c:v>
                </c:pt>
                <c:pt idx="89">
                  <c:v>25359.348000000002</c:v>
                </c:pt>
                <c:pt idx="90">
                  <c:v>29819.96</c:v>
                </c:pt>
              </c:numCache>
            </c:numRef>
          </c:val>
        </c:ser>
        <c:ser>
          <c:idx val="2"/>
          <c:order val="3"/>
          <c:tx>
            <c:strRef>
              <c:f>'[2]PC Nom'!$A$64</c:f>
              <c:strCache>
                <c:ptCount val="1"/>
                <c:pt idx="0">
                  <c:v>Public Asset-based Reallocations</c:v>
                </c:pt>
              </c:strCache>
            </c:strRef>
          </c:tx>
          <c:spPr>
            <a:ln>
              <a:solidFill>
                <a:schemeClr val="accent6">
                  <a:lumMod val="75000"/>
                </a:schemeClr>
              </a:solidFill>
              <a:prstDash val="dash"/>
            </a:ln>
          </c:spPr>
          <c:marker>
            <c:symbol val="none"/>
          </c:marker>
          <c:cat>
            <c:strRef>
              <c:f>Graphs!$A$2:$CM$2</c:f>
              <c:strCache>
                <c:ptCount val="91"/>
                <c:pt idx="0">
                  <c:v>0</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strCache>
            </c:strRef>
          </c:cat>
          <c:val>
            <c:numRef>
              <c:f>'[2]PC Nom'!$D$64:$CP$64</c:f>
              <c:numCache>
                <c:formatCode>General</c:formatCode>
                <c:ptCount val="91"/>
                <c:pt idx="0">
                  <c:v>38.027610000000003</c:v>
                </c:pt>
                <c:pt idx="1">
                  <c:v>40.224510000000002</c:v>
                </c:pt>
                <c:pt idx="2">
                  <c:v>42.548319999999997</c:v>
                </c:pt>
                <c:pt idx="3">
                  <c:v>45.015549999999998</c:v>
                </c:pt>
                <c:pt idx="4">
                  <c:v>47.718890000000002</c:v>
                </c:pt>
                <c:pt idx="5">
                  <c:v>50.623289999999997</c:v>
                </c:pt>
                <c:pt idx="6">
                  <c:v>53.705910000000003</c:v>
                </c:pt>
                <c:pt idx="7">
                  <c:v>56.860410000000002</c:v>
                </c:pt>
                <c:pt idx="8">
                  <c:v>60.292740000000002</c:v>
                </c:pt>
                <c:pt idx="9">
                  <c:v>63.993220000000001</c:v>
                </c:pt>
                <c:pt idx="10">
                  <c:v>68.037360000000007</c:v>
                </c:pt>
                <c:pt idx="11">
                  <c:v>72.245270000000005</c:v>
                </c:pt>
                <c:pt idx="12">
                  <c:v>77.092370000000003</c:v>
                </c:pt>
                <c:pt idx="13">
                  <c:v>81.832740000000001</c:v>
                </c:pt>
                <c:pt idx="14">
                  <c:v>86.350700000000003</c:v>
                </c:pt>
                <c:pt idx="15">
                  <c:v>104.99262</c:v>
                </c:pt>
                <c:pt idx="16">
                  <c:v>114.6707</c:v>
                </c:pt>
                <c:pt idx="17">
                  <c:v>129.56649999999999</c:v>
                </c:pt>
                <c:pt idx="18">
                  <c:v>153.8596</c:v>
                </c:pt>
                <c:pt idx="19">
                  <c:v>190.7594</c:v>
                </c:pt>
                <c:pt idx="20">
                  <c:v>240.3657</c:v>
                </c:pt>
                <c:pt idx="21">
                  <c:v>300.03440000000001</c:v>
                </c:pt>
                <c:pt idx="22">
                  <c:v>366.12909999999999</c:v>
                </c:pt>
                <c:pt idx="23">
                  <c:v>437.7946</c:v>
                </c:pt>
                <c:pt idx="24">
                  <c:v>512.66430000000003</c:v>
                </c:pt>
                <c:pt idx="25">
                  <c:v>589.19560000000001</c:v>
                </c:pt>
                <c:pt idx="26">
                  <c:v>662.42759999999998</c:v>
                </c:pt>
                <c:pt idx="27">
                  <c:v>726.25670000000002</c:v>
                </c:pt>
                <c:pt idx="28">
                  <c:v>783.09879999999998</c:v>
                </c:pt>
                <c:pt idx="29">
                  <c:v>832.71429999999998</c:v>
                </c:pt>
                <c:pt idx="30">
                  <c:v>879.59889999999996</c:v>
                </c:pt>
                <c:pt idx="31">
                  <c:v>924.50400000000002</c:v>
                </c:pt>
                <c:pt idx="32">
                  <c:v>970.24509999999998</c:v>
                </c:pt>
                <c:pt idx="33">
                  <c:v>1013.6005</c:v>
                </c:pt>
                <c:pt idx="34">
                  <c:v>1055.8208999999999</c:v>
                </c:pt>
                <c:pt idx="35">
                  <c:v>1092.4013</c:v>
                </c:pt>
                <c:pt idx="36">
                  <c:v>1124.2080000000001</c:v>
                </c:pt>
                <c:pt idx="37">
                  <c:v>1148.4480000000001</c:v>
                </c:pt>
                <c:pt idx="38">
                  <c:v>1168.058</c:v>
                </c:pt>
                <c:pt idx="39">
                  <c:v>1180.5139999999999</c:v>
                </c:pt>
                <c:pt idx="40">
                  <c:v>1194.461</c:v>
                </c:pt>
                <c:pt idx="41">
                  <c:v>1211.6949999999999</c:v>
                </c:pt>
                <c:pt idx="42">
                  <c:v>1233.616</c:v>
                </c:pt>
                <c:pt idx="43">
                  <c:v>1256.2539999999999</c:v>
                </c:pt>
                <c:pt idx="44">
                  <c:v>1281.723</c:v>
                </c:pt>
                <c:pt idx="45">
                  <c:v>1304.6400000000001</c:v>
                </c:pt>
                <c:pt idx="46">
                  <c:v>1323.48</c:v>
                </c:pt>
                <c:pt idx="47">
                  <c:v>1340.8820000000001</c:v>
                </c:pt>
                <c:pt idx="48">
                  <c:v>1355.415</c:v>
                </c:pt>
                <c:pt idx="49">
                  <c:v>1369.575</c:v>
                </c:pt>
                <c:pt idx="50">
                  <c:v>1381.1020000000001</c:v>
                </c:pt>
                <c:pt idx="51">
                  <c:v>1393.462</c:v>
                </c:pt>
                <c:pt idx="52">
                  <c:v>1403.615</c:v>
                </c:pt>
                <c:pt idx="53">
                  <c:v>1417.943</c:v>
                </c:pt>
                <c:pt idx="54">
                  <c:v>1423.7439999999999</c:v>
                </c:pt>
                <c:pt idx="55">
                  <c:v>1422.796</c:v>
                </c:pt>
                <c:pt idx="56">
                  <c:v>1408.5989999999999</c:v>
                </c:pt>
                <c:pt idx="57">
                  <c:v>1379.866</c:v>
                </c:pt>
                <c:pt idx="58">
                  <c:v>1332.366</c:v>
                </c:pt>
                <c:pt idx="59">
                  <c:v>1278.0350000000001</c:v>
                </c:pt>
                <c:pt idx="60">
                  <c:v>1218.7909999999999</c:v>
                </c:pt>
                <c:pt idx="61">
                  <c:v>1151.671</c:v>
                </c:pt>
                <c:pt idx="62">
                  <c:v>1083.6893</c:v>
                </c:pt>
                <c:pt idx="63">
                  <c:v>1020.4818</c:v>
                </c:pt>
                <c:pt idx="64">
                  <c:v>965.49159999999995</c:v>
                </c:pt>
                <c:pt idx="65">
                  <c:v>915.82360000000006</c:v>
                </c:pt>
                <c:pt idx="66">
                  <c:v>874.16010000000006</c:v>
                </c:pt>
                <c:pt idx="67">
                  <c:v>841.23090000000002</c:v>
                </c:pt>
                <c:pt idx="68">
                  <c:v>814.48019999999997</c:v>
                </c:pt>
                <c:pt idx="69">
                  <c:v>790.28319999999997</c:v>
                </c:pt>
                <c:pt idx="70">
                  <c:v>771.61450000000002</c:v>
                </c:pt>
                <c:pt idx="71">
                  <c:v>758.47699999999998</c:v>
                </c:pt>
                <c:pt idx="72">
                  <c:v>747.40239999999994</c:v>
                </c:pt>
                <c:pt idx="73">
                  <c:v>738.09299999999996</c:v>
                </c:pt>
                <c:pt idx="74">
                  <c:v>730.0213</c:v>
                </c:pt>
                <c:pt idx="75">
                  <c:v>720.67430000000002</c:v>
                </c:pt>
                <c:pt idx="76">
                  <c:v>710.21230000000003</c:v>
                </c:pt>
                <c:pt idx="77">
                  <c:v>699.02059999999994</c:v>
                </c:pt>
                <c:pt idx="78">
                  <c:v>688.29600000000005</c:v>
                </c:pt>
                <c:pt idx="79">
                  <c:v>678.48030000000006</c:v>
                </c:pt>
                <c:pt idx="80">
                  <c:v>672.03800000000001</c:v>
                </c:pt>
                <c:pt idx="81">
                  <c:v>661.5077</c:v>
                </c:pt>
                <c:pt idx="82">
                  <c:v>652.31799999999998</c:v>
                </c:pt>
                <c:pt idx="83">
                  <c:v>635.59209999999996</c:v>
                </c:pt>
                <c:pt idx="84">
                  <c:v>623.68349999999998</c:v>
                </c:pt>
                <c:pt idx="85">
                  <c:v>602.21789999999999</c:v>
                </c:pt>
                <c:pt idx="86">
                  <c:v>580.08420000000001</c:v>
                </c:pt>
                <c:pt idx="87">
                  <c:v>551.41279999999995</c:v>
                </c:pt>
                <c:pt idx="88">
                  <c:v>521.40239999999994</c:v>
                </c:pt>
                <c:pt idx="89">
                  <c:v>489.55700000000002</c:v>
                </c:pt>
                <c:pt idx="90">
                  <c:v>461.54239999999999</c:v>
                </c:pt>
              </c:numCache>
            </c:numRef>
          </c:val>
        </c:ser>
        <c:marker val="1"/>
        <c:axId val="177489792"/>
        <c:axId val="177496064"/>
      </c:lineChart>
      <c:catAx>
        <c:axId val="177489792"/>
        <c:scaling>
          <c:orientation val="minMax"/>
        </c:scaling>
        <c:axPos val="b"/>
        <c:title>
          <c:tx>
            <c:rich>
              <a:bodyPr/>
              <a:lstStyle/>
              <a:p>
                <a:pPr>
                  <a:defRPr/>
                </a:pPr>
                <a:r>
                  <a:rPr lang="en-US"/>
                  <a:t>Age</a:t>
                </a:r>
              </a:p>
            </c:rich>
          </c:tx>
          <c:layout>
            <c:manualLayout>
              <c:xMode val="edge"/>
              <c:yMode val="edge"/>
              <c:x val="5.4459208223971982E-2"/>
              <c:y val="0.45377804336957994"/>
            </c:manualLayout>
          </c:layout>
        </c:title>
        <c:numFmt formatCode="General" sourceLinked="1"/>
        <c:tickLblPos val="nextTo"/>
        <c:crossAx val="177496064"/>
        <c:crosses val="autoZero"/>
        <c:auto val="1"/>
        <c:lblAlgn val="ctr"/>
        <c:lblOffset val="100"/>
        <c:tickLblSkip val="10"/>
        <c:tickMarkSkip val="5"/>
      </c:catAx>
      <c:valAx>
        <c:axId val="177496064"/>
        <c:scaling>
          <c:orientation val="minMax"/>
        </c:scaling>
        <c:axPos val="l"/>
        <c:majorGridlines>
          <c:spPr>
            <a:ln>
              <a:solidFill>
                <a:sysClr val="window" lastClr="FFFFFF"/>
              </a:solidFill>
            </a:ln>
          </c:spPr>
        </c:majorGridlines>
        <c:numFmt formatCode="General" sourceLinked="1"/>
        <c:tickLblPos val="nextTo"/>
        <c:crossAx val="177489792"/>
        <c:crosses val="autoZero"/>
        <c:crossBetween val="between"/>
        <c:dispUnits>
          <c:builtInUnit val="thousands"/>
          <c:dispUnitsLbl/>
        </c:dispUnits>
      </c:valAx>
    </c:plotArea>
    <c:legend>
      <c:legendPos val="b"/>
      <c:layout>
        <c:manualLayout>
          <c:xMode val="edge"/>
          <c:yMode val="edge"/>
          <c:x val="3.6882108486439454E-3"/>
          <c:y val="0.86434664416948093"/>
          <c:w val="0.99631178915135254"/>
          <c:h val="0.10782714660667422"/>
        </c:manualLayout>
      </c:layout>
      <c:txPr>
        <a:bodyPr/>
        <a:lstStyle/>
        <a:p>
          <a:pPr>
            <a:defRPr sz="800"/>
          </a:pPr>
          <a:endParaRPr lang="en-US"/>
        </a:p>
      </c:txPr>
    </c:legend>
    <c:plotVisOnly val="1"/>
  </c:chart>
  <c:printSettings>
    <c:headerFooter/>
    <c:pageMargins b="0.75000000000000322" l="0.70000000000000062" r="0.70000000000000062" t="0.750000000000003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47625</xdr:rowOff>
    </xdr:from>
    <xdr:to>
      <xdr:col>3</xdr:col>
      <xdr:colOff>445627</xdr:colOff>
      <xdr:row>4</xdr:row>
      <xdr:rowOff>169333</xdr:rowOff>
    </xdr:to>
    <xdr:pic>
      <xdr:nvPicPr>
        <xdr:cNvPr id="2" name="Picture 1" descr="NTA_Hor-Tag_WT.png"/>
        <xdr:cNvPicPr>
          <a:picLocks noChangeAspect="1"/>
        </xdr:cNvPicPr>
      </xdr:nvPicPr>
      <xdr:blipFill>
        <a:blip xmlns:r="http://schemas.openxmlformats.org/officeDocument/2006/relationships" r:embed="rId1" cstate="print"/>
        <a:stretch>
          <a:fillRect/>
        </a:stretch>
      </xdr:blipFill>
      <xdr:spPr>
        <a:xfrm>
          <a:off x="114300" y="47625"/>
          <a:ext cx="2969752" cy="1026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14287</xdr:colOff>
      <xdr:row>16</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7</xdr:col>
      <xdr:colOff>14287</xdr:colOff>
      <xdr:row>30</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xdr:row>
      <xdr:rowOff>0</xdr:rowOff>
    </xdr:from>
    <xdr:to>
      <xdr:col>7</xdr:col>
      <xdr:colOff>14287</xdr:colOff>
      <xdr:row>44</xdr:row>
      <xdr:rowOff>83820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45</xdr:row>
      <xdr:rowOff>0</xdr:rowOff>
    </xdr:from>
    <xdr:to>
      <xdr:col>7</xdr:col>
      <xdr:colOff>14287</xdr:colOff>
      <xdr:row>58</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xdr:row>
      <xdr:rowOff>0</xdr:rowOff>
    </xdr:from>
    <xdr:to>
      <xdr:col>14</xdr:col>
      <xdr:colOff>14287</xdr:colOff>
      <xdr:row>16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17</xdr:row>
      <xdr:rowOff>0</xdr:rowOff>
    </xdr:from>
    <xdr:to>
      <xdr:col>14</xdr:col>
      <xdr:colOff>14287</xdr:colOff>
      <xdr:row>30</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31</xdr:row>
      <xdr:rowOff>0</xdr:rowOff>
    </xdr:from>
    <xdr:to>
      <xdr:col>14</xdr:col>
      <xdr:colOff>14287</xdr:colOff>
      <xdr:row>44</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45</xdr:row>
      <xdr:rowOff>0</xdr:rowOff>
    </xdr:from>
    <xdr:to>
      <xdr:col>14</xdr:col>
      <xdr:colOff>14287</xdr:colOff>
      <xdr:row>58</xdr:row>
      <xdr:rowOff>83820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59</xdr:row>
      <xdr:rowOff>0</xdr:rowOff>
    </xdr:from>
    <xdr:to>
      <xdr:col>7</xdr:col>
      <xdr:colOff>14287</xdr:colOff>
      <xdr:row>72</xdr:row>
      <xdr:rowOff>83820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59</xdr:row>
      <xdr:rowOff>0</xdr:rowOff>
    </xdr:from>
    <xdr:to>
      <xdr:col>13</xdr:col>
      <xdr:colOff>600075</xdr:colOff>
      <xdr:row>72</xdr:row>
      <xdr:rowOff>36195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73</xdr:row>
      <xdr:rowOff>0</xdr:rowOff>
    </xdr:from>
    <xdr:to>
      <xdr:col>7</xdr:col>
      <xdr:colOff>14287</xdr:colOff>
      <xdr:row>86</xdr:row>
      <xdr:rowOff>83820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87</xdr:row>
      <xdr:rowOff>0</xdr:rowOff>
    </xdr:from>
    <xdr:to>
      <xdr:col>7</xdr:col>
      <xdr:colOff>14287</xdr:colOff>
      <xdr:row>100</xdr:row>
      <xdr:rowOff>83820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73</xdr:row>
      <xdr:rowOff>0</xdr:rowOff>
    </xdr:from>
    <xdr:to>
      <xdr:col>13</xdr:col>
      <xdr:colOff>600075</xdr:colOff>
      <xdr:row>86</xdr:row>
      <xdr:rowOff>36195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87</xdr:row>
      <xdr:rowOff>0</xdr:rowOff>
    </xdr:from>
    <xdr:to>
      <xdr:col>13</xdr:col>
      <xdr:colOff>600075</xdr:colOff>
      <xdr:row>100</xdr:row>
      <xdr:rowOff>83820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101</xdr:row>
      <xdr:rowOff>0</xdr:rowOff>
    </xdr:from>
    <xdr:to>
      <xdr:col>7</xdr:col>
      <xdr:colOff>14287</xdr:colOff>
      <xdr:row>115</xdr:row>
      <xdr:rowOff>167640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117</xdr:row>
      <xdr:rowOff>0</xdr:rowOff>
    </xdr:from>
    <xdr:to>
      <xdr:col>7</xdr:col>
      <xdr:colOff>14287</xdr:colOff>
      <xdr:row>131</xdr:row>
      <xdr:rowOff>167640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101</xdr:row>
      <xdr:rowOff>0</xdr:rowOff>
    </xdr:from>
    <xdr:to>
      <xdr:col>14</xdr:col>
      <xdr:colOff>0</xdr:colOff>
      <xdr:row>115</xdr:row>
      <xdr:rowOff>120015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0</xdr:colOff>
      <xdr:row>117</xdr:row>
      <xdr:rowOff>0</xdr:rowOff>
    </xdr:from>
    <xdr:to>
      <xdr:col>14</xdr:col>
      <xdr:colOff>0</xdr:colOff>
      <xdr:row>131</xdr:row>
      <xdr:rowOff>167640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133</xdr:row>
      <xdr:rowOff>0</xdr:rowOff>
    </xdr:from>
    <xdr:to>
      <xdr:col>7</xdr:col>
      <xdr:colOff>14287</xdr:colOff>
      <xdr:row>146</xdr:row>
      <xdr:rowOff>83820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147</xdr:row>
      <xdr:rowOff>0</xdr:rowOff>
    </xdr:from>
    <xdr:to>
      <xdr:col>7</xdr:col>
      <xdr:colOff>14287</xdr:colOff>
      <xdr:row>160</xdr:row>
      <xdr:rowOff>83820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0</xdr:colOff>
      <xdr:row>133</xdr:row>
      <xdr:rowOff>0</xdr:rowOff>
    </xdr:from>
    <xdr:to>
      <xdr:col>14</xdr:col>
      <xdr:colOff>14287</xdr:colOff>
      <xdr:row>146</xdr:row>
      <xdr:rowOff>36195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0</xdr:colOff>
      <xdr:row>147</xdr:row>
      <xdr:rowOff>0</xdr:rowOff>
    </xdr:from>
    <xdr:to>
      <xdr:col>14</xdr:col>
      <xdr:colOff>14287</xdr:colOff>
      <xdr:row>160</xdr:row>
      <xdr:rowOff>83820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161</xdr:row>
      <xdr:rowOff>0</xdr:rowOff>
    </xdr:from>
    <xdr:to>
      <xdr:col>7</xdr:col>
      <xdr:colOff>14287</xdr:colOff>
      <xdr:row>175</xdr:row>
      <xdr:rowOff>76200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0</xdr:colOff>
      <xdr:row>161</xdr:row>
      <xdr:rowOff>0</xdr:rowOff>
    </xdr:from>
    <xdr:to>
      <xdr:col>14</xdr:col>
      <xdr:colOff>0</xdr:colOff>
      <xdr:row>175</xdr:row>
      <xdr:rowOff>28575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176</xdr:row>
      <xdr:rowOff>0</xdr:rowOff>
    </xdr:from>
    <xdr:to>
      <xdr:col>7</xdr:col>
      <xdr:colOff>14287</xdr:colOff>
      <xdr:row>193</xdr:row>
      <xdr:rowOff>38101</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194</xdr:row>
      <xdr:rowOff>0</xdr:rowOff>
    </xdr:from>
    <xdr:to>
      <xdr:col>7</xdr:col>
      <xdr:colOff>14287</xdr:colOff>
      <xdr:row>211</xdr:row>
      <xdr:rowOff>38101</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0</xdr:colOff>
      <xdr:row>176</xdr:row>
      <xdr:rowOff>0</xdr:rowOff>
    </xdr:from>
    <xdr:to>
      <xdr:col>14</xdr:col>
      <xdr:colOff>14287</xdr:colOff>
      <xdr:row>192</xdr:row>
      <xdr:rowOff>180976</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0</xdr:colOff>
      <xdr:row>194</xdr:row>
      <xdr:rowOff>0</xdr:rowOff>
    </xdr:from>
    <xdr:to>
      <xdr:col>14</xdr:col>
      <xdr:colOff>14287</xdr:colOff>
      <xdr:row>211</xdr:row>
      <xdr:rowOff>38101</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Y~1.THI/AppData/Local/Temp/country%20tables%20201107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py%20of%20US%20profile%2020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linda/Desktop/Country%20tables/old%20country%20tables/United%20States%20country%20summary%20v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ables"/>
      <sheetName val="data"/>
      <sheetName val="database output"/>
      <sheetName val="Sheet1"/>
      <sheetName val="indicators output"/>
      <sheetName val="a1"/>
      <sheetName val="Country Table"/>
    </sheetNames>
    <sheetDataSet>
      <sheetData sheetId="0">
        <row r="1">
          <cell r="D1">
            <v>0</v>
          </cell>
        </row>
      </sheetData>
      <sheetData sheetId="1">
        <row r="1">
          <cell r="B1" t="str">
            <v>2000RA</v>
          </cell>
          <cell r="C1">
            <v>0</v>
          </cell>
          <cell r="D1">
            <v>0</v>
          </cell>
          <cell r="E1">
            <v>0</v>
          </cell>
          <cell r="F1">
            <v>0</v>
          </cell>
          <cell r="G1">
            <v>0</v>
          </cell>
          <cell r="H1">
            <v>0</v>
          </cell>
          <cell r="I1">
            <v>0</v>
          </cell>
          <cell r="J1">
            <v>0</v>
          </cell>
          <cell r="K1">
            <v>0</v>
          </cell>
          <cell r="L1">
            <v>0</v>
          </cell>
          <cell r="M1">
            <v>0</v>
          </cell>
          <cell r="N1">
            <v>0</v>
          </cell>
          <cell r="O1">
            <v>0</v>
          </cell>
          <cell r="P1">
            <v>0</v>
          </cell>
          <cell r="Q1">
            <v>0</v>
          </cell>
          <cell r="R1">
            <v>0</v>
          </cell>
          <cell r="S1">
            <v>0</v>
          </cell>
          <cell r="T1">
            <v>-348.26570909321799</v>
          </cell>
          <cell r="U1">
            <v>-369.18567104470497</v>
          </cell>
          <cell r="V1">
            <v>-293.028886384065</v>
          </cell>
          <cell r="W1">
            <v>-49.548714148153501</v>
          </cell>
          <cell r="X1">
            <v>323.84951672720899</v>
          </cell>
          <cell r="Y1">
            <v>773.71639120063298</v>
          </cell>
          <cell r="Z1">
            <v>1248.2161656215201</v>
          </cell>
          <cell r="AA1">
            <v>1684.55977774642</v>
          </cell>
          <cell r="AB1">
            <v>2004.3731676140401</v>
          </cell>
          <cell r="AC1">
            <v>2281.32187790848</v>
          </cell>
          <cell r="AD1">
            <v>2523.2178495049998</v>
          </cell>
          <cell r="AE1">
            <v>2787.7695708542901</v>
          </cell>
          <cell r="AF1">
            <v>3078.6347016086902</v>
          </cell>
          <cell r="AG1">
            <v>3388.9041407432001</v>
          </cell>
          <cell r="AH1">
            <v>3680.3714464741702</v>
          </cell>
          <cell r="AI1">
            <v>3921.98440099868</v>
          </cell>
          <cell r="AJ1">
            <v>4181.7505982153998</v>
          </cell>
          <cell r="AK1">
            <v>4449.5570407476498</v>
          </cell>
          <cell r="AL1">
            <v>4724.9425098783804</v>
          </cell>
          <cell r="AM1">
            <v>4927.3453347843597</v>
          </cell>
          <cell r="AN1">
            <v>5126.2005315722699</v>
          </cell>
          <cell r="AO1">
            <v>5332.7508333432097</v>
          </cell>
          <cell r="AP1">
            <v>5522.6744431568904</v>
          </cell>
          <cell r="AQ1">
            <v>5750.7035408400197</v>
          </cell>
          <cell r="AR1">
            <v>5910.4372467337698</v>
          </cell>
          <cell r="AS1">
            <v>6094.3185747521302</v>
          </cell>
          <cell r="AT1">
            <v>6297.5911195446397</v>
          </cell>
          <cell r="AU1">
            <v>6448.3467741942704</v>
          </cell>
          <cell r="AV1">
            <v>6646.8119871312101</v>
          </cell>
          <cell r="AW1">
            <v>6646.4842989995605</v>
          </cell>
          <cell r="AX1">
            <v>6771.4711526637202</v>
          </cell>
          <cell r="AY1">
            <v>6891.4417629829404</v>
          </cell>
          <cell r="AZ1">
            <v>7082.9823800466202</v>
          </cell>
          <cell r="BA1">
            <v>7480.3407688834404</v>
          </cell>
          <cell r="BB1">
            <v>7787.6878896831204</v>
          </cell>
          <cell r="BC1">
            <v>8078.6719678973996</v>
          </cell>
          <cell r="BD1">
            <v>7723.6190314986297</v>
          </cell>
          <cell r="BE1">
            <v>7961.1752786492698</v>
          </cell>
          <cell r="BF1">
            <v>8339.1665039584495</v>
          </cell>
          <cell r="BG1">
            <v>8893.0478391380602</v>
          </cell>
          <cell r="BH1">
            <v>9536.7543807759794</v>
          </cell>
          <cell r="BI1">
            <v>10365.0667810021</v>
          </cell>
          <cell r="BJ1">
            <v>11217.787058067201</v>
          </cell>
          <cell r="BK1">
            <v>11933.0494213983</v>
          </cell>
          <cell r="BL1">
            <v>13007.199434061</v>
          </cell>
          <cell r="BM1">
            <v>13513.6119091778</v>
          </cell>
          <cell r="BN1">
            <v>13839.283623891501</v>
          </cell>
          <cell r="BO1">
            <v>14459.8525476176</v>
          </cell>
          <cell r="BP1">
            <v>15568.7498780519</v>
          </cell>
          <cell r="BQ1">
            <v>16387.937897590698</v>
          </cell>
          <cell r="BR1">
            <v>16662.2065467783</v>
          </cell>
          <cell r="BS1">
            <v>17679.584521423702</v>
          </cell>
          <cell r="BT1">
            <v>18730.527403079399</v>
          </cell>
          <cell r="BU1">
            <v>18924.063529000901</v>
          </cell>
          <cell r="BV1">
            <v>19571.0066144788</v>
          </cell>
          <cell r="BW1">
            <v>19279.2924903723</v>
          </cell>
          <cell r="BX1">
            <v>20479.2615841152</v>
          </cell>
          <cell r="BY1">
            <v>20315.060323441099</v>
          </cell>
          <cell r="BZ1">
            <v>21093.723240774299</v>
          </cell>
          <cell r="CA1">
            <v>21584.523566872402</v>
          </cell>
          <cell r="CB1">
            <v>23274.756603957601</v>
          </cell>
          <cell r="CC1">
            <v>23748.2825796121</v>
          </cell>
          <cell r="CD1">
            <v>24300.965358628899</v>
          </cell>
          <cell r="CE1">
            <v>24418.314463806</v>
          </cell>
          <cell r="CF1">
            <v>25180.4230688098</v>
          </cell>
          <cell r="CG1">
            <v>26300.465455748999</v>
          </cell>
          <cell r="CH1">
            <v>27432.229476719898</v>
          </cell>
          <cell r="CI1">
            <v>28796.7810441529</v>
          </cell>
          <cell r="CJ1">
            <v>31346.610476445399</v>
          </cell>
          <cell r="CK1">
            <v>32738.468299615</v>
          </cell>
          <cell r="CL1">
            <v>36268.344552257302</v>
          </cell>
          <cell r="CM1">
            <v>36518.177850084998</v>
          </cell>
          <cell r="CN1">
            <v>37180.601823369703</v>
          </cell>
          <cell r="CO1">
            <v>39489.738658827599</v>
          </cell>
          <cell r="CP1">
            <v>0</v>
          </cell>
          <cell r="CQ1">
            <v>0</v>
          </cell>
          <cell r="CR1">
            <v>0</v>
          </cell>
          <cell r="CS1">
            <v>0</v>
          </cell>
          <cell r="CT1">
            <v>0</v>
          </cell>
          <cell r="CU1">
            <v>0</v>
          </cell>
          <cell r="CV1">
            <v>0</v>
          </cell>
          <cell r="CW1">
            <v>0</v>
          </cell>
          <cell r="CX1">
            <v>0</v>
          </cell>
          <cell r="CY1">
            <v>0</v>
          </cell>
        </row>
        <row r="2">
          <cell r="B2" t="str">
            <v>2003DN</v>
          </cell>
          <cell r="C2">
            <v>4031498</v>
          </cell>
          <cell r="D2">
            <v>3989582</v>
          </cell>
          <cell r="E2">
            <v>4039784</v>
          </cell>
          <cell r="F2">
            <v>3881649</v>
          </cell>
          <cell r="G2">
            <v>3835653</v>
          </cell>
          <cell r="H2">
            <v>3846166</v>
          </cell>
          <cell r="I2">
            <v>3873785</v>
          </cell>
          <cell r="J2">
            <v>3958181</v>
          </cell>
          <cell r="K2">
            <v>4023877</v>
          </cell>
          <cell r="L2">
            <v>4058989</v>
          </cell>
          <cell r="M2">
            <v>4143886</v>
          </cell>
          <cell r="N2">
            <v>4215592</v>
          </cell>
          <cell r="O2">
            <v>4283622</v>
          </cell>
          <cell r="P2">
            <v>4360565</v>
          </cell>
          <cell r="Q2">
            <v>4195585</v>
          </cell>
          <cell r="R2">
            <v>4128096</v>
          </cell>
          <cell r="S2">
            <v>4080457</v>
          </cell>
          <cell r="T2">
            <v>4099987</v>
          </cell>
          <cell r="U2">
            <v>4123897</v>
          </cell>
          <cell r="V2">
            <v>4055038</v>
          </cell>
          <cell r="W2">
            <v>4133689</v>
          </cell>
          <cell r="X2">
            <v>4176434</v>
          </cell>
          <cell r="Y2">
            <v>4225181</v>
          </cell>
          <cell r="Z2">
            <v>4217413</v>
          </cell>
          <cell r="AA2">
            <v>4015547</v>
          </cell>
          <cell r="AB2">
            <v>3899342</v>
          </cell>
          <cell r="AC2">
            <v>3849278</v>
          </cell>
          <cell r="AD2">
            <v>3753367</v>
          </cell>
          <cell r="AE2">
            <v>3868624</v>
          </cell>
          <cell r="AF2">
            <v>3761914</v>
          </cell>
          <cell r="AG2">
            <v>3861714</v>
          </cell>
          <cell r="AH2">
            <v>4055727</v>
          </cell>
          <cell r="AI2">
            <v>4291143</v>
          </cell>
          <cell r="AJ2">
            <v>4379691</v>
          </cell>
          <cell r="AK2">
            <v>4138107</v>
          </cell>
          <cell r="AL2">
            <v>4065729</v>
          </cell>
          <cell r="AM2">
            <v>4080859</v>
          </cell>
          <cell r="AN2">
            <v>4202394</v>
          </cell>
          <cell r="AO2">
            <v>4495100</v>
          </cell>
          <cell r="AP2">
            <v>4568859</v>
          </cell>
          <cell r="AQ2">
            <v>4558318</v>
          </cell>
          <cell r="AR2">
            <v>4575932</v>
          </cell>
          <cell r="AS2">
            <v>4625646</v>
          </cell>
          <cell r="AT2">
            <v>4710483</v>
          </cell>
          <cell r="AU2">
            <v>4520962</v>
          </cell>
          <cell r="AV2">
            <v>4525378</v>
          </cell>
          <cell r="AW2">
            <v>4474677</v>
          </cell>
          <cell r="AX2">
            <v>4303300</v>
          </cell>
          <cell r="AY2">
            <v>4323552</v>
          </cell>
          <cell r="AZ2">
            <v>4138425</v>
          </cell>
          <cell r="BA2">
            <v>4004601</v>
          </cell>
          <cell r="BB2">
            <v>3874744</v>
          </cell>
          <cell r="BC2">
            <v>3776282</v>
          </cell>
          <cell r="BD2">
            <v>3764460</v>
          </cell>
          <cell r="BE2">
            <v>3621294</v>
          </cell>
          <cell r="BF2">
            <v>3589997</v>
          </cell>
          <cell r="BG2">
            <v>3763325</v>
          </cell>
          <cell r="BH2">
            <v>2811388</v>
          </cell>
          <cell r="BI2">
            <v>2801193</v>
          </cell>
          <cell r="BJ2">
            <v>2756995</v>
          </cell>
          <cell r="BK2">
            <v>2848281</v>
          </cell>
          <cell r="BL2">
            <v>2513376</v>
          </cell>
          <cell r="BM2">
            <v>2331638</v>
          </cell>
          <cell r="BN2">
            <v>2265417</v>
          </cell>
          <cell r="BO2">
            <v>2151951</v>
          </cell>
          <cell r="BP2">
            <v>2107590</v>
          </cell>
          <cell r="BQ2">
            <v>1982428</v>
          </cell>
          <cell r="BR2">
            <v>1941914</v>
          </cell>
          <cell r="BS2">
            <v>1939003</v>
          </cell>
          <cell r="BT2">
            <v>1774025</v>
          </cell>
          <cell r="BU2">
            <v>1770830</v>
          </cell>
          <cell r="BV2">
            <v>1744906</v>
          </cell>
          <cell r="BW2">
            <v>1721867</v>
          </cell>
          <cell r="BX2">
            <v>1737098</v>
          </cell>
          <cell r="BY2">
            <v>1631437</v>
          </cell>
          <cell r="BZ2">
            <v>1613560</v>
          </cell>
          <cell r="CA2">
            <v>1557470</v>
          </cell>
          <cell r="CB2">
            <v>1482368</v>
          </cell>
          <cell r="CC2">
            <v>1451063</v>
          </cell>
          <cell r="CD2">
            <v>1363628</v>
          </cell>
          <cell r="CE2">
            <v>1263330</v>
          </cell>
          <cell r="CF2">
            <v>1196847</v>
          </cell>
          <cell r="CG2">
            <v>1102988</v>
          </cell>
          <cell r="CH2">
            <v>1007992</v>
          </cell>
          <cell r="CI2">
            <v>846032</v>
          </cell>
          <cell r="CJ2">
            <v>786287</v>
          </cell>
          <cell r="CK2">
            <v>671906</v>
          </cell>
          <cell r="CL2">
            <v>592845</v>
          </cell>
          <cell r="CM2">
            <v>526197</v>
          </cell>
          <cell r="CN2">
            <v>447745</v>
          </cell>
          <cell r="CO2">
            <v>1691033</v>
          </cell>
          <cell r="CP2">
            <v>0</v>
          </cell>
          <cell r="CQ2">
            <v>0</v>
          </cell>
          <cell r="CR2">
            <v>0</v>
          </cell>
          <cell r="CS2">
            <v>0</v>
          </cell>
          <cell r="CT2">
            <v>0</v>
          </cell>
          <cell r="CU2">
            <v>0</v>
          </cell>
          <cell r="CV2">
            <v>0</v>
          </cell>
          <cell r="CW2">
            <v>0</v>
          </cell>
          <cell r="CX2">
            <v>0</v>
          </cell>
          <cell r="CY2">
            <v>0</v>
          </cell>
        </row>
        <row r="3">
          <cell r="B3" t="str">
            <v>2003lcd</v>
          </cell>
          <cell r="C3">
            <v>15176.25</v>
          </cell>
          <cell r="D3">
            <v>13859.45</v>
          </cell>
          <cell r="E3">
            <v>12784.68</v>
          </cell>
          <cell r="F3">
            <v>15114.69</v>
          </cell>
          <cell r="G3">
            <v>16157.45</v>
          </cell>
          <cell r="H3">
            <v>23439.43</v>
          </cell>
          <cell r="I3">
            <v>23991.279999999999</v>
          </cell>
          <cell r="J3">
            <v>24180.45</v>
          </cell>
          <cell r="K3">
            <v>23887.32</v>
          </cell>
          <cell r="L3">
            <v>24469.67</v>
          </cell>
          <cell r="M3">
            <v>26368.43</v>
          </cell>
          <cell r="N3">
            <v>26522.74</v>
          </cell>
          <cell r="O3">
            <v>28230.95</v>
          </cell>
          <cell r="P3">
            <v>28199.71</v>
          </cell>
          <cell r="Q3">
            <v>28749.02</v>
          </cell>
          <cell r="R3">
            <v>29344.37</v>
          </cell>
          <cell r="S3">
            <v>30013.15</v>
          </cell>
          <cell r="T3">
            <v>28232.25</v>
          </cell>
          <cell r="U3">
            <v>24063.14</v>
          </cell>
          <cell r="V3">
            <v>20847.66</v>
          </cell>
          <cell r="W3">
            <v>17365.11</v>
          </cell>
          <cell r="X3">
            <v>14059.9</v>
          </cell>
          <cell r="Y3">
            <v>10389.379999999999</v>
          </cell>
          <cell r="Z3">
            <v>7164.8710000000001</v>
          </cell>
          <cell r="AA3">
            <v>3700.672</v>
          </cell>
          <cell r="AB3">
            <v>692.52340000000004</v>
          </cell>
          <cell r="AC3">
            <v>-1760.67</v>
          </cell>
          <cell r="AD3">
            <v>-3913.857</v>
          </cell>
          <cell r="AE3">
            <v>-5605.402</v>
          </cell>
          <cell r="AF3">
            <v>-7109.02</v>
          </cell>
          <cell r="AG3">
            <v>-8520.3320000000003</v>
          </cell>
          <cell r="AH3">
            <v>-9513.3009999999995</v>
          </cell>
          <cell r="AI3">
            <v>-10239.040000000001</v>
          </cell>
          <cell r="AJ3">
            <v>-11276.13</v>
          </cell>
          <cell r="AK3">
            <v>-12112.1</v>
          </cell>
          <cell r="AL3">
            <v>-12920.35</v>
          </cell>
          <cell r="AM3">
            <v>-14716</v>
          </cell>
          <cell r="AN3">
            <v>-15789.37</v>
          </cell>
          <cell r="AO3">
            <v>-16100.39</v>
          </cell>
          <cell r="AP3">
            <v>-16624.07</v>
          </cell>
          <cell r="AQ3">
            <v>-17021.28</v>
          </cell>
          <cell r="AR3">
            <v>-17275.8</v>
          </cell>
          <cell r="AS3">
            <v>-18020.37</v>
          </cell>
          <cell r="AT3">
            <v>-18660.810000000001</v>
          </cell>
          <cell r="AU3">
            <v>-18748.37</v>
          </cell>
          <cell r="AV3">
            <v>-18784.490000000002</v>
          </cell>
          <cell r="AW3">
            <v>-18645.13</v>
          </cell>
          <cell r="AX3">
            <v>-18237.23</v>
          </cell>
          <cell r="AY3">
            <v>-17394.57</v>
          </cell>
          <cell r="AZ3">
            <v>-16589.96</v>
          </cell>
          <cell r="BA3">
            <v>-15668.64</v>
          </cell>
          <cell r="BB3">
            <v>-15297.96</v>
          </cell>
          <cell r="BC3">
            <v>-14605.63</v>
          </cell>
          <cell r="BD3">
            <v>-13820.52</v>
          </cell>
          <cell r="BE3">
            <v>-12254.59</v>
          </cell>
          <cell r="BF3">
            <v>-11107.15</v>
          </cell>
          <cell r="BG3">
            <v>-8367.098</v>
          </cell>
          <cell r="BH3">
            <v>-5237.2380000000003</v>
          </cell>
          <cell r="BI3">
            <v>-3013.3980000000001</v>
          </cell>
          <cell r="BJ3">
            <v>-559.87109999999996</v>
          </cell>
          <cell r="BK3">
            <v>2399.6680000000001</v>
          </cell>
          <cell r="BL3">
            <v>6577.9960000000001</v>
          </cell>
          <cell r="BM3">
            <v>9948.0550000000003</v>
          </cell>
          <cell r="BN3">
            <v>15153.9</v>
          </cell>
          <cell r="BO3">
            <v>19763.18</v>
          </cell>
          <cell r="BP3">
            <v>22647.13</v>
          </cell>
          <cell r="BQ3">
            <v>24978.78</v>
          </cell>
          <cell r="BR3">
            <v>26436.98</v>
          </cell>
          <cell r="BS3">
            <v>28976.45</v>
          </cell>
          <cell r="BT3">
            <v>30737.74</v>
          </cell>
          <cell r="BU3">
            <v>32182.23</v>
          </cell>
          <cell r="BV3">
            <v>34023.51</v>
          </cell>
          <cell r="BW3">
            <v>35403.86</v>
          </cell>
          <cell r="BX3">
            <v>36566.74</v>
          </cell>
          <cell r="BY3">
            <v>37356.43</v>
          </cell>
          <cell r="BZ3">
            <v>37980.74</v>
          </cell>
          <cell r="CA3">
            <v>38473.769999999997</v>
          </cell>
          <cell r="CB3">
            <v>38613.519999999997</v>
          </cell>
          <cell r="CC3">
            <v>38726.94</v>
          </cell>
          <cell r="CD3">
            <v>38758.769999999997</v>
          </cell>
          <cell r="CE3">
            <v>39198.39</v>
          </cell>
          <cell r="CF3">
            <v>40232.21</v>
          </cell>
          <cell r="CG3">
            <v>40737.01</v>
          </cell>
          <cell r="CH3">
            <v>40645.699999999997</v>
          </cell>
          <cell r="CI3">
            <v>41447.96</v>
          </cell>
          <cell r="CJ3">
            <v>41715.33</v>
          </cell>
          <cell r="CK3">
            <v>43841.68</v>
          </cell>
          <cell r="CL3">
            <v>44549.32</v>
          </cell>
          <cell r="CM3">
            <v>47184.54</v>
          </cell>
          <cell r="CN3">
            <v>49102.3</v>
          </cell>
          <cell r="CO3">
            <v>60040.09</v>
          </cell>
          <cell r="CP3">
            <v>0</v>
          </cell>
          <cell r="CQ3">
            <v>0</v>
          </cell>
          <cell r="CR3">
            <v>0</v>
          </cell>
          <cell r="CS3">
            <v>0</v>
          </cell>
          <cell r="CT3">
            <v>0</v>
          </cell>
          <cell r="CU3">
            <v>0</v>
          </cell>
          <cell r="CV3">
            <v>0</v>
          </cell>
          <cell r="CW3">
            <v>0</v>
          </cell>
          <cell r="CX3">
            <v>0</v>
          </cell>
          <cell r="CY3">
            <v>0</v>
          </cell>
        </row>
        <row r="4">
          <cell r="B4" t="str">
            <v>2003c</v>
          </cell>
          <cell r="C4">
            <v>15176.25</v>
          </cell>
          <cell r="D4">
            <v>13859.45</v>
          </cell>
          <cell r="E4">
            <v>12784.68</v>
          </cell>
          <cell r="F4">
            <v>15114.69</v>
          </cell>
          <cell r="G4">
            <v>16157.45</v>
          </cell>
          <cell r="H4">
            <v>23439.43</v>
          </cell>
          <cell r="I4">
            <v>23991.279999999999</v>
          </cell>
          <cell r="J4">
            <v>24180.45</v>
          </cell>
          <cell r="K4">
            <v>23887.32</v>
          </cell>
          <cell r="L4">
            <v>24469.67</v>
          </cell>
          <cell r="M4">
            <v>26368.43</v>
          </cell>
          <cell r="N4">
            <v>26522.74</v>
          </cell>
          <cell r="O4">
            <v>28230.95</v>
          </cell>
          <cell r="P4">
            <v>28199.71</v>
          </cell>
          <cell r="Q4">
            <v>28749.02</v>
          </cell>
          <cell r="R4">
            <v>29709.87</v>
          </cell>
          <cell r="S4">
            <v>30782.31</v>
          </cell>
          <cell r="T4">
            <v>29879.59</v>
          </cell>
          <cell r="U4">
            <v>27330.09</v>
          </cell>
          <cell r="V4">
            <v>26538.86</v>
          </cell>
          <cell r="W4">
            <v>26197.599999999999</v>
          </cell>
          <cell r="X4">
            <v>26103.03</v>
          </cell>
          <cell r="Y4">
            <v>25691.94</v>
          </cell>
          <cell r="Z4">
            <v>25733.46</v>
          </cell>
          <cell r="AA4">
            <v>26063.83</v>
          </cell>
          <cell r="AB4">
            <v>26322.23</v>
          </cell>
          <cell r="AC4">
            <v>26976.67</v>
          </cell>
          <cell r="AD4">
            <v>27493.99</v>
          </cell>
          <cell r="AE4">
            <v>27820.46</v>
          </cell>
          <cell r="AF4">
            <v>28325.78</v>
          </cell>
          <cell r="AG4">
            <v>28791.119999999999</v>
          </cell>
          <cell r="AH4">
            <v>29355.41</v>
          </cell>
          <cell r="AI4">
            <v>30005.200000000001</v>
          </cell>
          <cell r="AJ4">
            <v>30656.29</v>
          </cell>
          <cell r="AK4">
            <v>30966.94</v>
          </cell>
          <cell r="AL4">
            <v>30994.53</v>
          </cell>
          <cell r="AM4">
            <v>30632.560000000001</v>
          </cell>
          <cell r="AN4">
            <v>30663.91</v>
          </cell>
          <cell r="AO4">
            <v>31064.6</v>
          </cell>
          <cell r="AP4">
            <v>31211.759999999998</v>
          </cell>
          <cell r="AQ4">
            <v>31368.639999999999</v>
          </cell>
          <cell r="AR4">
            <v>31577.34</v>
          </cell>
          <cell r="AS4">
            <v>31701.95</v>
          </cell>
          <cell r="AT4">
            <v>31660.68</v>
          </cell>
          <cell r="AU4">
            <v>31954.85</v>
          </cell>
          <cell r="AV4">
            <v>32462.98</v>
          </cell>
          <cell r="AW4">
            <v>33046.32</v>
          </cell>
          <cell r="AX4">
            <v>33811.9</v>
          </cell>
          <cell r="AY4">
            <v>34455.589999999997</v>
          </cell>
          <cell r="AZ4">
            <v>35211.54</v>
          </cell>
          <cell r="BA4">
            <v>35648.379999999997</v>
          </cell>
          <cell r="BB4">
            <v>35967.96</v>
          </cell>
          <cell r="BC4">
            <v>36317.68</v>
          </cell>
          <cell r="BD4">
            <v>36953.089999999997</v>
          </cell>
          <cell r="BE4">
            <v>37864.28</v>
          </cell>
          <cell r="BF4">
            <v>38466.01</v>
          </cell>
          <cell r="BG4">
            <v>39300.25</v>
          </cell>
          <cell r="BH4">
            <v>40094.01</v>
          </cell>
          <cell r="BI4">
            <v>40194.839999999997</v>
          </cell>
          <cell r="BJ4">
            <v>40220.629999999997</v>
          </cell>
          <cell r="BK4">
            <v>40655.64</v>
          </cell>
          <cell r="BL4">
            <v>41100.47</v>
          </cell>
          <cell r="BM4">
            <v>41165.279999999999</v>
          </cell>
          <cell r="BN4">
            <v>41691.78</v>
          </cell>
          <cell r="BO4">
            <v>42468.21</v>
          </cell>
          <cell r="BP4">
            <v>41614.410000000003</v>
          </cell>
          <cell r="BQ4">
            <v>41833.67</v>
          </cell>
          <cell r="BR4">
            <v>40953.51</v>
          </cell>
          <cell r="BS4">
            <v>41320.5</v>
          </cell>
          <cell r="BT4">
            <v>41462.49</v>
          </cell>
          <cell r="BU4">
            <v>41882.660000000003</v>
          </cell>
          <cell r="BV4">
            <v>42406.879999999997</v>
          </cell>
          <cell r="BW4">
            <v>42517.26</v>
          </cell>
          <cell r="BX4">
            <v>42981.75</v>
          </cell>
          <cell r="BY4">
            <v>42952.04</v>
          </cell>
          <cell r="BZ4">
            <v>42861.23</v>
          </cell>
          <cell r="CA4">
            <v>42548.160000000003</v>
          </cell>
          <cell r="CB4">
            <v>42290.45</v>
          </cell>
          <cell r="CC4">
            <v>42002.38</v>
          </cell>
          <cell r="CD4">
            <v>41678.29</v>
          </cell>
          <cell r="CE4">
            <v>41876.589999999997</v>
          </cell>
          <cell r="CF4">
            <v>42275.16</v>
          </cell>
          <cell r="CG4">
            <v>42828.43</v>
          </cell>
          <cell r="CH4">
            <v>42410.13</v>
          </cell>
          <cell r="CI4">
            <v>43089.62</v>
          </cell>
          <cell r="CJ4">
            <v>43169.02</v>
          </cell>
          <cell r="CK4">
            <v>44696.84</v>
          </cell>
          <cell r="CL4">
            <v>45465.22</v>
          </cell>
          <cell r="CM4">
            <v>48421.04</v>
          </cell>
          <cell r="CN4">
            <v>50282.96</v>
          </cell>
          <cell r="CO4">
            <v>61169.46</v>
          </cell>
          <cell r="CP4">
            <v>0</v>
          </cell>
          <cell r="CQ4">
            <v>0</v>
          </cell>
          <cell r="CR4">
            <v>0</v>
          </cell>
          <cell r="CS4">
            <v>0</v>
          </cell>
          <cell r="CT4">
            <v>0</v>
          </cell>
          <cell r="CU4">
            <v>0</v>
          </cell>
          <cell r="CV4">
            <v>0</v>
          </cell>
          <cell r="CW4">
            <v>0</v>
          </cell>
          <cell r="CX4">
            <v>0</v>
          </cell>
          <cell r="CY4">
            <v>0</v>
          </cell>
        </row>
        <row r="5">
          <cell r="B5" t="str">
            <v>2003yl</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365.49979999999999</v>
          </cell>
          <cell r="S5">
            <v>769.15390000000002</v>
          </cell>
          <cell r="T5">
            <v>1647.335</v>
          </cell>
          <cell r="U5">
            <v>3266.9520000000002</v>
          </cell>
          <cell r="V5">
            <v>5691.2079999999996</v>
          </cell>
          <cell r="W5">
            <v>8832.491</v>
          </cell>
          <cell r="X5">
            <v>12043.13</v>
          </cell>
          <cell r="Y5">
            <v>15302.56</v>
          </cell>
          <cell r="Z5">
            <v>18568.59</v>
          </cell>
          <cell r="AA5">
            <v>22363.16</v>
          </cell>
          <cell r="AB5">
            <v>25629.71</v>
          </cell>
          <cell r="AC5">
            <v>28737.34</v>
          </cell>
          <cell r="AD5">
            <v>31407.85</v>
          </cell>
          <cell r="AE5">
            <v>33425.86</v>
          </cell>
          <cell r="AF5">
            <v>35434.800000000003</v>
          </cell>
          <cell r="AG5">
            <v>37311.449999999997</v>
          </cell>
          <cell r="AH5">
            <v>38868.71</v>
          </cell>
          <cell r="AI5">
            <v>40244.230000000003</v>
          </cell>
          <cell r="AJ5">
            <v>41932.42</v>
          </cell>
          <cell r="AK5">
            <v>43079.040000000001</v>
          </cell>
          <cell r="AL5">
            <v>43914.879999999997</v>
          </cell>
          <cell r="AM5">
            <v>45348.57</v>
          </cell>
          <cell r="AN5">
            <v>46453.27</v>
          </cell>
          <cell r="AO5">
            <v>47164.98</v>
          </cell>
          <cell r="AP5">
            <v>47835.83</v>
          </cell>
          <cell r="AQ5">
            <v>48389.919999999998</v>
          </cell>
          <cell r="AR5">
            <v>48853.14</v>
          </cell>
          <cell r="AS5">
            <v>49722.31</v>
          </cell>
          <cell r="AT5">
            <v>50321.5</v>
          </cell>
          <cell r="AU5">
            <v>50703.22</v>
          </cell>
          <cell r="AV5">
            <v>51247.47</v>
          </cell>
          <cell r="AW5">
            <v>51691.45</v>
          </cell>
          <cell r="AX5">
            <v>52049.13</v>
          </cell>
          <cell r="AY5">
            <v>51850.16</v>
          </cell>
          <cell r="AZ5">
            <v>51801.5</v>
          </cell>
          <cell r="BA5">
            <v>51317.02</v>
          </cell>
          <cell r="BB5">
            <v>51265.93</v>
          </cell>
          <cell r="BC5">
            <v>50923.31</v>
          </cell>
          <cell r="BD5">
            <v>50773.599999999999</v>
          </cell>
          <cell r="BE5">
            <v>50118.87</v>
          </cell>
          <cell r="BF5">
            <v>49573.16</v>
          </cell>
          <cell r="BG5">
            <v>47667.35</v>
          </cell>
          <cell r="BH5">
            <v>45331.25</v>
          </cell>
          <cell r="BI5">
            <v>43208.24</v>
          </cell>
          <cell r="BJ5">
            <v>40780.5</v>
          </cell>
          <cell r="BK5">
            <v>38255.980000000003</v>
          </cell>
          <cell r="BL5">
            <v>34522.480000000003</v>
          </cell>
          <cell r="BM5">
            <v>31217.22</v>
          </cell>
          <cell r="BN5">
            <v>26537.88</v>
          </cell>
          <cell r="BO5">
            <v>22705.040000000001</v>
          </cell>
          <cell r="BP5">
            <v>18967.28</v>
          </cell>
          <cell r="BQ5">
            <v>16854.89</v>
          </cell>
          <cell r="BR5">
            <v>14516.53</v>
          </cell>
          <cell r="BS5">
            <v>12344.05</v>
          </cell>
          <cell r="BT5">
            <v>10724.75</v>
          </cell>
          <cell r="BU5">
            <v>9700.4210000000003</v>
          </cell>
          <cell r="BV5">
            <v>8383.3709999999992</v>
          </cell>
          <cell r="BW5">
            <v>7113.4</v>
          </cell>
          <cell r="BX5">
            <v>6415.009</v>
          </cell>
          <cell r="BY5">
            <v>5595.6130000000003</v>
          </cell>
          <cell r="BZ5">
            <v>4880.491</v>
          </cell>
          <cell r="CA5">
            <v>4074.3939999999998</v>
          </cell>
          <cell r="CB5">
            <v>3676.9270000000001</v>
          </cell>
          <cell r="CC5">
            <v>3275.4470000000001</v>
          </cell>
          <cell r="CD5">
            <v>2919.5120000000002</v>
          </cell>
          <cell r="CE5">
            <v>2678.2060000000001</v>
          </cell>
          <cell r="CF5">
            <v>2042.9490000000001</v>
          </cell>
          <cell r="CG5">
            <v>2091.4169999999999</v>
          </cell>
          <cell r="CH5">
            <v>1764.423</v>
          </cell>
          <cell r="CI5">
            <v>1641.662</v>
          </cell>
          <cell r="CJ5">
            <v>1453.6869999999999</v>
          </cell>
          <cell r="CK5">
            <v>855.16660000000002</v>
          </cell>
          <cell r="CL5">
            <v>915.89980000000003</v>
          </cell>
          <cell r="CM5">
            <v>1236.492</v>
          </cell>
          <cell r="CN5">
            <v>1180.655</v>
          </cell>
          <cell r="CO5">
            <v>1129.3779999999999</v>
          </cell>
          <cell r="CP5">
            <v>0</v>
          </cell>
          <cell r="CQ5">
            <v>0</v>
          </cell>
          <cell r="CR5">
            <v>0</v>
          </cell>
          <cell r="CS5">
            <v>0</v>
          </cell>
          <cell r="CT5">
            <v>0</v>
          </cell>
          <cell r="CU5">
            <v>0</v>
          </cell>
          <cell r="CV5">
            <v>0</v>
          </cell>
          <cell r="CW5">
            <v>0</v>
          </cell>
          <cell r="CX5">
            <v>0</v>
          </cell>
          <cell r="CY5">
            <v>0</v>
          </cell>
        </row>
        <row r="6">
          <cell r="B6" t="str">
            <v>2003t</v>
          </cell>
          <cell r="C6">
            <v>15182.26</v>
          </cell>
          <cell r="D6">
            <v>13826.64</v>
          </cell>
          <cell r="E6">
            <v>12905.23</v>
          </cell>
          <cell r="F6">
            <v>15124.74</v>
          </cell>
          <cell r="G6">
            <v>16107.6</v>
          </cell>
          <cell r="H6">
            <v>23327.08</v>
          </cell>
          <cell r="I6">
            <v>23831.37</v>
          </cell>
          <cell r="J6">
            <v>23991.83</v>
          </cell>
          <cell r="K6">
            <v>23715</v>
          </cell>
          <cell r="L6">
            <v>24325.88</v>
          </cell>
          <cell r="M6">
            <v>26299.56</v>
          </cell>
          <cell r="N6">
            <v>26509.9</v>
          </cell>
          <cell r="O6">
            <v>28052.74</v>
          </cell>
          <cell r="P6">
            <v>27966.84</v>
          </cell>
          <cell r="Q6">
            <v>28331.95</v>
          </cell>
          <cell r="R6">
            <v>28942.560000000001</v>
          </cell>
          <cell r="S6">
            <v>31072.52</v>
          </cell>
          <cell r="T6">
            <v>28648.75</v>
          </cell>
          <cell r="U6">
            <v>22222.31</v>
          </cell>
          <cell r="V6">
            <v>17556.98</v>
          </cell>
          <cell r="W6">
            <v>14769.27</v>
          </cell>
          <cell r="X6">
            <v>11436.9</v>
          </cell>
          <cell r="Y6">
            <v>7894.9229999999998</v>
          </cell>
          <cell r="Z6">
            <v>4670.3230000000003</v>
          </cell>
          <cell r="AA6">
            <v>1909.1569999999999</v>
          </cell>
          <cell r="AB6">
            <v>-994.57259999999997</v>
          </cell>
          <cell r="AC6">
            <v>-3536.1990000000001</v>
          </cell>
          <cell r="AD6">
            <v>-5877.5540000000001</v>
          </cell>
          <cell r="AE6">
            <v>-7529.44</v>
          </cell>
          <cell r="AF6">
            <v>-9116.5390000000007</v>
          </cell>
          <cell r="AG6">
            <v>-10325.59</v>
          </cell>
          <cell r="AH6">
            <v>-11380.55</v>
          </cell>
          <cell r="AI6">
            <v>-12712.74</v>
          </cell>
          <cell r="AJ6">
            <v>-14275.64</v>
          </cell>
          <cell r="AK6">
            <v>-15707.9</v>
          </cell>
          <cell r="AL6">
            <v>-17054.05</v>
          </cell>
          <cell r="AM6">
            <v>-18645.91</v>
          </cell>
          <cell r="AN6">
            <v>-19250.48</v>
          </cell>
          <cell r="AO6">
            <v>-20220.099999999999</v>
          </cell>
          <cell r="AP6">
            <v>-20875.09</v>
          </cell>
          <cell r="AQ6">
            <v>-21592.3</v>
          </cell>
          <cell r="AR6">
            <v>-21792.880000000001</v>
          </cell>
          <cell r="AS6">
            <v>-22002.52</v>
          </cell>
          <cell r="AT6">
            <v>-22155.1</v>
          </cell>
          <cell r="AU6">
            <v>-22222.99</v>
          </cell>
          <cell r="AV6">
            <v>-22272.98</v>
          </cell>
          <cell r="AW6">
            <v>-22657.17</v>
          </cell>
          <cell r="AX6">
            <v>-22565.43</v>
          </cell>
          <cell r="AY6">
            <v>-22656.61</v>
          </cell>
          <cell r="AZ6">
            <v>-22334.02</v>
          </cell>
          <cell r="BA6">
            <v>-22019.59</v>
          </cell>
          <cell r="BB6">
            <v>-21236.639999999999</v>
          </cell>
          <cell r="BC6">
            <v>-20940.32</v>
          </cell>
          <cell r="BD6">
            <v>-20433.93</v>
          </cell>
          <cell r="BE6">
            <v>-19681.509999999998</v>
          </cell>
          <cell r="BF6">
            <v>-18851.150000000001</v>
          </cell>
          <cell r="BG6">
            <v>-17551.18</v>
          </cell>
          <cell r="BH6">
            <v>-16190.73</v>
          </cell>
          <cell r="BI6">
            <v>-14821.93</v>
          </cell>
          <cell r="BJ6">
            <v>-13291.91</v>
          </cell>
          <cell r="BK6">
            <v>-11537.81</v>
          </cell>
          <cell r="BL6">
            <v>-9818.8780000000006</v>
          </cell>
          <cell r="BM6">
            <v>-5292.8190000000004</v>
          </cell>
          <cell r="BN6">
            <v>-2388.4760000000001</v>
          </cell>
          <cell r="BO6">
            <v>-321.8005</v>
          </cell>
          <cell r="BP6">
            <v>4045.37</v>
          </cell>
          <cell r="BQ6">
            <v>7784.8540000000003</v>
          </cell>
          <cell r="BR6">
            <v>6739.7269999999999</v>
          </cell>
          <cell r="BS6">
            <v>7628.183</v>
          </cell>
          <cell r="BT6">
            <v>7931.3320000000003</v>
          </cell>
          <cell r="BU6">
            <v>8223.8870000000006</v>
          </cell>
          <cell r="BV6">
            <v>9057.73</v>
          </cell>
          <cell r="BW6">
            <v>9104.0560000000005</v>
          </cell>
          <cell r="BX6">
            <v>9517.2289999999994</v>
          </cell>
          <cell r="BY6">
            <v>9003.9789999999994</v>
          </cell>
          <cell r="BZ6">
            <v>9407.125</v>
          </cell>
          <cell r="CA6">
            <v>9771.2109999999993</v>
          </cell>
          <cell r="CB6">
            <v>9833.2270000000008</v>
          </cell>
          <cell r="CC6">
            <v>10301.52</v>
          </cell>
          <cell r="CD6">
            <v>10704.86</v>
          </cell>
          <cell r="CE6">
            <v>10691.26</v>
          </cell>
          <cell r="CF6">
            <v>11347.71</v>
          </cell>
          <cell r="CG6">
            <v>12407.56</v>
          </cell>
          <cell r="CH6">
            <v>12486.44</v>
          </cell>
          <cell r="CI6">
            <v>13063.33</v>
          </cell>
          <cell r="CJ6">
            <v>14495.87</v>
          </cell>
          <cell r="CK6">
            <v>16389.39</v>
          </cell>
          <cell r="CL6">
            <v>18774.8</v>
          </cell>
          <cell r="CM6">
            <v>21600.15</v>
          </cell>
          <cell r="CN6">
            <v>23918.09</v>
          </cell>
          <cell r="CO6">
            <v>30558.01</v>
          </cell>
          <cell r="CP6">
            <v>0</v>
          </cell>
          <cell r="CQ6">
            <v>0</v>
          </cell>
          <cell r="CR6">
            <v>0</v>
          </cell>
          <cell r="CS6">
            <v>0</v>
          </cell>
          <cell r="CT6">
            <v>0</v>
          </cell>
          <cell r="CU6">
            <v>0</v>
          </cell>
          <cell r="CV6">
            <v>0</v>
          </cell>
          <cell r="CW6">
            <v>0</v>
          </cell>
          <cell r="CX6">
            <v>0</v>
          </cell>
          <cell r="CY6">
            <v>0</v>
          </cell>
        </row>
        <row r="7">
          <cell r="B7" t="str">
            <v>2003DN</v>
          </cell>
          <cell r="C7">
            <v>4031498</v>
          </cell>
          <cell r="D7">
            <v>3989582</v>
          </cell>
          <cell r="E7">
            <v>4039784</v>
          </cell>
          <cell r="F7">
            <v>3881649</v>
          </cell>
          <cell r="G7">
            <v>3835653</v>
          </cell>
          <cell r="H7">
            <v>3846166</v>
          </cell>
          <cell r="I7">
            <v>3873785</v>
          </cell>
          <cell r="J7">
            <v>3958181</v>
          </cell>
          <cell r="K7">
            <v>4023877</v>
          </cell>
          <cell r="L7">
            <v>4058989</v>
          </cell>
          <cell r="M7">
            <v>4143886</v>
          </cell>
          <cell r="N7">
            <v>4215592</v>
          </cell>
          <cell r="O7">
            <v>4283622</v>
          </cell>
          <cell r="P7">
            <v>4360565</v>
          </cell>
          <cell r="Q7">
            <v>4195585</v>
          </cell>
          <cell r="R7">
            <v>4128096</v>
          </cell>
          <cell r="S7">
            <v>4080457</v>
          </cell>
          <cell r="T7">
            <v>4099987</v>
          </cell>
          <cell r="U7">
            <v>4123897</v>
          </cell>
          <cell r="V7">
            <v>4055038</v>
          </cell>
          <cell r="W7">
            <v>4133689</v>
          </cell>
          <cell r="X7">
            <v>4176434</v>
          </cell>
          <cell r="Y7">
            <v>4225181</v>
          </cell>
          <cell r="Z7">
            <v>4217413</v>
          </cell>
          <cell r="AA7">
            <v>4015547</v>
          </cell>
          <cell r="AB7">
            <v>3899342</v>
          </cell>
          <cell r="AC7">
            <v>3849278</v>
          </cell>
          <cell r="AD7">
            <v>3753367</v>
          </cell>
          <cell r="AE7">
            <v>3868624</v>
          </cell>
          <cell r="AF7">
            <v>3761914</v>
          </cell>
          <cell r="AG7">
            <v>3861714</v>
          </cell>
          <cell r="AH7">
            <v>4055727</v>
          </cell>
          <cell r="AI7">
            <v>4291143</v>
          </cell>
          <cell r="AJ7">
            <v>4379691</v>
          </cell>
          <cell r="AK7">
            <v>4138107</v>
          </cell>
          <cell r="AL7">
            <v>4065729</v>
          </cell>
          <cell r="AM7">
            <v>4080859</v>
          </cell>
          <cell r="AN7">
            <v>4202394</v>
          </cell>
          <cell r="AO7">
            <v>4495100</v>
          </cell>
          <cell r="AP7">
            <v>4568859</v>
          </cell>
          <cell r="AQ7">
            <v>4558318</v>
          </cell>
          <cell r="AR7">
            <v>4575932</v>
          </cell>
          <cell r="AS7">
            <v>4625646</v>
          </cell>
          <cell r="AT7">
            <v>4710483</v>
          </cell>
          <cell r="AU7">
            <v>4520962</v>
          </cell>
          <cell r="AV7">
            <v>4525378</v>
          </cell>
          <cell r="AW7">
            <v>4474677</v>
          </cell>
          <cell r="AX7">
            <v>4303300</v>
          </cell>
          <cell r="AY7">
            <v>4323552</v>
          </cell>
          <cell r="AZ7">
            <v>4138425</v>
          </cell>
          <cell r="BA7">
            <v>4004601</v>
          </cell>
          <cell r="BB7">
            <v>3874744</v>
          </cell>
          <cell r="BC7">
            <v>3776282</v>
          </cell>
          <cell r="BD7">
            <v>3764460</v>
          </cell>
          <cell r="BE7">
            <v>3621294</v>
          </cell>
          <cell r="BF7">
            <v>3589997</v>
          </cell>
          <cell r="BG7">
            <v>3763325</v>
          </cell>
          <cell r="BH7">
            <v>2811388</v>
          </cell>
          <cell r="BI7">
            <v>2801193</v>
          </cell>
          <cell r="BJ7">
            <v>2756995</v>
          </cell>
          <cell r="BK7">
            <v>2848281</v>
          </cell>
          <cell r="BL7">
            <v>2513376</v>
          </cell>
          <cell r="BM7">
            <v>2331638</v>
          </cell>
          <cell r="BN7">
            <v>2265417</v>
          </cell>
          <cell r="BO7">
            <v>2151951</v>
          </cell>
          <cell r="BP7">
            <v>2107590</v>
          </cell>
          <cell r="BQ7">
            <v>1982428</v>
          </cell>
          <cell r="BR7">
            <v>1941914</v>
          </cell>
          <cell r="BS7">
            <v>1939003</v>
          </cell>
          <cell r="BT7">
            <v>1774025</v>
          </cell>
          <cell r="BU7">
            <v>1770830</v>
          </cell>
          <cell r="BV7">
            <v>1744906</v>
          </cell>
          <cell r="BW7">
            <v>1721867</v>
          </cell>
          <cell r="BX7">
            <v>1737098</v>
          </cell>
          <cell r="BY7">
            <v>1631437</v>
          </cell>
          <cell r="BZ7">
            <v>1613560</v>
          </cell>
          <cell r="CA7">
            <v>1557470</v>
          </cell>
          <cell r="CB7">
            <v>1482368</v>
          </cell>
          <cell r="CC7">
            <v>1451063</v>
          </cell>
          <cell r="CD7">
            <v>1363628</v>
          </cell>
          <cell r="CE7">
            <v>1263330</v>
          </cell>
          <cell r="CF7">
            <v>1196847</v>
          </cell>
          <cell r="CG7">
            <v>1102988</v>
          </cell>
          <cell r="CH7">
            <v>1007992</v>
          </cell>
          <cell r="CI7">
            <v>846032</v>
          </cell>
          <cell r="CJ7">
            <v>786287</v>
          </cell>
          <cell r="CK7">
            <v>671906</v>
          </cell>
          <cell r="CL7">
            <v>592845</v>
          </cell>
          <cell r="CM7">
            <v>526197</v>
          </cell>
          <cell r="CN7">
            <v>447745</v>
          </cell>
          <cell r="CO7">
            <v>1691033</v>
          </cell>
          <cell r="CP7">
            <v>0</v>
          </cell>
          <cell r="CQ7">
            <v>0</v>
          </cell>
          <cell r="CR7">
            <v>0</v>
          </cell>
          <cell r="CS7">
            <v>0</v>
          </cell>
          <cell r="CT7">
            <v>0</v>
          </cell>
          <cell r="CU7">
            <v>0</v>
          </cell>
          <cell r="CV7">
            <v>0</v>
          </cell>
          <cell r="CW7">
            <v>0</v>
          </cell>
          <cell r="CX7">
            <v>0</v>
          </cell>
          <cell r="CY7">
            <v>0</v>
          </cell>
        </row>
        <row r="8">
          <cell r="B8" t="str">
            <v>2003H</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8.9999999999999993E-3</v>
          </cell>
          <cell r="S8">
            <v>1.2999999999999999E-2</v>
          </cell>
          <cell r="T8">
            <v>2.3E-2</v>
          </cell>
          <cell r="U8">
            <v>6.6000000000000003E-2</v>
          </cell>
          <cell r="V8">
            <v>0.13</v>
          </cell>
          <cell r="W8">
            <v>0.17599999999999999</v>
          </cell>
          <cell r="X8">
            <v>0.22600000000000001</v>
          </cell>
          <cell r="Y8">
            <v>0.28100000000000003</v>
          </cell>
          <cell r="Z8">
            <v>0.36799999999999999</v>
          </cell>
          <cell r="AA8">
            <v>0.39600000000000002</v>
          </cell>
          <cell r="AB8">
            <v>0.42299999999999999</v>
          </cell>
          <cell r="AC8">
            <v>0.42699999999999999</v>
          </cell>
          <cell r="AD8">
            <v>0.47299999999999998</v>
          </cell>
          <cell r="AE8">
            <v>0.47399999999999998</v>
          </cell>
          <cell r="AF8">
            <v>0.48399999999999999</v>
          </cell>
          <cell r="AG8">
            <v>0.5</v>
          </cell>
          <cell r="AH8">
            <v>0.51500000000000001</v>
          </cell>
          <cell r="AI8">
            <v>0.50600000000000001</v>
          </cell>
          <cell r="AJ8">
            <v>0.53300000000000003</v>
          </cell>
          <cell r="AK8">
            <v>0.51200000000000001</v>
          </cell>
          <cell r="AL8">
            <v>0.52900000000000003</v>
          </cell>
          <cell r="AM8">
            <v>0.53400000000000003</v>
          </cell>
          <cell r="AN8">
            <v>0.53400000000000003</v>
          </cell>
          <cell r="AO8">
            <v>0.54900000000000004</v>
          </cell>
          <cell r="AP8">
            <v>0.55200000000000005</v>
          </cell>
          <cell r="AQ8">
            <v>0.55100000000000005</v>
          </cell>
          <cell r="AR8">
            <v>0.55100000000000005</v>
          </cell>
          <cell r="AS8">
            <v>0.55800000000000005</v>
          </cell>
          <cell r="AT8">
            <v>0.54600000000000004</v>
          </cell>
          <cell r="AU8">
            <v>0.55700000000000005</v>
          </cell>
          <cell r="AV8">
            <v>0.55300000000000005</v>
          </cell>
          <cell r="AW8">
            <v>0.55200000000000005</v>
          </cell>
          <cell r="AX8">
            <v>0.57499999999999996</v>
          </cell>
          <cell r="AY8">
            <v>0.54500000000000004</v>
          </cell>
          <cell r="AZ8">
            <v>0.57199999999999995</v>
          </cell>
          <cell r="BA8">
            <v>0.55400000000000005</v>
          </cell>
          <cell r="BB8">
            <v>0.56100000000000005</v>
          </cell>
          <cell r="BC8">
            <v>0.56999999999999995</v>
          </cell>
          <cell r="BD8">
            <v>0.58599999999999997</v>
          </cell>
          <cell r="BE8">
            <v>0.56599999999999995</v>
          </cell>
          <cell r="BF8">
            <v>0.57099999999999995</v>
          </cell>
          <cell r="BG8">
            <v>0.61599999999999999</v>
          </cell>
          <cell r="BH8">
            <v>0.60699999999999998</v>
          </cell>
          <cell r="BI8">
            <v>0.59599999999999997</v>
          </cell>
          <cell r="BJ8">
            <v>0.58299999999999996</v>
          </cell>
          <cell r="BK8">
            <v>0.58399999999999996</v>
          </cell>
          <cell r="BL8">
            <v>0.60399999999999998</v>
          </cell>
          <cell r="BM8">
            <v>0.58199999999999996</v>
          </cell>
          <cell r="BN8">
            <v>0.59799999999999998</v>
          </cell>
          <cell r="BO8">
            <v>0.6</v>
          </cell>
          <cell r="BP8">
            <v>0.59099999999999997</v>
          </cell>
          <cell r="BQ8">
            <v>0.629</v>
          </cell>
          <cell r="BR8">
            <v>0.624</v>
          </cell>
          <cell r="BS8">
            <v>0.63600000000000001</v>
          </cell>
          <cell r="BT8">
            <v>0.623</v>
          </cell>
          <cell r="BU8">
            <v>0.629</v>
          </cell>
          <cell r="BV8">
            <v>0.627</v>
          </cell>
          <cell r="BW8">
            <v>0.627</v>
          </cell>
          <cell r="BX8">
            <v>0.66</v>
          </cell>
          <cell r="BY8">
            <v>0.64100000000000001</v>
          </cell>
          <cell r="BZ8">
            <v>0.65200000000000002</v>
          </cell>
          <cell r="CA8">
            <v>0.69799999999999995</v>
          </cell>
          <cell r="CB8">
            <v>0.64200000000000002</v>
          </cell>
          <cell r="CC8">
            <v>0.69099999999999995</v>
          </cell>
          <cell r="CD8">
            <v>0.7</v>
          </cell>
          <cell r="CE8">
            <v>0.73599999999999999</v>
          </cell>
          <cell r="CF8">
            <v>0.70299999999999996</v>
          </cell>
          <cell r="CG8">
            <v>0.73199999999999998</v>
          </cell>
          <cell r="CH8">
            <v>0.76700000000000002</v>
          </cell>
          <cell r="CI8">
            <v>0.75900000000000001</v>
          </cell>
          <cell r="CJ8">
            <v>0.73799999999999999</v>
          </cell>
          <cell r="CK8">
            <v>0.749</v>
          </cell>
          <cell r="CL8">
            <v>0.751</v>
          </cell>
          <cell r="CM8">
            <v>0.746</v>
          </cell>
          <cell r="CN8">
            <v>0.78700000000000003</v>
          </cell>
          <cell r="CO8">
            <v>0.68400000000000005</v>
          </cell>
          <cell r="CP8">
            <v>0</v>
          </cell>
          <cell r="CQ8">
            <v>0</v>
          </cell>
          <cell r="CR8">
            <v>0</v>
          </cell>
          <cell r="CS8">
            <v>0</v>
          </cell>
          <cell r="CT8">
            <v>0</v>
          </cell>
          <cell r="CU8">
            <v>0</v>
          </cell>
          <cell r="CV8">
            <v>0</v>
          </cell>
          <cell r="CW8">
            <v>0</v>
          </cell>
          <cell r="CX8">
            <v>0</v>
          </cell>
          <cell r="CY8">
            <v>0</v>
          </cell>
        </row>
        <row r="9">
          <cell r="B9" t="str">
            <v>2003RA</v>
          </cell>
          <cell r="C9">
            <v>-6.0053799999999997</v>
          </cell>
          <cell r="D9">
            <v>32.810547</v>
          </cell>
          <cell r="E9">
            <v>-120.55028</v>
          </cell>
          <cell r="F9">
            <v>-10.048830000000001</v>
          </cell>
          <cell r="G9">
            <v>49.856924999999997</v>
          </cell>
          <cell r="H9">
            <v>112.35645</v>
          </cell>
          <cell r="I9">
            <v>159.91511</v>
          </cell>
          <cell r="J9">
            <v>188.62200999999999</v>
          </cell>
          <cell r="K9">
            <v>172.32033999999999</v>
          </cell>
          <cell r="L9">
            <v>143.79202000000001</v>
          </cell>
          <cell r="M9">
            <v>68.864226099999996</v>
          </cell>
          <cell r="N9">
            <v>12.83597</v>
          </cell>
          <cell r="O9">
            <v>178.20217</v>
          </cell>
          <cell r="P9">
            <v>232.86624</v>
          </cell>
          <cell r="Q9">
            <v>417.07029999999997</v>
          </cell>
          <cell r="R9">
            <v>401.80761999999999</v>
          </cell>
          <cell r="S9">
            <v>-1059.3633500000001</v>
          </cell>
          <cell r="T9">
            <v>-416.49509999999998</v>
          </cell>
          <cell r="U9">
            <v>1840.825</v>
          </cell>
          <cell r="V9">
            <v>3290.6711</v>
          </cell>
          <cell r="W9">
            <v>2595.8393999999998</v>
          </cell>
          <cell r="X9">
            <v>2623.0052999999998</v>
          </cell>
          <cell r="Y9">
            <v>2494.4512</v>
          </cell>
          <cell r="Z9">
            <v>2494.5484000000001</v>
          </cell>
          <cell r="AA9">
            <v>1791.5155</v>
          </cell>
          <cell r="AB9">
            <v>1687.0959</v>
          </cell>
          <cell r="AC9">
            <v>1775.5297</v>
          </cell>
          <cell r="AD9">
            <v>1963.6967999999999</v>
          </cell>
          <cell r="AE9">
            <v>1924.038</v>
          </cell>
          <cell r="AF9">
            <v>2007.5189</v>
          </cell>
          <cell r="AG9">
            <v>1805.2571</v>
          </cell>
          <cell r="AH9">
            <v>1867.2529999999999</v>
          </cell>
          <cell r="AI9">
            <v>2473.7022999999999</v>
          </cell>
          <cell r="AJ9">
            <v>2999.5209</v>
          </cell>
          <cell r="AK9">
            <v>3595.8045000000002</v>
          </cell>
          <cell r="AL9">
            <v>4133.7028</v>
          </cell>
          <cell r="AM9">
            <v>3929.9009999999998</v>
          </cell>
          <cell r="AN9">
            <v>3461.1109999999999</v>
          </cell>
          <cell r="AO9">
            <v>4119.7089999999998</v>
          </cell>
          <cell r="AP9">
            <v>4251.0209999999997</v>
          </cell>
          <cell r="AQ9">
            <v>4571.027</v>
          </cell>
          <cell r="AR9">
            <v>4517.0749999999998</v>
          </cell>
          <cell r="AS9">
            <v>3982.15</v>
          </cell>
          <cell r="AT9">
            <v>3494.2869999999998</v>
          </cell>
          <cell r="AU9">
            <v>3474.6260000000002</v>
          </cell>
          <cell r="AV9">
            <v>3488.4859999999999</v>
          </cell>
          <cell r="AW9">
            <v>4012.038</v>
          </cell>
          <cell r="AX9">
            <v>4328.2020000000002</v>
          </cell>
          <cell r="AY9">
            <v>5262.0450000000001</v>
          </cell>
          <cell r="AZ9">
            <v>5744.049</v>
          </cell>
          <cell r="BA9">
            <v>6350.95</v>
          </cell>
          <cell r="BB9">
            <v>5938.6760000000004</v>
          </cell>
          <cell r="BC9">
            <v>6334.7</v>
          </cell>
          <cell r="BD9">
            <v>6613.4059999999999</v>
          </cell>
          <cell r="BE9">
            <v>7426.915</v>
          </cell>
          <cell r="BF9">
            <v>7743.9960000000001</v>
          </cell>
          <cell r="BG9">
            <v>9184.0889999999999</v>
          </cell>
          <cell r="BH9">
            <v>10953.496999999999</v>
          </cell>
          <cell r="BI9">
            <v>11808.528</v>
          </cell>
          <cell r="BJ9">
            <v>12732.041999999999</v>
          </cell>
          <cell r="BK9">
            <v>13937.478999999999</v>
          </cell>
          <cell r="BL9">
            <v>16396.870999999999</v>
          </cell>
          <cell r="BM9">
            <v>15240.8763</v>
          </cell>
          <cell r="BN9">
            <v>17542.3698</v>
          </cell>
          <cell r="BO9">
            <v>20084.980599999999</v>
          </cell>
          <cell r="BP9">
            <v>18601.7546</v>
          </cell>
          <cell r="BQ9">
            <v>17193.928100000001</v>
          </cell>
          <cell r="BR9">
            <v>19697.257900000001</v>
          </cell>
          <cell r="BS9">
            <v>21348.267199999998</v>
          </cell>
          <cell r="BT9">
            <v>22806.407800000001</v>
          </cell>
          <cell r="BU9">
            <v>23958.347300000001</v>
          </cell>
          <cell r="BV9">
            <v>24965.778310000002</v>
          </cell>
          <cell r="BW9">
            <v>26299.803</v>
          </cell>
          <cell r="BX9">
            <v>27049.508999999998</v>
          </cell>
          <cell r="BY9">
            <v>28352.451300000001</v>
          </cell>
          <cell r="BZ9">
            <v>28573.618299999998</v>
          </cell>
          <cell r="CA9">
            <v>28702.5533</v>
          </cell>
          <cell r="CB9">
            <v>28780.293600000001</v>
          </cell>
          <cell r="CC9">
            <v>28425.423200000001</v>
          </cell>
          <cell r="CD9">
            <v>28053.917799999999</v>
          </cell>
          <cell r="CE9">
            <v>28507.118999999999</v>
          </cell>
          <cell r="CF9">
            <v>28884.4997</v>
          </cell>
          <cell r="CG9">
            <v>28329.455000000002</v>
          </cell>
          <cell r="CH9">
            <v>28159.2631</v>
          </cell>
          <cell r="CI9">
            <v>28384.624400000001</v>
          </cell>
          <cell r="CJ9">
            <v>27219.458200000001</v>
          </cell>
          <cell r="CK9">
            <v>27452.281200000001</v>
          </cell>
          <cell r="CL9">
            <v>25774.516800000001</v>
          </cell>
          <cell r="CM9">
            <v>25584.395400000001</v>
          </cell>
          <cell r="CN9">
            <v>25184.212</v>
          </cell>
          <cell r="CO9">
            <v>29482.082399999999</v>
          </cell>
          <cell r="CP9">
            <v>0</v>
          </cell>
          <cell r="CQ9">
            <v>0</v>
          </cell>
          <cell r="CR9">
            <v>0</v>
          </cell>
          <cell r="CS9">
            <v>0</v>
          </cell>
          <cell r="CT9">
            <v>0</v>
          </cell>
          <cell r="CU9">
            <v>0</v>
          </cell>
          <cell r="CV9">
            <v>0</v>
          </cell>
          <cell r="CW9">
            <v>0</v>
          </cell>
          <cell r="CX9">
            <v>0</v>
          </cell>
          <cell r="CY9">
            <v>0</v>
          </cell>
        </row>
        <row r="10">
          <cell r="B10" t="str">
            <v>2003tf</v>
          </cell>
          <cell r="C10">
            <v>9050.1849999999995</v>
          </cell>
          <cell r="D10">
            <v>8380.8629999999994</v>
          </cell>
          <cell r="E10">
            <v>8210.5669999999991</v>
          </cell>
          <cell r="F10">
            <v>10700.94</v>
          </cell>
          <cell r="G10">
            <v>11816.95</v>
          </cell>
          <cell r="H10">
            <v>12292.36</v>
          </cell>
          <cell r="I10">
            <v>11715.83</v>
          </cell>
          <cell r="J10">
            <v>11808.23</v>
          </cell>
          <cell r="K10">
            <v>11468.04</v>
          </cell>
          <cell r="L10">
            <v>12054.26</v>
          </cell>
          <cell r="M10">
            <v>14029.81</v>
          </cell>
          <cell r="N10">
            <v>14231.42</v>
          </cell>
          <cell r="O10">
            <v>15830.22</v>
          </cell>
          <cell r="P10">
            <v>15820.51</v>
          </cell>
          <cell r="Q10">
            <v>16248.44</v>
          </cell>
          <cell r="R10">
            <v>17073.490000000002</v>
          </cell>
          <cell r="S10">
            <v>19456.89</v>
          </cell>
          <cell r="T10">
            <v>17442.22</v>
          </cell>
          <cell r="U10">
            <v>14341.79</v>
          </cell>
          <cell r="V10">
            <v>11217.41</v>
          </cell>
          <cell r="W10">
            <v>9457.24</v>
          </cell>
          <cell r="X10">
            <v>7172.268</v>
          </cell>
          <cell r="Y10">
            <v>4984.92</v>
          </cell>
          <cell r="Z10">
            <v>3236.346</v>
          </cell>
          <cell r="AA10">
            <v>1839.896</v>
          </cell>
          <cell r="AB10">
            <v>267.88200000000001</v>
          </cell>
          <cell r="AC10">
            <v>-1155.5229999999999</v>
          </cell>
          <cell r="AD10">
            <v>-2491.9540000000002</v>
          </cell>
          <cell r="AE10">
            <v>-3190.4969999999998</v>
          </cell>
          <cell r="AF10">
            <v>-4033.6030000000001</v>
          </cell>
          <cell r="AG10">
            <v>-4585.2690000000002</v>
          </cell>
          <cell r="AH10">
            <v>-4976.87</v>
          </cell>
          <cell r="AI10">
            <v>-5598.991</v>
          </cell>
          <cell r="AJ10">
            <v>-6589.4790000000003</v>
          </cell>
          <cell r="AK10">
            <v>-7364.3339999999998</v>
          </cell>
          <cell r="AL10">
            <v>-8058.8540000000003</v>
          </cell>
          <cell r="AM10">
            <v>-8709.7790000000005</v>
          </cell>
          <cell r="AN10">
            <v>-9097.9930000000004</v>
          </cell>
          <cell r="AO10">
            <v>-10094.06</v>
          </cell>
          <cell r="AP10">
            <v>-10684.66</v>
          </cell>
          <cell r="AQ10">
            <v>-11301.8</v>
          </cell>
          <cell r="AR10">
            <v>-11413.89</v>
          </cell>
          <cell r="AS10">
            <v>-11270.2</v>
          </cell>
          <cell r="AT10">
            <v>-10977.31</v>
          </cell>
          <cell r="AU10">
            <v>-10714.83</v>
          </cell>
          <cell r="AV10">
            <v>-10530.52</v>
          </cell>
          <cell r="AW10">
            <v>-10723.79</v>
          </cell>
          <cell r="AX10">
            <v>-10551.89</v>
          </cell>
          <cell r="AY10">
            <v>-10486.3</v>
          </cell>
          <cell r="AZ10">
            <v>-10196.709999999999</v>
          </cell>
          <cell r="BA10">
            <v>-9811.4809999999998</v>
          </cell>
          <cell r="BB10">
            <v>-8888.6959999999999</v>
          </cell>
          <cell r="BC10">
            <v>-8516.9290000000001</v>
          </cell>
          <cell r="BD10">
            <v>-7954.58</v>
          </cell>
          <cell r="BE10">
            <v>-7379.9279999999999</v>
          </cell>
          <cell r="BF10">
            <v>-6809.174</v>
          </cell>
          <cell r="BG10">
            <v>-6188.0069999999996</v>
          </cell>
          <cell r="BH10">
            <v>-5504.0569999999998</v>
          </cell>
          <cell r="BI10">
            <v>-4789.6030000000001</v>
          </cell>
          <cell r="BJ10">
            <v>-4128.4380000000001</v>
          </cell>
          <cell r="BK10">
            <v>-3579.857</v>
          </cell>
          <cell r="BL10">
            <v>-3063.7379999999998</v>
          </cell>
          <cell r="BM10">
            <v>-2613.806</v>
          </cell>
          <cell r="BN10">
            <v>-2088.277</v>
          </cell>
          <cell r="BO10">
            <v>-1545.8320000000001</v>
          </cell>
          <cell r="BP10">
            <v>-1327.174</v>
          </cell>
          <cell r="BQ10">
            <v>-1219.0509999999999</v>
          </cell>
          <cell r="BR10">
            <v>-1272.6220000000001</v>
          </cell>
          <cell r="BS10">
            <v>-1542.8409999999999</v>
          </cell>
          <cell r="BT10">
            <v>-1700.239</v>
          </cell>
          <cell r="BU10">
            <v>-1862.1220000000001</v>
          </cell>
          <cell r="BV10">
            <v>-2068.5239999999999</v>
          </cell>
          <cell r="BW10">
            <v>-2359.0140000000001</v>
          </cell>
          <cell r="BX10">
            <v>-2666.3009999999999</v>
          </cell>
          <cell r="BY10">
            <v>-3085.6179999999999</v>
          </cell>
          <cell r="BZ10">
            <v>-3374.2</v>
          </cell>
          <cell r="CA10">
            <v>-3593.5320000000002</v>
          </cell>
          <cell r="CB10">
            <v>-3749.9639999999999</v>
          </cell>
          <cell r="CC10">
            <v>-3852.9769999999999</v>
          </cell>
          <cell r="CD10">
            <v>-3983.5160000000001</v>
          </cell>
          <cell r="CE10">
            <v>-4264.5389999999998</v>
          </cell>
          <cell r="CF10">
            <v>-4448.0600000000004</v>
          </cell>
          <cell r="CG10">
            <v>-4557.7650000000003</v>
          </cell>
          <cell r="CH10">
            <v>-4606.7560000000003</v>
          </cell>
          <cell r="CI10">
            <v>-4636.7470000000003</v>
          </cell>
          <cell r="CJ10">
            <v>-4510.4530000000004</v>
          </cell>
          <cell r="CK10">
            <v>-4402.299</v>
          </cell>
          <cell r="CL10">
            <v>-4320.3230000000003</v>
          </cell>
          <cell r="CM10">
            <v>-4218.0339999999997</v>
          </cell>
          <cell r="CN10">
            <v>-4146.616</v>
          </cell>
          <cell r="CO10">
            <v>-4020.11</v>
          </cell>
          <cell r="CP10">
            <v>0</v>
          </cell>
          <cell r="CQ10">
            <v>0</v>
          </cell>
          <cell r="CR10">
            <v>0</v>
          </cell>
          <cell r="CS10">
            <v>0</v>
          </cell>
          <cell r="CT10">
            <v>0</v>
          </cell>
          <cell r="CU10">
            <v>0</v>
          </cell>
          <cell r="CV10">
            <v>0</v>
          </cell>
          <cell r="CW10">
            <v>0</v>
          </cell>
          <cell r="CX10">
            <v>0</v>
          </cell>
          <cell r="CY10">
            <v>0</v>
          </cell>
        </row>
        <row r="11">
          <cell r="B11" t="str">
            <v>2003TG</v>
          </cell>
          <cell r="C11">
            <v>6132.0730000000003</v>
          </cell>
          <cell r="D11">
            <v>5445.7740000000003</v>
          </cell>
          <cell r="E11">
            <v>4694.6660000000002</v>
          </cell>
          <cell r="F11">
            <v>4423.8010000000004</v>
          </cell>
          <cell r="G11">
            <v>4290.6440000000002</v>
          </cell>
          <cell r="H11">
            <v>11034.72</v>
          </cell>
          <cell r="I11">
            <v>12115.54</v>
          </cell>
          <cell r="J11">
            <v>12183.6</v>
          </cell>
          <cell r="K11">
            <v>12246.96</v>
          </cell>
          <cell r="L11">
            <v>12271.61</v>
          </cell>
          <cell r="M11">
            <v>12269.75</v>
          </cell>
          <cell r="N11">
            <v>12278.48</v>
          </cell>
          <cell r="O11">
            <v>12222.53</v>
          </cell>
          <cell r="P11">
            <v>12146.33</v>
          </cell>
          <cell r="Q11">
            <v>12083.51</v>
          </cell>
          <cell r="R11">
            <v>11869.07</v>
          </cell>
          <cell r="S11">
            <v>11615.62</v>
          </cell>
          <cell r="T11">
            <v>11206.53</v>
          </cell>
          <cell r="U11">
            <v>7880.52</v>
          </cell>
          <cell r="V11">
            <v>6339.576</v>
          </cell>
          <cell r="W11">
            <v>5312.0259999999998</v>
          </cell>
          <cell r="X11">
            <v>4264.6279999999997</v>
          </cell>
          <cell r="Y11">
            <v>2910.0030000000002</v>
          </cell>
          <cell r="Z11">
            <v>1433.9770000000001</v>
          </cell>
          <cell r="AA11">
            <v>69.260739999999998</v>
          </cell>
          <cell r="AB11">
            <v>-1262.4549999999999</v>
          </cell>
          <cell r="AC11">
            <v>-2380.6750000000002</v>
          </cell>
          <cell r="AD11">
            <v>-3385.6</v>
          </cell>
          <cell r="AE11">
            <v>-4338.9440000000004</v>
          </cell>
          <cell r="AF11">
            <v>-5082.9359999999997</v>
          </cell>
          <cell r="AG11">
            <v>-5740.3209999999999</v>
          </cell>
          <cell r="AH11">
            <v>-6403.6850000000004</v>
          </cell>
          <cell r="AI11">
            <v>-7113.7470000000003</v>
          </cell>
          <cell r="AJ11">
            <v>-7686.1660000000002</v>
          </cell>
          <cell r="AK11">
            <v>-8343.5660000000007</v>
          </cell>
          <cell r="AL11">
            <v>-8995.1970000000001</v>
          </cell>
          <cell r="AM11">
            <v>-9936.1260000000002</v>
          </cell>
          <cell r="AN11">
            <v>-10152.48</v>
          </cell>
          <cell r="AO11">
            <v>-10126.040000000001</v>
          </cell>
          <cell r="AP11">
            <v>-10190.44</v>
          </cell>
          <cell r="AQ11">
            <v>-10290.51</v>
          </cell>
          <cell r="AR11">
            <v>-10378.99</v>
          </cell>
          <cell r="AS11">
            <v>-10732.32</v>
          </cell>
          <cell r="AT11">
            <v>-11177.79</v>
          </cell>
          <cell r="AU11">
            <v>-11508.16</v>
          </cell>
          <cell r="AV11">
            <v>-11742.46</v>
          </cell>
          <cell r="AW11">
            <v>-11933.38</v>
          </cell>
          <cell r="AX11">
            <v>-12013.54</v>
          </cell>
          <cell r="AY11">
            <v>-12170.31</v>
          </cell>
          <cell r="AZ11">
            <v>-12137.3</v>
          </cell>
          <cell r="BA11">
            <v>-12208.11</v>
          </cell>
          <cell r="BB11">
            <v>-12347.94</v>
          </cell>
          <cell r="BC11">
            <v>-12423.4</v>
          </cell>
          <cell r="BD11">
            <v>-12479.34</v>
          </cell>
          <cell r="BE11">
            <v>-12301.58</v>
          </cell>
          <cell r="BF11">
            <v>-12041.97</v>
          </cell>
          <cell r="BG11">
            <v>-11363.18</v>
          </cell>
          <cell r="BH11">
            <v>-10686.68</v>
          </cell>
          <cell r="BI11">
            <v>-10032.33</v>
          </cell>
          <cell r="BJ11">
            <v>-9163.4760000000006</v>
          </cell>
          <cell r="BK11">
            <v>-7957.9570000000003</v>
          </cell>
          <cell r="BL11">
            <v>-6755.14</v>
          </cell>
          <cell r="BM11">
            <v>-2679.0140000000001</v>
          </cell>
          <cell r="BN11">
            <v>-300.19819999999999</v>
          </cell>
          <cell r="BO11">
            <v>1224.0309999999999</v>
          </cell>
          <cell r="BP11">
            <v>5372.5439999999999</v>
          </cell>
          <cell r="BQ11">
            <v>9003.9050000000007</v>
          </cell>
          <cell r="BR11">
            <v>8012.3490000000002</v>
          </cell>
          <cell r="BS11">
            <v>9171.0239999999994</v>
          </cell>
          <cell r="BT11">
            <v>9631.57</v>
          </cell>
          <cell r="BU11">
            <v>10086.01</v>
          </cell>
          <cell r="BV11">
            <v>11126.25</v>
          </cell>
          <cell r="BW11">
            <v>11463.07</v>
          </cell>
          <cell r="BX11">
            <v>12183.53</v>
          </cell>
          <cell r="BY11">
            <v>12089.6</v>
          </cell>
          <cell r="BZ11">
            <v>12781.33</v>
          </cell>
          <cell r="CA11">
            <v>13364.74</v>
          </cell>
          <cell r="CB11">
            <v>13583.19</v>
          </cell>
          <cell r="CC11">
            <v>14154.5</v>
          </cell>
          <cell r="CD11">
            <v>14688.37</v>
          </cell>
          <cell r="CE11">
            <v>14955.8</v>
          </cell>
          <cell r="CF11">
            <v>15795.77</v>
          </cell>
          <cell r="CG11">
            <v>16965.32</v>
          </cell>
          <cell r="CH11">
            <v>17093.2</v>
          </cell>
          <cell r="CI11">
            <v>17700.07</v>
          </cell>
          <cell r="CJ11">
            <v>19006.32</v>
          </cell>
          <cell r="CK11">
            <v>20791.689999999999</v>
          </cell>
          <cell r="CL11">
            <v>23095.13</v>
          </cell>
          <cell r="CM11">
            <v>25818.18</v>
          </cell>
          <cell r="CN11">
            <v>28064.71</v>
          </cell>
          <cell r="CO11">
            <v>34578.120000000003</v>
          </cell>
          <cell r="CP11">
            <v>0</v>
          </cell>
          <cell r="CQ11">
            <v>0</v>
          </cell>
          <cell r="CR11">
            <v>0</v>
          </cell>
          <cell r="CS11">
            <v>0</v>
          </cell>
          <cell r="CT11">
            <v>0</v>
          </cell>
          <cell r="CU11">
            <v>0</v>
          </cell>
          <cell r="CV11">
            <v>0</v>
          </cell>
          <cell r="CW11">
            <v>0</v>
          </cell>
          <cell r="CX11">
            <v>0</v>
          </cell>
          <cell r="CY11">
            <v>0</v>
          </cell>
        </row>
        <row r="12">
          <cell r="B12" t="str">
            <v>2003YAG</v>
          </cell>
          <cell r="C12">
            <v>-34.699539999999999</v>
          </cell>
          <cell r="D12">
            <v>-36.704169999999998</v>
          </cell>
          <cell r="E12">
            <v>-38.82461</v>
          </cell>
          <cell r="F12">
            <v>-41.075920000000004</v>
          </cell>
          <cell r="G12">
            <v>-43.542679999999997</v>
          </cell>
          <cell r="H12">
            <v>-46.192869999999999</v>
          </cell>
          <cell r="I12">
            <v>-49.005690000000001</v>
          </cell>
          <cell r="J12">
            <v>-51.884189999999997</v>
          </cell>
          <cell r="K12">
            <v>-55.016060000000003</v>
          </cell>
          <cell r="L12">
            <v>-58.392679999999999</v>
          </cell>
          <cell r="M12">
            <v>-62.082940000000001</v>
          </cell>
          <cell r="N12">
            <v>-65.922529999999995</v>
          </cell>
          <cell r="O12">
            <v>-70.345429999999993</v>
          </cell>
          <cell r="P12">
            <v>-74.670959999999994</v>
          </cell>
          <cell r="Q12">
            <v>-78.793499999999995</v>
          </cell>
          <cell r="R12">
            <v>-95.803979999999996</v>
          </cell>
          <cell r="S12">
            <v>-104.63509999999999</v>
          </cell>
          <cell r="T12">
            <v>-118.22709999999999</v>
          </cell>
          <cell r="U12">
            <v>-140.39429999999999</v>
          </cell>
          <cell r="V12">
            <v>-174.06469999999999</v>
          </cell>
          <cell r="W12">
            <v>-219.3295</v>
          </cell>
          <cell r="X12">
            <v>-273.77629999999999</v>
          </cell>
          <cell r="Y12">
            <v>-334.0865</v>
          </cell>
          <cell r="Z12">
            <v>-399.47989999999999</v>
          </cell>
          <cell r="AA12">
            <v>-467.79739999999998</v>
          </cell>
          <cell r="AB12">
            <v>-537.63040000000001</v>
          </cell>
          <cell r="AC12">
            <v>-604.45339999999999</v>
          </cell>
          <cell r="AD12">
            <v>-662.69629999999995</v>
          </cell>
          <cell r="AE12">
            <v>-714.56420000000003</v>
          </cell>
          <cell r="AF12">
            <v>-759.83770000000004</v>
          </cell>
          <cell r="AG12">
            <v>-802.6191</v>
          </cell>
          <cell r="AH12">
            <v>-843.59400000000005</v>
          </cell>
          <cell r="AI12">
            <v>-885.33190000000002</v>
          </cell>
          <cell r="AJ12">
            <v>-924.89250000000004</v>
          </cell>
          <cell r="AK12">
            <v>-963.41809999999998</v>
          </cell>
          <cell r="AL12">
            <v>-996.79769999999996</v>
          </cell>
          <cell r="AM12">
            <v>-1025.8209999999999</v>
          </cell>
          <cell r="AN12">
            <v>-1047.94</v>
          </cell>
          <cell r="AO12">
            <v>-1065.8320000000001</v>
          </cell>
          <cell r="AP12">
            <v>-1077.1980000000001</v>
          </cell>
          <cell r="AQ12">
            <v>-1089.925</v>
          </cell>
          <cell r="AR12">
            <v>-1105.6500000000001</v>
          </cell>
          <cell r="AS12">
            <v>-1125.653</v>
          </cell>
          <cell r="AT12">
            <v>-1146.309</v>
          </cell>
          <cell r="AU12">
            <v>-1169.55</v>
          </cell>
          <cell r="AV12">
            <v>-1190.462</v>
          </cell>
          <cell r="AW12">
            <v>-1207.653</v>
          </cell>
          <cell r="AX12">
            <v>-1223.5319999999999</v>
          </cell>
          <cell r="AY12">
            <v>-1236.7929999999999</v>
          </cell>
          <cell r="AZ12">
            <v>-1249.713</v>
          </cell>
          <cell r="BA12">
            <v>-1260.231</v>
          </cell>
          <cell r="BB12">
            <v>-1271.51</v>
          </cell>
          <cell r="BC12">
            <v>-1280.7739999999999</v>
          </cell>
          <cell r="BD12">
            <v>-1293.848</v>
          </cell>
          <cell r="BE12">
            <v>-1299.143</v>
          </cell>
          <cell r="BF12">
            <v>-1298.2760000000001</v>
          </cell>
          <cell r="BG12">
            <v>-1285.3219999999999</v>
          </cell>
          <cell r="BH12">
            <v>-1259.105</v>
          </cell>
          <cell r="BI12">
            <v>-1215.761</v>
          </cell>
          <cell r="BJ12">
            <v>-1166.1849999999999</v>
          </cell>
          <cell r="BK12">
            <v>-1112.126</v>
          </cell>
          <cell r="BL12">
            <v>-1050.8800000000001</v>
          </cell>
          <cell r="BM12">
            <v>-988.84770000000003</v>
          </cell>
          <cell r="BN12">
            <v>-931.17219999999998</v>
          </cell>
          <cell r="BO12">
            <v>-880.99440000000004</v>
          </cell>
          <cell r="BP12">
            <v>-835.67340000000002</v>
          </cell>
          <cell r="BQ12">
            <v>-797.65589999999997</v>
          </cell>
          <cell r="BR12">
            <v>-767.60910000000001</v>
          </cell>
          <cell r="BS12">
            <v>-743.19880000000001</v>
          </cell>
          <cell r="BT12">
            <v>-721.11980000000005</v>
          </cell>
          <cell r="BU12">
            <v>-704.08450000000005</v>
          </cell>
          <cell r="BV12">
            <v>-692.09699999999998</v>
          </cell>
          <cell r="BW12">
            <v>-681.99159999999995</v>
          </cell>
          <cell r="BX12">
            <v>-673.49699999999996</v>
          </cell>
          <cell r="BY12">
            <v>-666.13170000000002</v>
          </cell>
          <cell r="BZ12">
            <v>-657.60270000000003</v>
          </cell>
          <cell r="CA12">
            <v>-648.05669999999998</v>
          </cell>
          <cell r="CB12">
            <v>-637.84439999999995</v>
          </cell>
          <cell r="CC12">
            <v>-628.05799999999999</v>
          </cell>
          <cell r="CD12">
            <v>-619.10170000000005</v>
          </cell>
          <cell r="CE12">
            <v>-613.22299999999996</v>
          </cell>
          <cell r="CF12">
            <v>-603.61429999999996</v>
          </cell>
          <cell r="CG12">
            <v>-595.22900000000004</v>
          </cell>
          <cell r="CH12">
            <v>-579.96690000000001</v>
          </cell>
          <cell r="CI12">
            <v>-569.10050000000001</v>
          </cell>
          <cell r="CJ12">
            <v>-549.51310000000001</v>
          </cell>
          <cell r="CK12">
            <v>-529.31679999999994</v>
          </cell>
          <cell r="CL12">
            <v>-503.1542</v>
          </cell>
          <cell r="CM12">
            <v>-475.77080000000001</v>
          </cell>
          <cell r="CN12">
            <v>-446.71230000000003</v>
          </cell>
          <cell r="CO12">
            <v>-421.14949999999999</v>
          </cell>
          <cell r="CP12">
            <v>0</v>
          </cell>
          <cell r="CQ12">
            <v>0</v>
          </cell>
          <cell r="CR12">
            <v>0</v>
          </cell>
          <cell r="CS12">
            <v>0</v>
          </cell>
          <cell r="CT12">
            <v>0</v>
          </cell>
          <cell r="CU12">
            <v>0</v>
          </cell>
          <cell r="CV12">
            <v>0</v>
          </cell>
          <cell r="CW12">
            <v>0</v>
          </cell>
          <cell r="CX12">
            <v>0</v>
          </cell>
          <cell r="CY12">
            <v>0</v>
          </cell>
        </row>
        <row r="13">
          <cell r="B13" t="str">
            <v>2003YAF</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51.618699999999997</v>
          </cell>
          <cell r="S13">
            <v>75.747950000000003</v>
          </cell>
          <cell r="T13">
            <v>159.77629999999999</v>
          </cell>
          <cell r="U13">
            <v>205.25540000000001</v>
          </cell>
          <cell r="V13">
            <v>294.6617</v>
          </cell>
          <cell r="W13">
            <v>426.80869999999999</v>
          </cell>
          <cell r="X13">
            <v>612.27089999999998</v>
          </cell>
          <cell r="Y13">
            <v>841.1721</v>
          </cell>
          <cell r="Z13">
            <v>1123.2560000000001</v>
          </cell>
          <cell r="AA13">
            <v>1430.838</v>
          </cell>
          <cell r="AB13">
            <v>1663.0119999999999</v>
          </cell>
          <cell r="AC13">
            <v>1816.5</v>
          </cell>
          <cell r="AD13">
            <v>1894.7560000000001</v>
          </cell>
          <cell r="AE13">
            <v>1856.751</v>
          </cell>
          <cell r="AF13">
            <v>1846.135</v>
          </cell>
          <cell r="AG13">
            <v>1902.2149999999999</v>
          </cell>
          <cell r="AH13">
            <v>2040.5519999999999</v>
          </cell>
          <cell r="AI13">
            <v>2352.799</v>
          </cell>
          <cell r="AJ13">
            <v>2808.57</v>
          </cell>
          <cell r="AK13">
            <v>3321.877</v>
          </cell>
          <cell r="AL13">
            <v>3926.1550000000002</v>
          </cell>
          <cell r="AM13">
            <v>4502.6719999999996</v>
          </cell>
          <cell r="AN13">
            <v>4897.6210000000001</v>
          </cell>
          <cell r="AO13">
            <v>5282.5209999999997</v>
          </cell>
          <cell r="AP13">
            <v>5676.5730000000003</v>
          </cell>
          <cell r="AQ13">
            <v>5981.2510000000002</v>
          </cell>
          <cell r="AR13">
            <v>6377.415</v>
          </cell>
          <cell r="AS13">
            <v>6813.0129999999999</v>
          </cell>
          <cell r="AT13">
            <v>7294.0079999999998</v>
          </cell>
          <cell r="AU13">
            <v>7736.1689999999999</v>
          </cell>
          <cell r="AV13">
            <v>8245.0740000000005</v>
          </cell>
          <cell r="AW13">
            <v>8686.5249999999996</v>
          </cell>
          <cell r="AX13">
            <v>9294.2900000000009</v>
          </cell>
          <cell r="AY13">
            <v>9940.8979999999992</v>
          </cell>
          <cell r="AZ13">
            <v>10661.24</v>
          </cell>
          <cell r="BA13">
            <v>11515.06</v>
          </cell>
          <cell r="BB13">
            <v>12496.62</v>
          </cell>
          <cell r="BC13">
            <v>13466.86</v>
          </cell>
          <cell r="BD13">
            <v>14631.36</v>
          </cell>
          <cell r="BE13">
            <v>15830.05</v>
          </cell>
          <cell r="BF13">
            <v>16914.75</v>
          </cell>
          <cell r="BG13">
            <v>17788.14</v>
          </cell>
          <cell r="BH13">
            <v>18426.64</v>
          </cell>
          <cell r="BI13">
            <v>18769.89</v>
          </cell>
          <cell r="BJ13">
            <v>19031.07</v>
          </cell>
          <cell r="BK13">
            <v>19341.599999999999</v>
          </cell>
          <cell r="BL13">
            <v>19562.95</v>
          </cell>
          <cell r="BM13">
            <v>19881.009999999998</v>
          </cell>
          <cell r="BN13">
            <v>20225.59</v>
          </cell>
          <cell r="BO13">
            <v>20522.53</v>
          </cell>
          <cell r="BP13">
            <v>20775.169999999998</v>
          </cell>
          <cell r="BQ13">
            <v>21105.86</v>
          </cell>
          <cell r="BR13">
            <v>21567.74</v>
          </cell>
          <cell r="BS13">
            <v>22113.88</v>
          </cell>
          <cell r="BT13">
            <v>22771.040000000001</v>
          </cell>
          <cell r="BU13">
            <v>23452.7</v>
          </cell>
          <cell r="BV13">
            <v>24168.52</v>
          </cell>
          <cell r="BW13">
            <v>24741.040000000001</v>
          </cell>
          <cell r="BX13">
            <v>25286.54</v>
          </cell>
          <cell r="BY13">
            <v>25816</v>
          </cell>
          <cell r="BZ13">
            <v>26432.11</v>
          </cell>
          <cell r="CA13">
            <v>26911.59</v>
          </cell>
          <cell r="CB13">
            <v>27240.43</v>
          </cell>
          <cell r="CC13">
            <v>27525.61</v>
          </cell>
          <cell r="CD13">
            <v>27814.55</v>
          </cell>
          <cell r="CE13">
            <v>29001.01</v>
          </cell>
          <cell r="CF13">
            <v>29356.32</v>
          </cell>
          <cell r="CG13">
            <v>29490.87</v>
          </cell>
          <cell r="CH13">
            <v>28637.53</v>
          </cell>
          <cell r="CI13">
            <v>27874.71</v>
          </cell>
          <cell r="CJ13">
            <v>26135.7</v>
          </cell>
          <cell r="CK13">
            <v>24537.73</v>
          </cell>
          <cell r="CL13">
            <v>22878.99</v>
          </cell>
          <cell r="CM13">
            <v>20818.580000000002</v>
          </cell>
          <cell r="CN13">
            <v>18646.86</v>
          </cell>
          <cell r="CO13">
            <v>16709.71</v>
          </cell>
          <cell r="CP13">
            <v>0</v>
          </cell>
          <cell r="CQ13">
            <v>0</v>
          </cell>
          <cell r="CR13">
            <v>0</v>
          </cell>
          <cell r="CS13">
            <v>0</v>
          </cell>
          <cell r="CT13">
            <v>0</v>
          </cell>
          <cell r="CU13">
            <v>0</v>
          </cell>
          <cell r="CV13">
            <v>0</v>
          </cell>
          <cell r="CW13">
            <v>0</v>
          </cell>
          <cell r="CX13">
            <v>0</v>
          </cell>
          <cell r="CY13">
            <v>0</v>
          </cell>
        </row>
        <row r="14">
          <cell r="B14" t="str">
            <v>2003SF</v>
          </cell>
          <cell r="C14">
            <v>44.032989999999998</v>
          </cell>
          <cell r="D14">
            <v>7.4139629999999999</v>
          </cell>
          <cell r="E14">
            <v>163.0986</v>
          </cell>
          <cell r="F14">
            <v>55.06438</v>
          </cell>
          <cell r="G14">
            <v>-2.1380349999999999</v>
          </cell>
          <cell r="H14">
            <v>-61.733159999999998</v>
          </cell>
          <cell r="I14">
            <v>-106.2092</v>
          </cell>
          <cell r="J14">
            <v>-131.76159999999999</v>
          </cell>
          <cell r="K14">
            <v>-112.02760000000001</v>
          </cell>
          <cell r="L14">
            <v>-79.7988</v>
          </cell>
          <cell r="M14">
            <v>-0.82686610000000005</v>
          </cell>
          <cell r="N14">
            <v>59.409300000000002</v>
          </cell>
          <cell r="O14">
            <v>-101.10980000000001</v>
          </cell>
          <cell r="P14">
            <v>-151.0335</v>
          </cell>
          <cell r="Q14">
            <v>-330.71960000000001</v>
          </cell>
          <cell r="R14">
            <v>-245.19630000000001</v>
          </cell>
          <cell r="S14">
            <v>1249.7819999999999</v>
          </cell>
          <cell r="T14">
            <v>705.83789999999999</v>
          </cell>
          <cell r="U14">
            <v>-1481.71</v>
          </cell>
          <cell r="V14">
            <v>-2805.25</v>
          </cell>
          <cell r="W14">
            <v>-1928.665</v>
          </cell>
          <cell r="X14">
            <v>-1710.7</v>
          </cell>
          <cell r="Y14">
            <v>-1287.1500000000001</v>
          </cell>
          <cell r="Z14">
            <v>-933.49779999999998</v>
          </cell>
          <cell r="AA14">
            <v>151.98679999999999</v>
          </cell>
          <cell r="AB14">
            <v>565.11170000000004</v>
          </cell>
          <cell r="AC14">
            <v>703.39790000000005</v>
          </cell>
          <cell r="AD14">
            <v>657.31590000000006</v>
          </cell>
          <cell r="AE14">
            <v>715.81179999999995</v>
          </cell>
          <cell r="AF14">
            <v>671.33040000000005</v>
          </cell>
          <cell r="AG14">
            <v>976.55679999999995</v>
          </cell>
          <cell r="AH14">
            <v>1097.8030000000001</v>
          </cell>
          <cell r="AI14">
            <v>849.34180000000003</v>
          </cell>
          <cell r="AJ14">
            <v>822.64959999999996</v>
          </cell>
          <cell r="AK14">
            <v>781.89340000000004</v>
          </cell>
          <cell r="AL14">
            <v>884.85350000000005</v>
          </cell>
          <cell r="AM14">
            <v>1696.979</v>
          </cell>
          <cell r="AN14">
            <v>2584.9580000000001</v>
          </cell>
          <cell r="AO14">
            <v>2330.87</v>
          </cell>
          <cell r="AP14">
            <v>2606.0659999999998</v>
          </cell>
          <cell r="AQ14">
            <v>2604.6849999999999</v>
          </cell>
          <cell r="AR14">
            <v>3072.0349999999999</v>
          </cell>
          <cell r="AS14">
            <v>4064.4789999999998</v>
          </cell>
          <cell r="AT14">
            <v>5055.9750000000004</v>
          </cell>
          <cell r="AU14">
            <v>5543.2659999999996</v>
          </cell>
          <cell r="AV14">
            <v>6061.2280000000001</v>
          </cell>
          <cell r="AW14">
            <v>5997.9669999999996</v>
          </cell>
          <cell r="AX14">
            <v>6306.97</v>
          </cell>
          <cell r="AY14">
            <v>6034.268</v>
          </cell>
          <cell r="AZ14">
            <v>6286.7659999999996</v>
          </cell>
          <cell r="BA14">
            <v>6545.2120000000004</v>
          </cell>
          <cell r="BB14">
            <v>7951.4059999999999</v>
          </cell>
          <cell r="BC14">
            <v>8535.7749999999996</v>
          </cell>
          <cell r="BD14">
            <v>9435.8970000000008</v>
          </cell>
          <cell r="BE14">
            <v>9826.8790000000008</v>
          </cell>
          <cell r="BF14">
            <v>10593.55</v>
          </cell>
          <cell r="BG14">
            <v>10012.65</v>
          </cell>
          <cell r="BH14">
            <v>8853.009</v>
          </cell>
          <cell r="BI14">
            <v>8293.7279999999992</v>
          </cell>
          <cell r="BJ14">
            <v>7577.0630000000001</v>
          </cell>
          <cell r="BK14">
            <v>6622.9120000000003</v>
          </cell>
          <cell r="BL14">
            <v>4317.75</v>
          </cell>
          <cell r="BM14">
            <v>5723.8230000000003</v>
          </cell>
          <cell r="BN14">
            <v>3703.7020000000002</v>
          </cell>
          <cell r="BO14">
            <v>1403.0409999999999</v>
          </cell>
          <cell r="BP14">
            <v>3089.239</v>
          </cell>
          <cell r="BQ14">
            <v>4786.0919999999996</v>
          </cell>
          <cell r="BR14">
            <v>2711.7130000000002</v>
          </cell>
          <cell r="BS14">
            <v>1580.0930000000001</v>
          </cell>
          <cell r="BT14">
            <v>754.91539999999998</v>
          </cell>
          <cell r="BU14">
            <v>265.96719999999999</v>
          </cell>
          <cell r="BV14">
            <v>-38.781309999999998</v>
          </cell>
          <cell r="BW14">
            <v>-811.36059999999998</v>
          </cell>
          <cell r="BX14">
            <v>-1024.876</v>
          </cell>
          <cell r="BY14">
            <v>-1806.43</v>
          </cell>
          <cell r="BZ14">
            <v>-1420.8340000000001</v>
          </cell>
          <cell r="CA14">
            <v>-1080.751</v>
          </cell>
          <cell r="CB14">
            <v>-840.84299999999996</v>
          </cell>
          <cell r="CC14">
            <v>-211.5172</v>
          </cell>
          <cell r="CD14">
            <v>439.11250000000001</v>
          </cell>
          <cell r="CE14">
            <v>1165.9290000000001</v>
          </cell>
          <cell r="CF14">
            <v>1133.328</v>
          </cell>
          <cell r="CG14">
            <v>1813.7329999999999</v>
          </cell>
          <cell r="CH14">
            <v>1113.8589999999999</v>
          </cell>
          <cell r="CI14">
            <v>113.76909999999999</v>
          </cell>
          <cell r="CJ14">
            <v>-481.5403</v>
          </cell>
          <cell r="CK14">
            <v>-2334.4670000000001</v>
          </cell>
          <cell r="CL14">
            <v>-2344.114</v>
          </cell>
          <cell r="CM14">
            <v>-4244.4129999999996</v>
          </cell>
          <cell r="CN14">
            <v>-6047.7950000000001</v>
          </cell>
          <cell r="CO14">
            <v>-12310.83</v>
          </cell>
          <cell r="CP14">
            <v>0</v>
          </cell>
          <cell r="CQ14">
            <v>0</v>
          </cell>
          <cell r="CR14">
            <v>0</v>
          </cell>
          <cell r="CS14">
            <v>0</v>
          </cell>
          <cell r="CT14">
            <v>0</v>
          </cell>
          <cell r="CU14">
            <v>0</v>
          </cell>
          <cell r="CV14">
            <v>0</v>
          </cell>
          <cell r="CW14">
            <v>0</v>
          </cell>
          <cell r="CX14">
            <v>0</v>
          </cell>
          <cell r="CY14">
            <v>0</v>
          </cell>
        </row>
        <row r="15">
          <cell r="B15" t="str">
            <v>2003SG</v>
          </cell>
          <cell r="C15">
            <v>-72.727149999999995</v>
          </cell>
          <cell r="D15">
            <v>-76.92868</v>
          </cell>
          <cell r="E15">
            <v>-81.372929999999997</v>
          </cell>
          <cell r="F15">
            <v>-86.091470000000001</v>
          </cell>
          <cell r="G15">
            <v>-91.261570000000006</v>
          </cell>
          <cell r="H15">
            <v>-96.816159999999996</v>
          </cell>
          <cell r="I15">
            <v>-102.7116</v>
          </cell>
          <cell r="J15">
            <v>-108.74460000000001</v>
          </cell>
          <cell r="K15">
            <v>-115.30880000000001</v>
          </cell>
          <cell r="L15">
            <v>-122.38590000000001</v>
          </cell>
          <cell r="M15">
            <v>-130.12029999999999</v>
          </cell>
          <cell r="N15">
            <v>-138.1678</v>
          </cell>
          <cell r="O15">
            <v>-147.43780000000001</v>
          </cell>
          <cell r="P15">
            <v>-156.50370000000001</v>
          </cell>
          <cell r="Q15">
            <v>-165.14420000000001</v>
          </cell>
          <cell r="R15">
            <v>-200.79660000000001</v>
          </cell>
          <cell r="S15">
            <v>-219.3058</v>
          </cell>
          <cell r="T15">
            <v>-247.7936</v>
          </cell>
          <cell r="U15">
            <v>-294.25389999999999</v>
          </cell>
          <cell r="V15">
            <v>-364.82409999999999</v>
          </cell>
          <cell r="W15">
            <v>-459.6952</v>
          </cell>
          <cell r="X15">
            <v>-573.8107</v>
          </cell>
          <cell r="Y15">
            <v>-700.21559999999999</v>
          </cell>
          <cell r="Z15">
            <v>-837.27449999999999</v>
          </cell>
          <cell r="AA15">
            <v>-980.46169999999995</v>
          </cell>
          <cell r="AB15">
            <v>-1126.826</v>
          </cell>
          <cell r="AC15">
            <v>-1266.8810000000001</v>
          </cell>
          <cell r="AD15">
            <v>-1388.953</v>
          </cell>
          <cell r="AE15">
            <v>-1497.663</v>
          </cell>
          <cell r="AF15">
            <v>-1592.5519999999999</v>
          </cell>
          <cell r="AG15">
            <v>-1682.2180000000001</v>
          </cell>
          <cell r="AH15">
            <v>-1768.098</v>
          </cell>
          <cell r="AI15">
            <v>-1855.577</v>
          </cell>
          <cell r="AJ15">
            <v>-1938.4929999999999</v>
          </cell>
          <cell r="AK15">
            <v>-2019.239</v>
          </cell>
          <cell r="AL15">
            <v>-2089.1990000000001</v>
          </cell>
          <cell r="AM15">
            <v>-2150.029</v>
          </cell>
          <cell r="AN15">
            <v>-2196.3879999999999</v>
          </cell>
          <cell r="AO15">
            <v>-2233.89</v>
          </cell>
          <cell r="AP15">
            <v>-2257.712</v>
          </cell>
          <cell r="AQ15">
            <v>-2284.386</v>
          </cell>
          <cell r="AR15">
            <v>-2317.3449999999998</v>
          </cell>
          <cell r="AS15">
            <v>-2359.2689999999998</v>
          </cell>
          <cell r="AT15">
            <v>-2402.5630000000001</v>
          </cell>
          <cell r="AU15">
            <v>-2451.2730000000001</v>
          </cell>
          <cell r="AV15">
            <v>-2495.1019999999999</v>
          </cell>
          <cell r="AW15">
            <v>-2531.1329999999998</v>
          </cell>
          <cell r="AX15">
            <v>-2564.4140000000002</v>
          </cell>
          <cell r="AY15">
            <v>-2592.2080000000001</v>
          </cell>
          <cell r="AZ15">
            <v>-2619.288</v>
          </cell>
          <cell r="BA15">
            <v>-2641.3330000000001</v>
          </cell>
          <cell r="BB15">
            <v>-2664.9720000000002</v>
          </cell>
          <cell r="BC15">
            <v>-2684.3890000000001</v>
          </cell>
          <cell r="BD15">
            <v>-2711.7910000000002</v>
          </cell>
          <cell r="BE15">
            <v>-2722.8870000000002</v>
          </cell>
          <cell r="BF15">
            <v>-2721.0720000000001</v>
          </cell>
          <cell r="BG15">
            <v>-2693.9209999999998</v>
          </cell>
          <cell r="BH15">
            <v>-2638.971</v>
          </cell>
          <cell r="BI15">
            <v>-2548.127</v>
          </cell>
          <cell r="BJ15">
            <v>-2444.2199999999998</v>
          </cell>
          <cell r="BK15">
            <v>-2330.9169999999999</v>
          </cell>
          <cell r="BL15">
            <v>-2202.5509999999999</v>
          </cell>
          <cell r="BM15">
            <v>-2072.5369999999998</v>
          </cell>
          <cell r="BN15">
            <v>-1951.654</v>
          </cell>
          <cell r="BO15">
            <v>-1846.4860000000001</v>
          </cell>
          <cell r="BP15">
            <v>-1751.4970000000001</v>
          </cell>
          <cell r="BQ15">
            <v>-1671.816</v>
          </cell>
          <cell r="BR15">
            <v>-1608.84</v>
          </cell>
          <cell r="BS15">
            <v>-1557.6790000000001</v>
          </cell>
          <cell r="BT15">
            <v>-1511.403</v>
          </cell>
          <cell r="BU15">
            <v>-1475.6990000000001</v>
          </cell>
          <cell r="BV15">
            <v>-1450.5740000000001</v>
          </cell>
          <cell r="BW15">
            <v>-1429.394</v>
          </cell>
          <cell r="BX15">
            <v>-1411.59</v>
          </cell>
          <cell r="BY15">
            <v>-1396.153</v>
          </cell>
          <cell r="BZ15">
            <v>-1378.277</v>
          </cell>
          <cell r="CA15">
            <v>-1358.269</v>
          </cell>
          <cell r="CB15">
            <v>-1336.865</v>
          </cell>
          <cell r="CC15">
            <v>-1316.354</v>
          </cell>
          <cell r="CD15">
            <v>-1297.5820000000001</v>
          </cell>
          <cell r="CE15">
            <v>-1285.261</v>
          </cell>
          <cell r="CF15">
            <v>-1265.1220000000001</v>
          </cell>
          <cell r="CG15">
            <v>-1247.547</v>
          </cell>
          <cell r="CH15">
            <v>-1215.559</v>
          </cell>
          <cell r="CI15">
            <v>-1192.7840000000001</v>
          </cell>
          <cell r="CJ15">
            <v>-1151.731</v>
          </cell>
          <cell r="CK15">
            <v>-1109.4010000000001</v>
          </cell>
          <cell r="CL15">
            <v>-1054.567</v>
          </cell>
          <cell r="CM15">
            <v>-997.17319999999995</v>
          </cell>
          <cell r="CN15">
            <v>-936.26930000000004</v>
          </cell>
          <cell r="CO15">
            <v>-882.69190000000003</v>
          </cell>
          <cell r="CP15">
            <v>0</v>
          </cell>
          <cell r="CQ15">
            <v>0</v>
          </cell>
          <cell r="CR15">
            <v>0</v>
          </cell>
          <cell r="CS15">
            <v>0</v>
          </cell>
          <cell r="CT15">
            <v>0</v>
          </cell>
          <cell r="CU15">
            <v>0</v>
          </cell>
          <cell r="CV15">
            <v>0</v>
          </cell>
          <cell r="CW15">
            <v>0</v>
          </cell>
          <cell r="CX15">
            <v>0</v>
          </cell>
          <cell r="CY15">
            <v>0</v>
          </cell>
        </row>
        <row r="16">
          <cell r="B16" t="str">
            <v>2000DNUN</v>
          </cell>
          <cell r="C16">
            <v>3917.3359999999998</v>
          </cell>
          <cell r="D16">
            <v>3995.3159999999998</v>
          </cell>
          <cell r="E16">
            <v>4059.203</v>
          </cell>
          <cell r="F16">
            <v>4110.0870000000004</v>
          </cell>
          <cell r="G16">
            <v>4149.07</v>
          </cell>
          <cell r="H16">
            <v>4177.2430000000004</v>
          </cell>
          <cell r="I16">
            <v>4195.7049999999999</v>
          </cell>
          <cell r="J16">
            <v>4205.549</v>
          </cell>
          <cell r="K16">
            <v>4207.8720000000003</v>
          </cell>
          <cell r="L16">
            <v>4203.7690000000002</v>
          </cell>
          <cell r="M16">
            <v>4193.2150000000001</v>
          </cell>
          <cell r="N16">
            <v>4176.183</v>
          </cell>
          <cell r="O16">
            <v>4159.3770000000004</v>
          </cell>
          <cell r="P16">
            <v>4146.1350000000002</v>
          </cell>
          <cell r="Q16">
            <v>4134.1880000000001</v>
          </cell>
          <cell r="R16">
            <v>4120.192</v>
          </cell>
          <cell r="S16">
            <v>4107.5330000000004</v>
          </cell>
          <cell r="T16">
            <v>4085.8589999999999</v>
          </cell>
          <cell r="U16">
            <v>4050.567</v>
          </cell>
          <cell r="V16">
            <v>4008.4969999999998</v>
          </cell>
          <cell r="W16">
            <v>3970.4409999999998</v>
          </cell>
          <cell r="X16">
            <v>3933.451</v>
          </cell>
          <cell r="Y16">
            <v>3912.105</v>
          </cell>
          <cell r="Z16">
            <v>3914.5</v>
          </cell>
          <cell r="AA16">
            <v>3934.1460000000002</v>
          </cell>
          <cell r="AB16">
            <v>3956.4639999999999</v>
          </cell>
          <cell r="AC16">
            <v>3984.3960000000002</v>
          </cell>
          <cell r="AD16">
            <v>4016.806</v>
          </cell>
          <cell r="AE16">
            <v>4051.672</v>
          </cell>
          <cell r="AF16">
            <v>4090.3820000000001</v>
          </cell>
          <cell r="AG16">
            <v>4131.5529999999999</v>
          </cell>
          <cell r="AH16">
            <v>4169.7169999999996</v>
          </cell>
          <cell r="AI16">
            <v>4228.2690000000002</v>
          </cell>
          <cell r="AJ16">
            <v>4316.857</v>
          </cell>
          <cell r="AK16">
            <v>4421.0680000000002</v>
          </cell>
          <cell r="AL16">
            <v>4517.1019999999999</v>
          </cell>
          <cell r="AM16">
            <v>4610.0079999999998</v>
          </cell>
          <cell r="AN16">
            <v>4674.6610000000001</v>
          </cell>
          <cell r="AO16">
            <v>4696.2120000000004</v>
          </cell>
          <cell r="AP16">
            <v>4684.9679999999998</v>
          </cell>
          <cell r="AQ16">
            <v>4668.8069999999998</v>
          </cell>
          <cell r="AR16">
            <v>4645.4250000000002</v>
          </cell>
          <cell r="AS16">
            <v>4597.6260000000002</v>
          </cell>
          <cell r="AT16">
            <v>4520.6859999999997</v>
          </cell>
          <cell r="AU16">
            <v>4422.3010000000004</v>
          </cell>
          <cell r="AV16">
            <v>4313.7190000000001</v>
          </cell>
          <cell r="AW16">
            <v>4191.3029999999999</v>
          </cell>
          <cell r="AX16">
            <v>4074.721</v>
          </cell>
          <cell r="AY16">
            <v>3974.4720000000002</v>
          </cell>
          <cell r="AZ16">
            <v>3881.627</v>
          </cell>
          <cell r="BA16">
            <v>3780.4110000000001</v>
          </cell>
          <cell r="BB16">
            <v>3678.3679999999999</v>
          </cell>
          <cell r="BC16">
            <v>3554.15</v>
          </cell>
          <cell r="BD16">
            <v>3396.9690000000001</v>
          </cell>
          <cell r="BE16">
            <v>3220.1120000000001</v>
          </cell>
          <cell r="BF16">
            <v>3047.9949999999999</v>
          </cell>
          <cell r="BG16">
            <v>2876.1439999999998</v>
          </cell>
          <cell r="BH16">
            <v>2719.96</v>
          </cell>
          <cell r="BI16">
            <v>2589.712</v>
          </cell>
          <cell r="BJ16">
            <v>2479.1289999999999</v>
          </cell>
          <cell r="BK16">
            <v>2370.5880000000002</v>
          </cell>
          <cell r="BL16">
            <v>2266.328</v>
          </cell>
          <cell r="BM16">
            <v>2177.078</v>
          </cell>
          <cell r="BN16">
            <v>2106.011</v>
          </cell>
          <cell r="BO16">
            <v>2049.2289999999998</v>
          </cell>
          <cell r="BP16">
            <v>1997.212</v>
          </cell>
          <cell r="BQ16">
            <v>1948.9280000000001</v>
          </cell>
          <cell r="BR16">
            <v>1911.6089999999999</v>
          </cell>
          <cell r="BS16">
            <v>1886.943</v>
          </cell>
          <cell r="BT16">
            <v>1869.7270000000001</v>
          </cell>
          <cell r="BU16">
            <v>1852.7329999999999</v>
          </cell>
          <cell r="BV16">
            <v>1837.001</v>
          </cell>
          <cell r="BW16">
            <v>1810.915</v>
          </cell>
          <cell r="BX16">
            <v>1767.8030000000001</v>
          </cell>
          <cell r="BY16">
            <v>1711.5519999999999</v>
          </cell>
          <cell r="BZ16">
            <v>1654.682</v>
          </cell>
          <cell r="CA16">
            <v>1597.049</v>
          </cell>
          <cell r="CB16">
            <v>1524.6659999999999</v>
          </cell>
          <cell r="CC16">
            <v>1432.579</v>
          </cell>
          <cell r="CD16">
            <v>1327.374</v>
          </cell>
          <cell r="CE16">
            <v>1221.2380000000001</v>
          </cell>
          <cell r="CF16">
            <v>1112.5039999999999</v>
          </cell>
          <cell r="CG16">
            <v>1007.479</v>
          </cell>
          <cell r="CH16">
            <v>910.78800000000001</v>
          </cell>
          <cell r="CI16">
            <v>820.41899999999998</v>
          </cell>
          <cell r="CJ16">
            <v>730.03099999999995</v>
          </cell>
          <cell r="CK16">
            <v>641.25300000000004</v>
          </cell>
          <cell r="CL16">
            <v>557.75900000000001</v>
          </cell>
          <cell r="CM16">
            <v>480.87200000000001</v>
          </cell>
          <cell r="CN16">
            <v>410.21300000000002</v>
          </cell>
          <cell r="CO16">
            <v>343.69200000000001</v>
          </cell>
          <cell r="CP16">
            <v>281.26</v>
          </cell>
          <cell r="CQ16">
            <v>227.01400000000001</v>
          </cell>
          <cell r="CR16">
            <v>182.64099999999999</v>
          </cell>
          <cell r="CS16">
            <v>146.36799999999999</v>
          </cell>
          <cell r="CT16">
            <v>114.197</v>
          </cell>
          <cell r="CU16">
            <v>86.28</v>
          </cell>
          <cell r="CV16">
            <v>63.677999999999997</v>
          </cell>
          <cell r="CW16">
            <v>46.311999999999998</v>
          </cell>
          <cell r="CX16">
            <v>33.331000000000003</v>
          </cell>
          <cell r="CY16">
            <v>73.531000000000006</v>
          </cell>
        </row>
        <row r="17">
          <cell r="B17" t="str">
            <v>2001DNUN</v>
          </cell>
          <cell r="C17">
            <v>3965.4180000000001</v>
          </cell>
          <cell r="D17">
            <v>4015.7449999999999</v>
          </cell>
          <cell r="E17">
            <v>4060.0390000000002</v>
          </cell>
          <cell r="F17">
            <v>4098.5050000000001</v>
          </cell>
          <cell r="G17">
            <v>4131.3630000000003</v>
          </cell>
          <cell r="H17">
            <v>4158.82</v>
          </cell>
          <cell r="I17">
            <v>4181.0919999999996</v>
          </cell>
          <cell r="J17">
            <v>4198.3909999999996</v>
          </cell>
          <cell r="K17">
            <v>4210.9279999999999</v>
          </cell>
          <cell r="L17">
            <v>4218.9160000000002</v>
          </cell>
          <cell r="M17">
            <v>4222.4489999999996</v>
          </cell>
          <cell r="N17">
            <v>4221.6170000000002</v>
          </cell>
          <cell r="O17">
            <v>4217.2359999999999</v>
          </cell>
          <cell r="P17">
            <v>4209.759</v>
          </cell>
          <cell r="Q17">
            <v>4199.0370000000003</v>
          </cell>
          <cell r="R17">
            <v>4186.6310000000003</v>
          </cell>
          <cell r="S17">
            <v>4174.8230000000003</v>
          </cell>
          <cell r="T17">
            <v>4153.4759999999997</v>
          </cell>
          <cell r="U17">
            <v>4118.5410000000002</v>
          </cell>
          <cell r="V17">
            <v>4076.3240000000001</v>
          </cell>
          <cell r="W17">
            <v>4036.846</v>
          </cell>
          <cell r="X17">
            <v>3997.7190000000001</v>
          </cell>
          <cell r="Y17">
            <v>3971.4560000000001</v>
          </cell>
          <cell r="Z17">
            <v>3965.1959999999999</v>
          </cell>
          <cell r="AA17">
            <v>3973.64</v>
          </cell>
          <cell r="AB17">
            <v>3984.7109999999998</v>
          </cell>
          <cell r="AC17">
            <v>4001.2440000000001</v>
          </cell>
          <cell r="AD17">
            <v>4022.0430000000001</v>
          </cell>
          <cell r="AE17">
            <v>4045.44</v>
          </cell>
          <cell r="AF17">
            <v>4073.127</v>
          </cell>
          <cell r="AG17">
            <v>4104.1660000000002</v>
          </cell>
          <cell r="AH17">
            <v>4133.585</v>
          </cell>
          <cell r="AI17">
            <v>4184.2910000000002</v>
          </cell>
          <cell r="AJ17">
            <v>4265.9179999999997</v>
          </cell>
          <cell r="AK17">
            <v>4364.8819999999996</v>
          </cell>
          <cell r="AL17">
            <v>4456.9930000000004</v>
          </cell>
          <cell r="AM17">
            <v>4545.9350000000004</v>
          </cell>
          <cell r="AN17">
            <v>4615.3829999999998</v>
          </cell>
          <cell r="AO17">
            <v>4654.3710000000001</v>
          </cell>
          <cell r="AP17">
            <v>4668.6040000000003</v>
          </cell>
          <cell r="AQ17">
            <v>4677.5969999999998</v>
          </cell>
          <cell r="AR17">
            <v>4680.8530000000001</v>
          </cell>
          <cell r="AS17">
            <v>4655.0680000000002</v>
          </cell>
          <cell r="AT17">
            <v>4591.68</v>
          </cell>
          <cell r="AU17">
            <v>4501.1270000000004</v>
          </cell>
          <cell r="AV17">
            <v>4401.4669999999996</v>
          </cell>
          <cell r="AW17">
            <v>4287.9440000000004</v>
          </cell>
          <cell r="AX17">
            <v>4178.55</v>
          </cell>
          <cell r="AY17">
            <v>4083.7040000000002</v>
          </cell>
          <cell r="AZ17">
            <v>3994.87</v>
          </cell>
          <cell r="BA17">
            <v>3896.152</v>
          </cell>
          <cell r="BB17">
            <v>3794.3890000000001</v>
          </cell>
          <cell r="BC17">
            <v>3672.4119999999998</v>
          </cell>
          <cell r="BD17">
            <v>3521.2710000000002</v>
          </cell>
          <cell r="BE17">
            <v>3352.0140000000001</v>
          </cell>
          <cell r="BF17">
            <v>3185.74</v>
          </cell>
          <cell r="BG17">
            <v>3019.5340000000001</v>
          </cell>
          <cell r="BH17">
            <v>2862.2469999999998</v>
          </cell>
          <cell r="BI17">
            <v>2720.8490000000002</v>
          </cell>
          <cell r="BJ17">
            <v>2592.509</v>
          </cell>
          <cell r="BK17">
            <v>2466.596</v>
          </cell>
          <cell r="BL17">
            <v>2344.2399999999998</v>
          </cell>
          <cell r="BM17">
            <v>2238.09</v>
          </cell>
          <cell r="BN17">
            <v>2153.08</v>
          </cell>
          <cell r="BO17">
            <v>2084.5360000000001</v>
          </cell>
          <cell r="BP17">
            <v>2020.47</v>
          </cell>
          <cell r="BQ17">
            <v>1960.421</v>
          </cell>
          <cell r="BR17">
            <v>1913.249</v>
          </cell>
          <cell r="BS17">
            <v>1881.2380000000001</v>
          </cell>
          <cell r="BT17">
            <v>1858.8910000000001</v>
          </cell>
          <cell r="BU17">
            <v>1837.595</v>
          </cell>
          <cell r="BV17">
            <v>1818.0740000000001</v>
          </cell>
          <cell r="BW17">
            <v>1791.739</v>
          </cell>
          <cell r="BX17">
            <v>1753.0930000000001</v>
          </cell>
          <cell r="BY17">
            <v>1704.413</v>
          </cell>
          <cell r="BZ17">
            <v>1655.3340000000001</v>
          </cell>
          <cell r="CA17">
            <v>1606.1769999999999</v>
          </cell>
          <cell r="CB17">
            <v>1541.0070000000001</v>
          </cell>
          <cell r="CC17">
            <v>1453.5719999999999</v>
          </cell>
          <cell r="CD17">
            <v>1351.1669999999999</v>
          </cell>
          <cell r="CE17">
            <v>1248.2080000000001</v>
          </cell>
          <cell r="CF17">
            <v>1142.848</v>
          </cell>
          <cell r="CG17">
            <v>1039.309</v>
          </cell>
          <cell r="CH17">
            <v>941.48199999999997</v>
          </cell>
          <cell r="CI17">
            <v>848.21500000000003</v>
          </cell>
          <cell r="CJ17">
            <v>754.74699999999996</v>
          </cell>
          <cell r="CK17">
            <v>662.37300000000005</v>
          </cell>
          <cell r="CL17">
            <v>575.86</v>
          </cell>
          <cell r="CM17">
            <v>497.22899999999998</v>
          </cell>
          <cell r="CN17">
            <v>425.61099999999999</v>
          </cell>
          <cell r="CO17">
            <v>357.76799999999997</v>
          </cell>
          <cell r="CP17">
            <v>293.92200000000003</v>
          </cell>
          <cell r="CQ17">
            <v>238.14400000000001</v>
          </cell>
          <cell r="CR17">
            <v>192.00899999999999</v>
          </cell>
          <cell r="CS17">
            <v>153.87799999999999</v>
          </cell>
          <cell r="CT17">
            <v>119.98399999999999</v>
          </cell>
          <cell r="CU17">
            <v>90.400999999999996</v>
          </cell>
          <cell r="CV17">
            <v>66.474999999999994</v>
          </cell>
          <cell r="CW17">
            <v>48.271000000000001</v>
          </cell>
          <cell r="CX17">
            <v>34.804000000000002</v>
          </cell>
          <cell r="CY17">
            <v>76.322000000000003</v>
          </cell>
        </row>
        <row r="18">
          <cell r="B18" t="str">
            <v>2002DNUN</v>
          </cell>
          <cell r="C18">
            <v>4056.9989999999998</v>
          </cell>
          <cell r="D18">
            <v>4060.2730000000001</v>
          </cell>
          <cell r="E18">
            <v>4069.7649999999999</v>
          </cell>
          <cell r="F18">
            <v>4084.38</v>
          </cell>
          <cell r="G18">
            <v>4103.0159999999996</v>
          </cell>
          <cell r="H18">
            <v>4124.5770000000002</v>
          </cell>
          <cell r="I18">
            <v>4147.9639999999999</v>
          </cell>
          <cell r="J18">
            <v>4172.0789999999997</v>
          </cell>
          <cell r="K18">
            <v>4195.8230000000003</v>
          </cell>
          <cell r="L18">
            <v>4218.0990000000002</v>
          </cell>
          <cell r="M18">
            <v>4239.3609999999999</v>
          </cell>
          <cell r="N18">
            <v>4260.0630000000001</v>
          </cell>
          <cell r="O18">
            <v>4271.3440000000001</v>
          </cell>
          <cell r="P18">
            <v>4268.9979999999996</v>
          </cell>
          <cell r="Q18">
            <v>4256.5829999999996</v>
          </cell>
          <cell r="R18">
            <v>4243.625</v>
          </cell>
          <cell r="S18">
            <v>4230.3289999999997</v>
          </cell>
          <cell r="T18">
            <v>4209.0829999999996</v>
          </cell>
          <cell r="U18">
            <v>4177.741</v>
          </cell>
          <cell r="V18">
            <v>4140.6629999999996</v>
          </cell>
          <cell r="W18">
            <v>4104.6570000000002</v>
          </cell>
          <cell r="X18">
            <v>4068.7260000000001</v>
          </cell>
          <cell r="Y18">
            <v>4040.6019999999999</v>
          </cell>
          <cell r="Z18">
            <v>4024.9540000000002</v>
          </cell>
          <cell r="AA18">
            <v>4019.1709999999998</v>
          </cell>
          <cell r="AB18">
            <v>4016.15</v>
          </cell>
          <cell r="AC18">
            <v>4017.5210000000002</v>
          </cell>
          <cell r="AD18">
            <v>4025.6689999999999</v>
          </cell>
          <cell r="AE18">
            <v>4041.14</v>
          </cell>
          <cell r="AF18">
            <v>4063.8609999999999</v>
          </cell>
          <cell r="AG18">
            <v>4090.0630000000001</v>
          </cell>
          <cell r="AH18">
            <v>4116.7219999999998</v>
          </cell>
          <cell r="AI18">
            <v>4160.7579999999998</v>
          </cell>
          <cell r="AJ18">
            <v>4228.9970000000003</v>
          </cell>
          <cell r="AK18">
            <v>4311.6419999999998</v>
          </cell>
          <cell r="AL18">
            <v>4389.7259999999997</v>
          </cell>
          <cell r="AM18">
            <v>4464.2269999999999</v>
          </cell>
          <cell r="AN18">
            <v>4531.3119999999999</v>
          </cell>
          <cell r="AO18">
            <v>4586.2299999999996</v>
          </cell>
          <cell r="AP18">
            <v>4628.2380000000003</v>
          </cell>
          <cell r="AQ18">
            <v>4663.9210000000003</v>
          </cell>
          <cell r="AR18">
            <v>4695.05</v>
          </cell>
          <cell r="AS18">
            <v>4693.8729999999996</v>
          </cell>
          <cell r="AT18">
            <v>4648.1980000000003</v>
          </cell>
          <cell r="AU18">
            <v>4570.4449999999997</v>
          </cell>
          <cell r="AV18">
            <v>4485.076</v>
          </cell>
          <cell r="AW18">
            <v>4387.0219999999999</v>
          </cell>
          <cell r="AX18">
            <v>4287.5460000000003</v>
          </cell>
          <cell r="AY18">
            <v>4194.6679999999997</v>
          </cell>
          <cell r="AZ18">
            <v>4102.7969999999996</v>
          </cell>
          <cell r="BA18">
            <v>4000.2159999999999</v>
          </cell>
          <cell r="BB18">
            <v>3891.5320000000002</v>
          </cell>
          <cell r="BC18">
            <v>3769.145</v>
          </cell>
          <cell r="BD18">
            <v>3628.8380000000002</v>
          </cell>
          <cell r="BE18">
            <v>3476.5709999999999</v>
          </cell>
          <cell r="BF18">
            <v>3324.5639999999999</v>
          </cell>
          <cell r="BG18">
            <v>3172.828</v>
          </cell>
          <cell r="BH18">
            <v>3020.4409999999998</v>
          </cell>
          <cell r="BI18">
            <v>2868.9830000000002</v>
          </cell>
          <cell r="BJ18">
            <v>2720.8119999999999</v>
          </cell>
          <cell r="BK18">
            <v>2576.0120000000002</v>
          </cell>
          <cell r="BL18">
            <v>2433.7550000000001</v>
          </cell>
          <cell r="BM18">
            <v>2309.5450000000001</v>
          </cell>
          <cell r="BN18">
            <v>2210.8710000000001</v>
          </cell>
          <cell r="BO18">
            <v>2131.607</v>
          </cell>
          <cell r="BP18">
            <v>2055.9769999999999</v>
          </cell>
          <cell r="BQ18">
            <v>1984.5419999999999</v>
          </cell>
          <cell r="BR18">
            <v>1926.75</v>
          </cell>
          <cell r="BS18">
            <v>1884.89</v>
          </cell>
          <cell r="BT18">
            <v>1853.8320000000001</v>
          </cell>
          <cell r="BU18">
            <v>1824.8779999999999</v>
          </cell>
          <cell r="BV18">
            <v>1798.2159999999999</v>
          </cell>
          <cell r="BW18">
            <v>1768.826</v>
          </cell>
          <cell r="BX18">
            <v>1732.8150000000001</v>
          </cell>
          <cell r="BY18">
            <v>1690.6210000000001</v>
          </cell>
          <cell r="BZ18">
            <v>1648.1890000000001</v>
          </cell>
          <cell r="CA18">
            <v>1606.252</v>
          </cell>
          <cell r="CB18">
            <v>1548.162</v>
          </cell>
          <cell r="CC18">
            <v>1466.8320000000001</v>
          </cell>
          <cell r="CD18">
            <v>1369.6569999999999</v>
          </cell>
          <cell r="CE18">
            <v>1272.309</v>
          </cell>
          <cell r="CF18">
            <v>1173.075</v>
          </cell>
          <cell r="CG18">
            <v>1072.7660000000001</v>
          </cell>
          <cell r="CH18">
            <v>973.83199999999999</v>
          </cell>
          <cell r="CI18">
            <v>876.61199999999997</v>
          </cell>
          <cell r="CJ18">
            <v>779.245</v>
          </cell>
          <cell r="CK18">
            <v>682.4</v>
          </cell>
          <cell r="CL18">
            <v>592.34900000000005</v>
          </cell>
          <cell r="CM18">
            <v>512.13499999999999</v>
          </cell>
          <cell r="CN18">
            <v>440.14100000000002</v>
          </cell>
          <cell r="CO18">
            <v>371.39299999999997</v>
          </cell>
          <cell r="CP18">
            <v>306.50200000000001</v>
          </cell>
          <cell r="CQ18">
            <v>249.483</v>
          </cell>
          <cell r="CR18">
            <v>201.71199999999999</v>
          </cell>
          <cell r="CS18">
            <v>161.74299999999999</v>
          </cell>
          <cell r="CT18">
            <v>126.173</v>
          </cell>
          <cell r="CU18">
            <v>94.992999999999995</v>
          </cell>
          <cell r="CV18">
            <v>69.745000000000005</v>
          </cell>
          <cell r="CW18">
            <v>50.634999999999998</v>
          </cell>
          <cell r="CX18">
            <v>36.569000000000003</v>
          </cell>
          <cell r="CY18">
            <v>79.11</v>
          </cell>
        </row>
        <row r="19">
          <cell r="B19" t="str">
            <v>2003DNUN</v>
          </cell>
          <cell r="C19">
            <v>4172.9620000000004</v>
          </cell>
          <cell r="D19">
            <v>4120.9780000000001</v>
          </cell>
          <cell r="E19">
            <v>4088.79</v>
          </cell>
          <cell r="F19">
            <v>4073.8870000000002</v>
          </cell>
          <cell r="G19">
            <v>4073.7530000000002</v>
          </cell>
          <cell r="H19">
            <v>4085.8719999999998</v>
          </cell>
          <cell r="I19">
            <v>4107.7290000000003</v>
          </cell>
          <cell r="J19">
            <v>4136.8090000000002</v>
          </cell>
          <cell r="K19">
            <v>4170.5959999999995</v>
          </cell>
          <cell r="L19">
            <v>4206.576</v>
          </cell>
          <cell r="M19">
            <v>4245.6049999999996</v>
          </cell>
          <cell r="N19">
            <v>4288.5389999999998</v>
          </cell>
          <cell r="O19">
            <v>4316.0020000000004</v>
          </cell>
          <cell r="P19">
            <v>4318.741</v>
          </cell>
          <cell r="Q19">
            <v>4304.3519999999999</v>
          </cell>
          <cell r="R19">
            <v>4290.8999999999996</v>
          </cell>
          <cell r="S19">
            <v>4276.2129999999997</v>
          </cell>
          <cell r="T19">
            <v>4256.04</v>
          </cell>
          <cell r="U19">
            <v>4230.5339999999997</v>
          </cell>
          <cell r="V19">
            <v>4201.6000000000004</v>
          </cell>
          <cell r="W19">
            <v>4172.0240000000003</v>
          </cell>
          <cell r="X19">
            <v>4142.5029999999997</v>
          </cell>
          <cell r="Y19">
            <v>4114.6940000000004</v>
          </cell>
          <cell r="Z19">
            <v>4090.127</v>
          </cell>
          <cell r="AA19">
            <v>4069.5210000000002</v>
          </cell>
          <cell r="AB19">
            <v>4051.806</v>
          </cell>
          <cell r="AC19">
            <v>4036.8780000000002</v>
          </cell>
          <cell r="AD19">
            <v>4032.4940000000001</v>
          </cell>
          <cell r="AE19">
            <v>4042.3220000000001</v>
          </cell>
          <cell r="AF19">
            <v>4063.4720000000002</v>
          </cell>
          <cell r="AG19">
            <v>4087.7249999999999</v>
          </cell>
          <cell r="AH19">
            <v>4114.7259999999997</v>
          </cell>
          <cell r="AI19">
            <v>4152.5039999999999</v>
          </cell>
          <cell r="AJ19">
            <v>4203.585</v>
          </cell>
          <cell r="AK19">
            <v>4263.5119999999997</v>
          </cell>
          <cell r="AL19">
            <v>4321.6469999999999</v>
          </cell>
          <cell r="AM19">
            <v>4375.7280000000001</v>
          </cell>
          <cell r="AN19">
            <v>4435.4430000000002</v>
          </cell>
          <cell r="AO19">
            <v>4503.1080000000002</v>
          </cell>
          <cell r="AP19">
            <v>4571.0860000000002</v>
          </cell>
          <cell r="AQ19">
            <v>4631.4070000000002</v>
          </cell>
          <cell r="AR19">
            <v>4688.0410000000002</v>
          </cell>
          <cell r="AS19">
            <v>4711.1469999999999</v>
          </cell>
          <cell r="AT19">
            <v>4685.808</v>
          </cell>
          <cell r="AU19">
            <v>4625.2659999999996</v>
          </cell>
          <cell r="AV19">
            <v>4558.67</v>
          </cell>
          <cell r="AW19">
            <v>4481.3509999999997</v>
          </cell>
          <cell r="AX19">
            <v>4394.7060000000001</v>
          </cell>
          <cell r="AY19">
            <v>4302.7309999999998</v>
          </cell>
          <cell r="AZ19">
            <v>4204.38</v>
          </cell>
          <cell r="BA19">
            <v>4095.1129999999998</v>
          </cell>
          <cell r="BB19">
            <v>3976.4569999999999</v>
          </cell>
          <cell r="BC19">
            <v>3852.6790000000001</v>
          </cell>
          <cell r="BD19">
            <v>3725.6680000000001</v>
          </cell>
          <cell r="BE19">
            <v>3595.02</v>
          </cell>
          <cell r="BF19">
            <v>3461.4229999999998</v>
          </cell>
          <cell r="BG19">
            <v>3328.3159999999998</v>
          </cell>
          <cell r="BH19">
            <v>3184.326</v>
          </cell>
          <cell r="BI19">
            <v>3025.027</v>
          </cell>
          <cell r="BJ19">
            <v>2858.3359999999998</v>
          </cell>
          <cell r="BK19">
            <v>2696.069</v>
          </cell>
          <cell r="BL19">
            <v>2535.2240000000002</v>
          </cell>
          <cell r="BM19">
            <v>2393.8760000000002</v>
          </cell>
          <cell r="BN19">
            <v>2282.0349999999999</v>
          </cell>
          <cell r="BO19">
            <v>2192.1410000000001</v>
          </cell>
          <cell r="BP19">
            <v>2104.797</v>
          </cell>
          <cell r="BQ19">
            <v>2021.681</v>
          </cell>
          <cell r="BR19">
            <v>1952.287</v>
          </cell>
          <cell r="BS19">
            <v>1898.682</v>
          </cell>
          <cell r="BT19">
            <v>1856.432</v>
          </cell>
          <cell r="BU19">
            <v>1817.346</v>
          </cell>
          <cell r="BV19">
            <v>1781.038</v>
          </cell>
          <cell r="BW19">
            <v>1746.2280000000001</v>
          </cell>
          <cell r="BX19">
            <v>1710.778</v>
          </cell>
          <cell r="BY19">
            <v>1673.307</v>
          </cell>
          <cell r="BZ19">
            <v>1635.7719999999999</v>
          </cell>
          <cell r="CA19">
            <v>1599.2239999999999</v>
          </cell>
          <cell r="CB19">
            <v>1547.4010000000001</v>
          </cell>
          <cell r="CC19">
            <v>1472.8510000000001</v>
          </cell>
          <cell r="CD19">
            <v>1382.546</v>
          </cell>
          <cell r="CE19">
            <v>1292.4390000000001</v>
          </cell>
          <cell r="CF19">
            <v>1201.163</v>
          </cell>
          <cell r="CG19">
            <v>1105.4359999999999</v>
          </cell>
          <cell r="CH19">
            <v>1005.827</v>
          </cell>
          <cell r="CI19">
            <v>904.49199999999996</v>
          </cell>
          <cell r="CJ19">
            <v>803.24800000000005</v>
          </cell>
          <cell r="CK19">
            <v>701.99099999999999</v>
          </cell>
          <cell r="CL19">
            <v>608.45500000000004</v>
          </cell>
          <cell r="CM19">
            <v>526.77</v>
          </cell>
          <cell r="CN19">
            <v>454.54700000000003</v>
          </cell>
          <cell r="CO19">
            <v>384.96699999999998</v>
          </cell>
          <cell r="CP19">
            <v>319.05200000000002</v>
          </cell>
          <cell r="CQ19">
            <v>260.827</v>
          </cell>
          <cell r="CR19">
            <v>211.511</v>
          </cell>
          <cell r="CS19">
            <v>169.815</v>
          </cell>
          <cell r="CT19">
            <v>132.66</v>
          </cell>
          <cell r="CU19">
            <v>99.963999999999999</v>
          </cell>
          <cell r="CV19">
            <v>73.429000000000002</v>
          </cell>
          <cell r="CW19">
            <v>53.362000000000002</v>
          </cell>
          <cell r="CX19">
            <v>38.591000000000001</v>
          </cell>
          <cell r="CY19">
            <v>82.042000000000002</v>
          </cell>
        </row>
        <row r="20">
          <cell r="B20" t="str">
            <v>2004DNUN</v>
          </cell>
          <cell r="C20">
            <v>4285.2039999999997</v>
          </cell>
          <cell r="D20">
            <v>4185.6570000000002</v>
          </cell>
          <cell r="E20">
            <v>4116.7740000000003</v>
          </cell>
          <cell r="F20">
            <v>4074.971</v>
          </cell>
          <cell r="G20">
            <v>4056.6590000000001</v>
          </cell>
          <cell r="H20">
            <v>4058.2510000000002</v>
          </cell>
          <cell r="I20">
            <v>4076.1590000000001</v>
          </cell>
          <cell r="J20">
            <v>4106.7969999999996</v>
          </cell>
          <cell r="K20">
            <v>4146.576</v>
          </cell>
          <cell r="L20">
            <v>4191.91</v>
          </cell>
          <cell r="M20">
            <v>4243.8</v>
          </cell>
          <cell r="N20">
            <v>4303.2510000000002</v>
          </cell>
          <cell r="O20">
            <v>4343.723</v>
          </cell>
          <cell r="P20">
            <v>4352.4520000000002</v>
          </cell>
          <cell r="Q20">
            <v>4339.616</v>
          </cell>
          <cell r="R20">
            <v>4328.9049999999997</v>
          </cell>
          <cell r="S20">
            <v>4316.4639999999999</v>
          </cell>
          <cell r="T20">
            <v>4300.0370000000003</v>
          </cell>
          <cell r="U20">
            <v>4281.16</v>
          </cell>
          <cell r="V20">
            <v>4260.0379999999996</v>
          </cell>
          <cell r="W20">
            <v>4236.9849999999997</v>
          </cell>
          <cell r="X20">
            <v>4213.9229999999998</v>
          </cell>
          <cell r="Y20">
            <v>4187.2740000000003</v>
          </cell>
          <cell r="Z20">
            <v>4155.9459999999999</v>
          </cell>
          <cell r="AA20">
            <v>4123.4179999999997</v>
          </cell>
          <cell r="AB20">
            <v>4093.6289999999999</v>
          </cell>
          <cell r="AC20">
            <v>4065.0250000000001</v>
          </cell>
          <cell r="AD20">
            <v>4049.7910000000002</v>
          </cell>
          <cell r="AE20">
            <v>4054.163</v>
          </cell>
          <cell r="AF20">
            <v>4072.9169999999999</v>
          </cell>
          <cell r="AG20">
            <v>4094.2910000000002</v>
          </cell>
          <cell r="AH20">
            <v>4120.259</v>
          </cell>
          <cell r="AI20">
            <v>4150.8419999999996</v>
          </cell>
          <cell r="AJ20">
            <v>4184.74</v>
          </cell>
          <cell r="AK20">
            <v>4222.3029999999999</v>
          </cell>
          <cell r="AL20">
            <v>4260.6019999999999</v>
          </cell>
          <cell r="AM20">
            <v>4294.7569999999996</v>
          </cell>
          <cell r="AN20">
            <v>4345.348</v>
          </cell>
          <cell r="AO20">
            <v>4420.549</v>
          </cell>
          <cell r="AP20">
            <v>4507.3180000000002</v>
          </cell>
          <cell r="AQ20">
            <v>4585.576</v>
          </cell>
          <cell r="AR20">
            <v>4660.7110000000002</v>
          </cell>
          <cell r="AS20">
            <v>4703.9129999999996</v>
          </cell>
          <cell r="AT20">
            <v>4699.2299999999996</v>
          </cell>
          <cell r="AU20">
            <v>4659.2</v>
          </cell>
          <cell r="AV20">
            <v>4614.2960000000003</v>
          </cell>
          <cell r="AW20">
            <v>4560.7969999999996</v>
          </cell>
          <cell r="AX20">
            <v>4489.9769999999999</v>
          </cell>
          <cell r="AY20">
            <v>4401.3119999999999</v>
          </cell>
          <cell r="AZ20">
            <v>4298.4480000000003</v>
          </cell>
          <cell r="BA20">
            <v>4184.9459999999999</v>
          </cell>
          <cell r="BB20">
            <v>4059.3739999999998</v>
          </cell>
          <cell r="BC20">
            <v>3935.7640000000001</v>
          </cell>
          <cell r="BD20">
            <v>3821.2469999999998</v>
          </cell>
          <cell r="BE20">
            <v>3710.0650000000001</v>
          </cell>
          <cell r="BF20">
            <v>3592.9229999999998</v>
          </cell>
          <cell r="BG20">
            <v>3475.9870000000001</v>
          </cell>
          <cell r="BH20">
            <v>3340.268</v>
          </cell>
          <cell r="BI20">
            <v>3176.777</v>
          </cell>
          <cell r="BJ20">
            <v>2997.4940000000001</v>
          </cell>
          <cell r="BK20">
            <v>2823.123</v>
          </cell>
          <cell r="BL20">
            <v>2649.2089999999998</v>
          </cell>
          <cell r="BM20">
            <v>2494.4140000000002</v>
          </cell>
          <cell r="BN20">
            <v>2370.0410000000002</v>
          </cell>
          <cell r="BO20">
            <v>2268.1170000000002</v>
          </cell>
          <cell r="BP20">
            <v>2167.8910000000001</v>
          </cell>
          <cell r="BQ20">
            <v>2071.7260000000001</v>
          </cell>
          <cell r="BR20">
            <v>1989.35</v>
          </cell>
          <cell r="BS20">
            <v>1922.9549999999999</v>
          </cell>
          <cell r="BT20">
            <v>1868.5989999999999</v>
          </cell>
          <cell r="BU20">
            <v>1818.1780000000001</v>
          </cell>
          <cell r="BV20">
            <v>1770.953</v>
          </cell>
          <cell r="BW20">
            <v>1729.0540000000001</v>
          </cell>
          <cell r="BX20">
            <v>1691.9469999999999</v>
          </cell>
          <cell r="BY20">
            <v>1656.7080000000001</v>
          </cell>
          <cell r="BZ20">
            <v>1621.6980000000001</v>
          </cell>
          <cell r="CA20">
            <v>1588.1389999999999</v>
          </cell>
          <cell r="CB20">
            <v>1540.973</v>
          </cell>
          <cell r="CC20">
            <v>1472.8040000000001</v>
          </cell>
          <cell r="CD20">
            <v>1389.808</v>
          </cell>
          <cell r="CE20">
            <v>1307.3499999999999</v>
          </cell>
          <cell r="CF20">
            <v>1224.508</v>
          </cell>
          <cell r="CG20">
            <v>1134.0920000000001</v>
          </cell>
          <cell r="CH20">
            <v>1034.7650000000001</v>
          </cell>
          <cell r="CI20">
            <v>930.40899999999999</v>
          </cell>
          <cell r="CJ20">
            <v>826.46900000000005</v>
          </cell>
          <cell r="CK20">
            <v>722.13499999999999</v>
          </cell>
          <cell r="CL20">
            <v>625.95799999999997</v>
          </cell>
          <cell r="CM20">
            <v>542.84900000000005</v>
          </cell>
          <cell r="CN20">
            <v>469.92</v>
          </cell>
          <cell r="CO20">
            <v>399.10399999999998</v>
          </cell>
          <cell r="CP20">
            <v>331.70600000000002</v>
          </cell>
          <cell r="CQ20">
            <v>271.97399999999999</v>
          </cell>
          <cell r="CR20">
            <v>221.126</v>
          </cell>
          <cell r="CS20">
            <v>177.917</v>
          </cell>
          <cell r="CT20">
            <v>139.30199999999999</v>
          </cell>
          <cell r="CU20">
            <v>105.19</v>
          </cell>
          <cell r="CV20">
            <v>77.418999999999997</v>
          </cell>
          <cell r="CW20">
            <v>56.37</v>
          </cell>
          <cell r="CX20">
            <v>40.817</v>
          </cell>
          <cell r="CY20">
            <v>85.311000000000007</v>
          </cell>
        </row>
        <row r="21">
          <cell r="B21" t="str">
            <v>2005DNUN</v>
          </cell>
          <cell r="C21">
            <v>4373.0339999999997</v>
          </cell>
          <cell r="D21">
            <v>4244.9570000000003</v>
          </cell>
          <cell r="E21">
            <v>4152.8789999999999</v>
          </cell>
          <cell r="F21">
            <v>4092.7930000000001</v>
          </cell>
          <cell r="G21">
            <v>4060.6990000000001</v>
          </cell>
          <cell r="H21">
            <v>4052.5929999999998</v>
          </cell>
          <cell r="I21">
            <v>4064.471</v>
          </cell>
          <cell r="J21">
            <v>4092.3310000000001</v>
          </cell>
          <cell r="K21">
            <v>4132.1670000000004</v>
          </cell>
          <cell r="L21">
            <v>4179.9780000000001</v>
          </cell>
          <cell r="M21">
            <v>4236.4669999999996</v>
          </cell>
          <cell r="N21">
            <v>4302.3339999999998</v>
          </cell>
          <cell r="O21">
            <v>4350.0479999999998</v>
          </cell>
          <cell r="P21">
            <v>4366.1880000000001</v>
          </cell>
          <cell r="Q21">
            <v>4360.8739999999998</v>
          </cell>
          <cell r="R21">
            <v>4358.1409999999996</v>
          </cell>
          <cell r="S21">
            <v>4353.7889999999998</v>
          </cell>
          <cell r="T21">
            <v>4344.8019999999997</v>
          </cell>
          <cell r="U21">
            <v>4332.2839999999997</v>
          </cell>
          <cell r="V21">
            <v>4316.3379999999997</v>
          </cell>
          <cell r="W21">
            <v>4297.9250000000002</v>
          </cell>
          <cell r="X21">
            <v>4279.1859999999997</v>
          </cell>
          <cell r="Y21">
            <v>4253.6229999999996</v>
          </cell>
          <cell r="Z21">
            <v>4218.8559999999998</v>
          </cell>
          <cell r="AA21">
            <v>4179.7139999999999</v>
          </cell>
          <cell r="AB21">
            <v>4142.7030000000004</v>
          </cell>
          <cell r="AC21">
            <v>4105.6779999999999</v>
          </cell>
          <cell r="AD21">
            <v>4082.375</v>
          </cell>
          <cell r="AE21">
            <v>4080.0349999999999</v>
          </cell>
          <cell r="AF21">
            <v>4092.663</v>
          </cell>
          <cell r="AG21">
            <v>4107.6059999999998</v>
          </cell>
          <cell r="AH21">
            <v>4128.0870000000004</v>
          </cell>
          <cell r="AI21">
            <v>4149.6670000000004</v>
          </cell>
          <cell r="AJ21">
            <v>4169.0929999999998</v>
          </cell>
          <cell r="AK21">
            <v>4189.4930000000004</v>
          </cell>
          <cell r="AL21">
            <v>4212.4219999999996</v>
          </cell>
          <cell r="AM21">
            <v>4231.7740000000003</v>
          </cell>
          <cell r="AN21">
            <v>4273.884</v>
          </cell>
          <cell r="AO21">
            <v>4350.1509999999998</v>
          </cell>
          <cell r="AP21">
            <v>4444.9250000000002</v>
          </cell>
          <cell r="AQ21">
            <v>4531.3159999999998</v>
          </cell>
          <cell r="AR21">
            <v>4614.8850000000002</v>
          </cell>
          <cell r="AS21">
            <v>4671.2910000000002</v>
          </cell>
          <cell r="AT21">
            <v>4685.7299999999996</v>
          </cell>
          <cell r="AU21">
            <v>4668.3289999999997</v>
          </cell>
          <cell r="AV21">
            <v>4646.5659999999998</v>
          </cell>
          <cell r="AW21">
            <v>4618.0230000000001</v>
          </cell>
          <cell r="AX21">
            <v>4565.8109999999997</v>
          </cell>
          <cell r="AY21">
            <v>4485.2520000000004</v>
          </cell>
          <cell r="AZ21">
            <v>4383.7370000000001</v>
          </cell>
          <cell r="BA21">
            <v>4272.2089999999998</v>
          </cell>
          <cell r="BB21">
            <v>4147.1329999999998</v>
          </cell>
          <cell r="BC21">
            <v>4027.0889999999999</v>
          </cell>
          <cell r="BD21">
            <v>3922.011</v>
          </cell>
          <cell r="BE21">
            <v>3823.4119999999998</v>
          </cell>
          <cell r="BF21">
            <v>3716.5309999999999</v>
          </cell>
          <cell r="BG21">
            <v>3608.7249999999999</v>
          </cell>
          <cell r="BH21">
            <v>3478.6030000000001</v>
          </cell>
          <cell r="BI21">
            <v>3315.4540000000002</v>
          </cell>
          <cell r="BJ21">
            <v>3132.5340000000001</v>
          </cell>
          <cell r="BK21">
            <v>2954.0149999999999</v>
          </cell>
          <cell r="BL21">
            <v>2775.3090000000002</v>
          </cell>
          <cell r="BM21">
            <v>2612.6179999999999</v>
          </cell>
          <cell r="BN21">
            <v>2476.5479999999998</v>
          </cell>
          <cell r="BO21">
            <v>2360.37</v>
          </cell>
          <cell r="BP21">
            <v>2245.576</v>
          </cell>
          <cell r="BQ21">
            <v>2134.444</v>
          </cell>
          <cell r="BR21">
            <v>2037.6079999999999</v>
          </cell>
          <cell r="BS21">
            <v>1958.068</v>
          </cell>
          <cell r="BT21">
            <v>1891.8430000000001</v>
          </cell>
          <cell r="BU21">
            <v>1829.85</v>
          </cell>
          <cell r="BV21">
            <v>1771.356</v>
          </cell>
          <cell r="BW21">
            <v>1721.248</v>
          </cell>
          <cell r="BX21">
            <v>1680.21</v>
          </cell>
          <cell r="BY21">
            <v>1644.248</v>
          </cell>
          <cell r="BZ21">
            <v>1608.9839999999999</v>
          </cell>
          <cell r="CA21">
            <v>1575.6510000000001</v>
          </cell>
          <cell r="CB21">
            <v>1530.9570000000001</v>
          </cell>
          <cell r="CC21">
            <v>1467.932</v>
          </cell>
          <cell r="CD21">
            <v>1391.723</v>
          </cell>
          <cell r="CE21">
            <v>1316.3579999999999</v>
          </cell>
          <cell r="CF21">
            <v>1241.338</v>
          </cell>
          <cell r="CG21">
            <v>1156.4269999999999</v>
          </cell>
          <cell r="CH21">
            <v>1058.6769999999999</v>
          </cell>
          <cell r="CI21">
            <v>953.255</v>
          </cell>
          <cell r="CJ21">
            <v>848.59900000000005</v>
          </cell>
          <cell r="CK21">
            <v>743.40899999999999</v>
          </cell>
          <cell r="CL21">
            <v>645.98699999999997</v>
          </cell>
          <cell r="CM21">
            <v>561.46500000000003</v>
          </cell>
          <cell r="CN21">
            <v>486.95499999999998</v>
          </cell>
          <cell r="CO21">
            <v>414.20100000000002</v>
          </cell>
          <cell r="CP21">
            <v>344.55599999999998</v>
          </cell>
          <cell r="CQ21">
            <v>282.79599999999999</v>
          </cell>
          <cell r="CR21">
            <v>230.38499999999999</v>
          </cell>
          <cell r="CS21">
            <v>185.934</v>
          </cell>
          <cell r="CT21">
            <v>145.99799999999999</v>
          </cell>
          <cell r="CU21">
            <v>110.57</v>
          </cell>
          <cell r="CV21">
            <v>81.629000000000005</v>
          </cell>
          <cell r="CW21">
            <v>59.588000000000001</v>
          </cell>
          <cell r="CX21">
            <v>43.2</v>
          </cell>
          <cell r="CY21">
            <v>89.057000000000002</v>
          </cell>
        </row>
        <row r="22">
          <cell r="B22" t="str">
            <v>2006DNUN</v>
          </cell>
          <cell r="C22">
            <v>4431.8729999999996</v>
          </cell>
          <cell r="D22">
            <v>4297.7179999999998</v>
          </cell>
          <cell r="E22">
            <v>4198.3890000000001</v>
          </cell>
          <cell r="F22">
            <v>4130.2389999999996</v>
          </cell>
          <cell r="G22">
            <v>4089.6179999999999</v>
          </cell>
          <cell r="H22">
            <v>4072.8780000000002</v>
          </cell>
          <cell r="I22">
            <v>4076.373</v>
          </cell>
          <cell r="J22">
            <v>4096.4549999999999</v>
          </cell>
          <cell r="K22">
            <v>4129.4740000000002</v>
          </cell>
          <cell r="L22">
            <v>4171.7860000000001</v>
          </cell>
          <cell r="M22">
            <v>4223.2349999999997</v>
          </cell>
          <cell r="N22">
            <v>4283.6719999999996</v>
          </cell>
          <cell r="O22">
            <v>4331.9690000000001</v>
          </cell>
          <cell r="P22">
            <v>4357.482</v>
          </cell>
          <cell r="Q22">
            <v>4367.058</v>
          </cell>
          <cell r="R22">
            <v>4378.7809999999999</v>
          </cell>
          <cell r="S22">
            <v>4389.7669999999998</v>
          </cell>
          <cell r="T22">
            <v>4392.5640000000003</v>
          </cell>
          <cell r="U22">
            <v>4385.4979999999996</v>
          </cell>
          <cell r="V22">
            <v>4370.7020000000002</v>
          </cell>
          <cell r="W22">
            <v>4353.8270000000002</v>
          </cell>
          <cell r="X22">
            <v>4335.96</v>
          </cell>
          <cell r="Y22">
            <v>4310.7520000000004</v>
          </cell>
          <cell r="Z22">
            <v>4276.33</v>
          </cell>
          <cell r="AA22">
            <v>4237.0200000000004</v>
          </cell>
          <cell r="AB22">
            <v>4198.6620000000003</v>
          </cell>
          <cell r="AC22">
            <v>4159.643</v>
          </cell>
          <cell r="AD22">
            <v>4131.66</v>
          </cell>
          <cell r="AE22">
            <v>4120.9989999999998</v>
          </cell>
          <cell r="AF22">
            <v>4122.8549999999996</v>
          </cell>
          <cell r="AG22">
            <v>4127.0119999999997</v>
          </cell>
          <cell r="AH22">
            <v>4136.5619999999999</v>
          </cell>
          <cell r="AI22">
            <v>4147.1549999999997</v>
          </cell>
          <cell r="AJ22">
            <v>4155.942</v>
          </cell>
          <cell r="AK22">
            <v>4166.2780000000002</v>
          </cell>
          <cell r="AL22">
            <v>4180.0110000000004</v>
          </cell>
          <cell r="AM22">
            <v>4191.5600000000004</v>
          </cell>
          <cell r="AN22">
            <v>4226.6400000000003</v>
          </cell>
          <cell r="AO22">
            <v>4296.5569999999998</v>
          </cell>
          <cell r="AP22">
            <v>4386.5309999999999</v>
          </cell>
          <cell r="AQ22">
            <v>4469.4359999999997</v>
          </cell>
          <cell r="AR22">
            <v>4549.45</v>
          </cell>
          <cell r="AS22">
            <v>4610.92</v>
          </cell>
          <cell r="AT22">
            <v>4642.8919999999998</v>
          </cell>
          <cell r="AU22">
            <v>4650.933</v>
          </cell>
          <cell r="AV22">
            <v>4654.2470000000003</v>
          </cell>
          <cell r="AW22">
            <v>4652.2120000000004</v>
          </cell>
          <cell r="AX22">
            <v>4621.8729999999996</v>
          </cell>
          <cell r="AY22">
            <v>4554.7520000000004</v>
          </cell>
          <cell r="AZ22">
            <v>4460.9679999999998</v>
          </cell>
          <cell r="BA22">
            <v>4358.2120000000004</v>
          </cell>
          <cell r="BB22">
            <v>4241.8540000000003</v>
          </cell>
          <cell r="BC22">
            <v>4128.8140000000003</v>
          </cell>
          <cell r="BD22">
            <v>4028.9630000000002</v>
          </cell>
          <cell r="BE22">
            <v>3934.2020000000002</v>
          </cell>
          <cell r="BF22">
            <v>3829.6529999999998</v>
          </cell>
          <cell r="BG22">
            <v>3722.011</v>
          </cell>
          <cell r="BH22">
            <v>3593.91</v>
          </cell>
          <cell r="BI22">
            <v>3436.4189999999999</v>
          </cell>
          <cell r="BJ22">
            <v>3260.652</v>
          </cell>
          <cell r="BK22">
            <v>3087.5909999999999</v>
          </cell>
          <cell r="BL22">
            <v>2914.1729999999998</v>
          </cell>
          <cell r="BM22">
            <v>2750.2469999999998</v>
          </cell>
          <cell r="BN22">
            <v>2603.223</v>
          </cell>
          <cell r="BO22">
            <v>2469.7339999999999</v>
          </cell>
          <cell r="BP22">
            <v>2338.0320000000002</v>
          </cell>
          <cell r="BQ22">
            <v>2209.297</v>
          </cell>
          <cell r="BR22">
            <v>2096.203</v>
          </cell>
          <cell r="BS22">
            <v>2003.518</v>
          </cell>
          <cell r="BT22">
            <v>1926.4369999999999</v>
          </cell>
          <cell r="BU22">
            <v>1853.2670000000001</v>
          </cell>
          <cell r="BV22">
            <v>1783.797</v>
          </cell>
          <cell r="BW22">
            <v>1724.712</v>
          </cell>
          <cell r="BX22">
            <v>1677.345</v>
          </cell>
          <cell r="BY22">
            <v>1637.268</v>
          </cell>
          <cell r="BZ22">
            <v>1598.5989999999999</v>
          </cell>
          <cell r="CA22">
            <v>1562.3520000000001</v>
          </cell>
          <cell r="CB22">
            <v>1517.617</v>
          </cell>
          <cell r="CC22">
            <v>1458.2929999999999</v>
          </cell>
          <cell r="CD22">
            <v>1388.223</v>
          </cell>
          <cell r="CE22">
            <v>1319.2380000000001</v>
          </cell>
          <cell r="CF22">
            <v>1251.241</v>
          </cell>
          <cell r="CG22">
            <v>1171.963</v>
          </cell>
          <cell r="CH22">
            <v>1077.202</v>
          </cell>
          <cell r="CI22">
            <v>972.91499999999996</v>
          </cell>
          <cell r="CJ22">
            <v>869.75800000000004</v>
          </cell>
          <cell r="CK22">
            <v>766.19399999999996</v>
          </cell>
          <cell r="CL22">
            <v>669.06799999999998</v>
          </cell>
          <cell r="CM22">
            <v>583.05600000000004</v>
          </cell>
          <cell r="CN22">
            <v>505.87599999999998</v>
          </cell>
          <cell r="CO22">
            <v>430.29199999999997</v>
          </cell>
          <cell r="CP22">
            <v>357.44200000000001</v>
          </cell>
          <cell r="CQ22">
            <v>293.012</v>
          </cell>
          <cell r="CR22">
            <v>239.018</v>
          </cell>
          <cell r="CS22">
            <v>193.68600000000001</v>
          </cell>
          <cell r="CT22">
            <v>152.64400000000001</v>
          </cell>
          <cell r="CU22">
            <v>116.072</v>
          </cell>
          <cell r="CV22">
            <v>86.075999999999993</v>
          </cell>
          <cell r="CW22">
            <v>63.046999999999997</v>
          </cell>
          <cell r="CX22">
            <v>45.756999999999998</v>
          </cell>
          <cell r="CY22">
            <v>93.334000000000003</v>
          </cell>
        </row>
        <row r="23">
          <cell r="B23" t="str">
            <v>2007DNUN</v>
          </cell>
          <cell r="C23">
            <v>4467.2830000000004</v>
          </cell>
          <cell r="D23">
            <v>4345.5950000000003</v>
          </cell>
          <cell r="E23">
            <v>4252.1840000000002</v>
          </cell>
          <cell r="F23">
            <v>4184.3919999999998</v>
          </cell>
          <cell r="G23">
            <v>4139.5630000000001</v>
          </cell>
          <cell r="H23">
            <v>4115.0379999999996</v>
          </cell>
          <cell r="I23">
            <v>4108.1589999999997</v>
          </cell>
          <cell r="J23">
            <v>4116.2719999999999</v>
          </cell>
          <cell r="K23">
            <v>4136.7139999999999</v>
          </cell>
          <cell r="L23">
            <v>4166.8320000000003</v>
          </cell>
          <cell r="M23">
            <v>4205.1850000000004</v>
          </cell>
          <cell r="N23">
            <v>4250.3310000000001</v>
          </cell>
          <cell r="O23">
            <v>4293.5280000000002</v>
          </cell>
          <cell r="P23">
            <v>4329.6850000000004</v>
          </cell>
          <cell r="Q23">
            <v>4359.7950000000001</v>
          </cell>
          <cell r="R23">
            <v>4390.9160000000002</v>
          </cell>
          <cell r="S23">
            <v>4422.8050000000003</v>
          </cell>
          <cell r="T23">
            <v>4440.7349999999997</v>
          </cell>
          <cell r="U23">
            <v>4438.442</v>
          </cell>
          <cell r="V23">
            <v>4421.7259999999997</v>
          </cell>
          <cell r="W23">
            <v>4404.0879999999997</v>
          </cell>
          <cell r="X23">
            <v>4384.5590000000002</v>
          </cell>
          <cell r="Y23">
            <v>4359.3630000000003</v>
          </cell>
          <cell r="Z23">
            <v>4328.54</v>
          </cell>
          <cell r="AA23">
            <v>4294.4620000000004</v>
          </cell>
          <cell r="AB23">
            <v>4259.7160000000003</v>
          </cell>
          <cell r="AC23">
            <v>4224.085</v>
          </cell>
          <cell r="AD23">
            <v>4194.4830000000002</v>
          </cell>
          <cell r="AE23">
            <v>4174.7250000000004</v>
          </cell>
          <cell r="AF23">
            <v>4162.6859999999997</v>
          </cell>
          <cell r="AG23">
            <v>4153.1170000000002</v>
          </cell>
          <cell r="AH23">
            <v>4147.8909999999996</v>
          </cell>
          <cell r="AI23">
            <v>4146.2659999999996</v>
          </cell>
          <cell r="AJ23">
            <v>4147.6220000000003</v>
          </cell>
          <cell r="AK23">
            <v>4153.5150000000003</v>
          </cell>
          <cell r="AL23">
            <v>4162.93</v>
          </cell>
          <cell r="AM23">
            <v>4172.2169999999996</v>
          </cell>
          <cell r="AN23">
            <v>4201.1059999999998</v>
          </cell>
          <cell r="AO23">
            <v>4258.0690000000004</v>
          </cell>
          <cell r="AP23">
            <v>4332.1120000000001</v>
          </cell>
          <cell r="AQ23">
            <v>4401.3540000000003</v>
          </cell>
          <cell r="AR23">
            <v>4467.2719999999999</v>
          </cell>
          <cell r="AS23">
            <v>4526.5919999999996</v>
          </cell>
          <cell r="AT23">
            <v>4574.5190000000002</v>
          </cell>
          <cell r="AU23">
            <v>4610.2280000000001</v>
          </cell>
          <cell r="AV23">
            <v>4640.1090000000004</v>
          </cell>
          <cell r="AW23">
            <v>4665.7910000000002</v>
          </cell>
          <cell r="AX23">
            <v>4659.8879999999999</v>
          </cell>
          <cell r="AY23">
            <v>4610.3149999999996</v>
          </cell>
          <cell r="AZ23">
            <v>4529.1670000000004</v>
          </cell>
          <cell r="BA23">
            <v>4440.5029999999997</v>
          </cell>
          <cell r="BB23">
            <v>4339.3609999999999</v>
          </cell>
          <cell r="BC23">
            <v>4236.0649999999996</v>
          </cell>
          <cell r="BD23">
            <v>4138.1319999999996</v>
          </cell>
          <cell r="BE23">
            <v>4040.3440000000001</v>
          </cell>
          <cell r="BF23">
            <v>3931.9459999999999</v>
          </cell>
          <cell r="BG23">
            <v>3817.4609999999998</v>
          </cell>
          <cell r="BH23">
            <v>3688.808</v>
          </cell>
          <cell r="BI23">
            <v>3541.654</v>
          </cell>
          <cell r="BJ23">
            <v>3382.1860000000001</v>
          </cell>
          <cell r="BK23">
            <v>3222.7890000000002</v>
          </cell>
          <cell r="BL23">
            <v>3063.24</v>
          </cell>
          <cell r="BM23">
            <v>2903.915</v>
          </cell>
          <cell r="BN23">
            <v>2746.9960000000001</v>
          </cell>
          <cell r="BO23">
            <v>2594.1579999999999</v>
          </cell>
          <cell r="BP23">
            <v>2444.0700000000002</v>
          </cell>
          <cell r="BQ23">
            <v>2295.9969999999998</v>
          </cell>
          <cell r="BR23">
            <v>2165.4679999999998</v>
          </cell>
          <cell r="BS23">
            <v>2059.779</v>
          </cell>
          <cell r="BT23">
            <v>1972.681</v>
          </cell>
          <cell r="BU23">
            <v>1888.6479999999999</v>
          </cell>
          <cell r="BV23">
            <v>1808.4159999999999</v>
          </cell>
          <cell r="BW23">
            <v>1739.575</v>
          </cell>
          <cell r="BX23">
            <v>1683.5809999999999</v>
          </cell>
          <cell r="BY23">
            <v>1636.1690000000001</v>
          </cell>
          <cell r="BZ23">
            <v>1591.069</v>
          </cell>
          <cell r="CA23">
            <v>1548.86</v>
          </cell>
          <cell r="CB23">
            <v>1501.6479999999999</v>
          </cell>
          <cell r="CC23">
            <v>1444.635</v>
          </cell>
          <cell r="CD23">
            <v>1380.0840000000001</v>
          </cell>
          <cell r="CE23">
            <v>1316.787</v>
          </cell>
          <cell r="CF23">
            <v>1255.06</v>
          </cell>
          <cell r="CG23">
            <v>1181.46</v>
          </cell>
          <cell r="CH23">
            <v>1090.8340000000001</v>
          </cell>
          <cell r="CI23">
            <v>989.50300000000004</v>
          </cell>
          <cell r="CJ23">
            <v>889.69</v>
          </cell>
          <cell r="CK23">
            <v>789.85199999999998</v>
          </cell>
          <cell r="CL23">
            <v>694.33100000000002</v>
          </cell>
          <cell r="CM23">
            <v>606.82500000000005</v>
          </cell>
          <cell r="CN23">
            <v>526.12</v>
          </cell>
          <cell r="CO23">
            <v>447.02800000000002</v>
          </cell>
          <cell r="CP23">
            <v>370.24700000000001</v>
          </cell>
          <cell r="CQ23">
            <v>302.66899999999998</v>
          </cell>
          <cell r="CR23">
            <v>247.10400000000001</v>
          </cell>
          <cell r="CS23">
            <v>201.21</v>
          </cell>
          <cell r="CT23">
            <v>159.256</v>
          </cell>
          <cell r="CU23">
            <v>121.69799999999999</v>
          </cell>
          <cell r="CV23">
            <v>90.756</v>
          </cell>
          <cell r="CW23">
            <v>66.741</v>
          </cell>
          <cell r="CX23">
            <v>48.485999999999997</v>
          </cell>
          <cell r="CY23">
            <v>98.111999999999995</v>
          </cell>
        </row>
        <row r="24">
          <cell r="B24" t="str">
            <v>2008DNUN</v>
          </cell>
          <cell r="C24">
            <v>4481.1130000000003</v>
          </cell>
          <cell r="D24">
            <v>4385.4059999999999</v>
          </cell>
          <cell r="E24">
            <v>4307.915</v>
          </cell>
          <cell r="F24">
            <v>4247.3519999999999</v>
          </cell>
          <cell r="G24">
            <v>4202.4390000000003</v>
          </cell>
          <cell r="H24">
            <v>4171.8850000000002</v>
          </cell>
          <cell r="I24">
            <v>4154.41</v>
          </cell>
          <cell r="J24">
            <v>4148.7299999999996</v>
          </cell>
          <cell r="K24">
            <v>4153.5569999999998</v>
          </cell>
          <cell r="L24">
            <v>4167.6120000000001</v>
          </cell>
          <cell r="M24">
            <v>4188.0439999999999</v>
          </cell>
          <cell r="N24">
            <v>4212.0129999999999</v>
          </cell>
          <cell r="O24">
            <v>4246.0339999999997</v>
          </cell>
          <cell r="P24">
            <v>4291.9489999999996</v>
          </cell>
          <cell r="Q24">
            <v>4343.7879999999996</v>
          </cell>
          <cell r="R24">
            <v>4395.1260000000002</v>
          </cell>
          <cell r="S24">
            <v>4448.9030000000002</v>
          </cell>
          <cell r="T24">
            <v>4482.7190000000001</v>
          </cell>
          <cell r="U24">
            <v>4485.2820000000002</v>
          </cell>
          <cell r="V24">
            <v>4466.4179999999997</v>
          </cell>
          <cell r="W24">
            <v>4448.1229999999996</v>
          </cell>
          <cell r="X24">
            <v>4427.0619999999999</v>
          </cell>
          <cell r="Y24">
            <v>4402.8559999999998</v>
          </cell>
          <cell r="Z24">
            <v>4377.8720000000003</v>
          </cell>
          <cell r="AA24">
            <v>4352.0039999999999</v>
          </cell>
          <cell r="AB24">
            <v>4323.7749999999996</v>
          </cell>
          <cell r="AC24">
            <v>4294.6689999999999</v>
          </cell>
          <cell r="AD24">
            <v>4265.5330000000004</v>
          </cell>
          <cell r="AE24">
            <v>4237.0420000000004</v>
          </cell>
          <cell r="AF24">
            <v>4210.3980000000001</v>
          </cell>
          <cell r="AG24">
            <v>4186.3689999999997</v>
          </cell>
          <cell r="AH24">
            <v>4165.0990000000002</v>
          </cell>
          <cell r="AI24">
            <v>4151.1940000000004</v>
          </cell>
          <cell r="AJ24">
            <v>4147.143</v>
          </cell>
          <cell r="AK24">
            <v>4151.6909999999998</v>
          </cell>
          <cell r="AL24">
            <v>4159.3779999999997</v>
          </cell>
          <cell r="AM24">
            <v>4169.2139999999999</v>
          </cell>
          <cell r="AN24">
            <v>4192.0829999999996</v>
          </cell>
          <cell r="AO24">
            <v>4232.1850000000004</v>
          </cell>
          <cell r="AP24">
            <v>4283.83</v>
          </cell>
          <cell r="AQ24">
            <v>4333.4089999999997</v>
          </cell>
          <cell r="AR24">
            <v>4379.1909999999998</v>
          </cell>
          <cell r="AS24">
            <v>4431.3019999999997</v>
          </cell>
          <cell r="AT24">
            <v>4491.9620000000004</v>
          </cell>
          <cell r="AU24">
            <v>4553.5010000000002</v>
          </cell>
          <cell r="AV24">
            <v>4607.8789999999999</v>
          </cell>
          <cell r="AW24">
            <v>4658.9070000000002</v>
          </cell>
          <cell r="AX24">
            <v>4677.1030000000001</v>
          </cell>
          <cell r="AY24">
            <v>4647.6589999999997</v>
          </cell>
          <cell r="AZ24">
            <v>4583.5060000000003</v>
          </cell>
          <cell r="BA24">
            <v>4513.3680000000004</v>
          </cell>
          <cell r="BB24">
            <v>4432.6559999999999</v>
          </cell>
          <cell r="BC24">
            <v>4342.0079999999998</v>
          </cell>
          <cell r="BD24">
            <v>4244.9989999999998</v>
          </cell>
          <cell r="BE24">
            <v>4140.857</v>
          </cell>
          <cell r="BF24">
            <v>4025.8919999999998</v>
          </cell>
          <cell r="BG24">
            <v>3901.6210000000001</v>
          </cell>
          <cell r="BH24">
            <v>3771.4740000000002</v>
          </cell>
          <cell r="BI24">
            <v>3637.058</v>
          </cell>
          <cell r="BJ24">
            <v>3498.386</v>
          </cell>
          <cell r="BK24">
            <v>3356.6660000000002</v>
          </cell>
          <cell r="BL24">
            <v>3215.018</v>
          </cell>
          <cell r="BM24">
            <v>3063.6570000000002</v>
          </cell>
          <cell r="BN24">
            <v>2898.933</v>
          </cell>
          <cell r="BO24">
            <v>2727.9490000000001</v>
          </cell>
          <cell r="BP24">
            <v>2560.7719999999999</v>
          </cell>
          <cell r="BQ24">
            <v>2394.5680000000002</v>
          </cell>
          <cell r="BR24">
            <v>2247.413</v>
          </cell>
          <cell r="BS24">
            <v>2129.0749999999998</v>
          </cell>
          <cell r="BT24">
            <v>2031.8989999999999</v>
          </cell>
          <cell r="BU24">
            <v>1936.74</v>
          </cell>
          <cell r="BV24">
            <v>1845.3489999999999</v>
          </cell>
          <cell r="BW24">
            <v>1765.75</v>
          </cell>
          <cell r="BX24">
            <v>1699.3430000000001</v>
          </cell>
          <cell r="BY24">
            <v>1642.3140000000001</v>
          </cell>
          <cell r="BZ24">
            <v>1588.5</v>
          </cell>
          <cell r="CA24">
            <v>1537.9949999999999</v>
          </cell>
          <cell r="CB24">
            <v>1486.2159999999999</v>
          </cell>
          <cell r="CC24">
            <v>1429.875</v>
          </cell>
          <cell r="CD24">
            <v>1369.586</v>
          </cell>
          <cell r="CE24">
            <v>1310.712</v>
          </cell>
          <cell r="CF24">
            <v>1253.94</v>
          </cell>
          <cell r="CG24">
            <v>1185.482</v>
          </cell>
          <cell r="CH24">
            <v>1099.57</v>
          </cell>
          <cell r="CI24">
            <v>1002.49</v>
          </cell>
          <cell r="CJ24">
            <v>907.32500000000005</v>
          </cell>
          <cell r="CK24">
            <v>812.69</v>
          </cell>
          <cell r="CL24">
            <v>719.83199999999999</v>
          </cell>
          <cell r="CM24">
            <v>631.09699999999998</v>
          </cell>
          <cell r="CN24">
            <v>546.63</v>
          </cell>
          <cell r="CO24">
            <v>463.935</v>
          </cell>
          <cell r="CP24">
            <v>383.15</v>
          </cell>
          <cell r="CQ24">
            <v>312.36500000000001</v>
          </cell>
          <cell r="CR24">
            <v>255.251</v>
          </cell>
          <cell r="CS24">
            <v>208.86</v>
          </cell>
          <cell r="CT24">
            <v>166.00299999999999</v>
          </cell>
          <cell r="CU24">
            <v>127.425</v>
          </cell>
          <cell r="CV24">
            <v>95.516000000000005</v>
          </cell>
          <cell r="CW24">
            <v>70.513999999999996</v>
          </cell>
          <cell r="CX24">
            <v>51.308</v>
          </cell>
          <cell r="CY24">
            <v>103.333</v>
          </cell>
        </row>
        <row r="25">
          <cell r="B25" t="str">
            <v>2009DNUN</v>
          </cell>
          <cell r="C25">
            <v>4478.1970000000001</v>
          </cell>
          <cell r="D25">
            <v>4413.9070000000002</v>
          </cell>
          <cell r="E25">
            <v>4357.0879999999997</v>
          </cell>
          <cell r="F25">
            <v>4307.8320000000003</v>
          </cell>
          <cell r="G25">
            <v>4266.2430000000004</v>
          </cell>
          <cell r="H25">
            <v>4232.4160000000002</v>
          </cell>
          <cell r="I25">
            <v>4206.4480000000003</v>
          </cell>
          <cell r="J25">
            <v>4188.4390000000003</v>
          </cell>
          <cell r="K25">
            <v>4178.4849999999997</v>
          </cell>
          <cell r="L25">
            <v>4176.6859999999997</v>
          </cell>
          <cell r="M25">
            <v>4179.1239999999998</v>
          </cell>
          <cell r="N25">
            <v>4181.8789999999999</v>
          </cell>
          <cell r="O25">
            <v>4205.1289999999999</v>
          </cell>
          <cell r="P25">
            <v>4257.0029999999997</v>
          </cell>
          <cell r="Q25">
            <v>4325.5519999999997</v>
          </cell>
          <cell r="R25">
            <v>4392.2110000000002</v>
          </cell>
          <cell r="S25">
            <v>4462.5050000000001</v>
          </cell>
          <cell r="T25">
            <v>4509.3879999999999</v>
          </cell>
          <cell r="U25">
            <v>4518.0739999999996</v>
          </cell>
          <cell r="V25">
            <v>4500.9409999999998</v>
          </cell>
          <cell r="W25">
            <v>4485.5649999999996</v>
          </cell>
          <cell r="X25">
            <v>4466.9449999999997</v>
          </cell>
          <cell r="Y25">
            <v>4446.59</v>
          </cell>
          <cell r="Z25">
            <v>4428.1819999999998</v>
          </cell>
          <cell r="AA25">
            <v>4409.9809999999998</v>
          </cell>
          <cell r="AB25">
            <v>4388.1499999999996</v>
          </cell>
          <cell r="AC25">
            <v>4365.375</v>
          </cell>
          <cell r="AD25">
            <v>4337.3230000000003</v>
          </cell>
          <cell r="AE25">
            <v>4302.085</v>
          </cell>
          <cell r="AF25">
            <v>4263.5929999999998</v>
          </cell>
          <cell r="AG25">
            <v>4227.5600000000004</v>
          </cell>
          <cell r="AH25">
            <v>4192.6859999999997</v>
          </cell>
          <cell r="AI25">
            <v>4168.0320000000002</v>
          </cell>
          <cell r="AJ25">
            <v>4158.6440000000002</v>
          </cell>
          <cell r="AK25">
            <v>4160.9440000000004</v>
          </cell>
          <cell r="AL25">
            <v>4165.8980000000001</v>
          </cell>
          <cell r="AM25">
            <v>4174.8360000000002</v>
          </cell>
          <cell r="AN25">
            <v>4190.683</v>
          </cell>
          <cell r="AO25">
            <v>4213.8320000000003</v>
          </cell>
          <cell r="AP25">
            <v>4243.3599999999997</v>
          </cell>
          <cell r="AQ25">
            <v>4273.3360000000002</v>
          </cell>
          <cell r="AR25">
            <v>4299.42</v>
          </cell>
          <cell r="AS25">
            <v>4342.5370000000003</v>
          </cell>
          <cell r="AT25">
            <v>4410.72</v>
          </cell>
          <cell r="AU25">
            <v>4490.9340000000002</v>
          </cell>
          <cell r="AV25">
            <v>4563.1329999999998</v>
          </cell>
          <cell r="AW25">
            <v>4632.54</v>
          </cell>
          <cell r="AX25">
            <v>4670.66</v>
          </cell>
          <cell r="AY25">
            <v>4661.6509999999998</v>
          </cell>
          <cell r="AZ25">
            <v>4617.7579999999998</v>
          </cell>
          <cell r="BA25">
            <v>4569.0330000000004</v>
          </cell>
          <cell r="BB25">
            <v>4511.8010000000004</v>
          </cell>
          <cell r="BC25">
            <v>4436.7749999999996</v>
          </cell>
          <cell r="BD25">
            <v>4343.09</v>
          </cell>
          <cell r="BE25">
            <v>4234.5690000000004</v>
          </cell>
          <cell r="BF25">
            <v>4115.4759999999997</v>
          </cell>
          <cell r="BG25">
            <v>3984.45</v>
          </cell>
          <cell r="BH25">
            <v>3854.3589999999999</v>
          </cell>
          <cell r="BI25">
            <v>3731.89</v>
          </cell>
          <cell r="BJ25">
            <v>3611.8850000000002</v>
          </cell>
          <cell r="BK25">
            <v>3485.8960000000002</v>
          </cell>
          <cell r="BL25">
            <v>3359.7130000000002</v>
          </cell>
          <cell r="BM25">
            <v>3216.1060000000002</v>
          </cell>
          <cell r="BN25">
            <v>3046.9839999999999</v>
          </cell>
          <cell r="BO25">
            <v>2863.433</v>
          </cell>
          <cell r="BP25">
            <v>2684.2069999999999</v>
          </cell>
          <cell r="BQ25">
            <v>2505.0569999999998</v>
          </cell>
          <cell r="BR25">
            <v>2344.7080000000001</v>
          </cell>
          <cell r="BS25">
            <v>2214.2269999999999</v>
          </cell>
          <cell r="BT25">
            <v>2105.5410000000002</v>
          </cell>
          <cell r="BU25">
            <v>1998.0519999999999</v>
          </cell>
          <cell r="BV25">
            <v>1894.1310000000001</v>
          </cell>
          <cell r="BW25">
            <v>1802.394</v>
          </cell>
          <cell r="BX25">
            <v>1724.5050000000001</v>
          </cell>
          <cell r="BY25">
            <v>1656.924</v>
          </cell>
          <cell r="BZ25">
            <v>1593.2049999999999</v>
          </cell>
          <cell r="CA25">
            <v>1533.133</v>
          </cell>
          <cell r="CB25">
            <v>1475.27</v>
          </cell>
          <cell r="CC25">
            <v>1417.75</v>
          </cell>
          <cell r="CD25">
            <v>1359.731</v>
          </cell>
          <cell r="CE25">
            <v>1303.3789999999999</v>
          </cell>
          <cell r="CF25">
            <v>1249.6289999999999</v>
          </cell>
          <cell r="CG25">
            <v>1185.067</v>
          </cell>
          <cell r="CH25">
            <v>1103.6569999999999</v>
          </cell>
          <cell r="CI25">
            <v>1011.325</v>
          </cell>
          <cell r="CJ25">
            <v>921.28800000000001</v>
          </cell>
          <cell r="CK25">
            <v>832.41300000000001</v>
          </cell>
          <cell r="CL25">
            <v>742.86099999999999</v>
          </cell>
          <cell r="CM25">
            <v>653.54100000000005</v>
          </cell>
          <cell r="CN25">
            <v>565.94399999999996</v>
          </cell>
          <cell r="CO25">
            <v>480.37</v>
          </cell>
          <cell r="CP25">
            <v>396.41</v>
          </cell>
          <cell r="CQ25">
            <v>322.93900000000002</v>
          </cell>
          <cell r="CR25">
            <v>264.31</v>
          </cell>
          <cell r="CS25">
            <v>217.13800000000001</v>
          </cell>
          <cell r="CT25">
            <v>173.124</v>
          </cell>
          <cell r="CU25">
            <v>133.24299999999999</v>
          </cell>
          <cell r="CV25">
            <v>100.166</v>
          </cell>
          <cell r="CW25">
            <v>74.165999999999997</v>
          </cell>
          <cell r="CX25">
            <v>54.113999999999997</v>
          </cell>
          <cell r="CY25">
            <v>108.901</v>
          </cell>
        </row>
        <row r="26">
          <cell r="B26" t="str">
            <v>2010DNUN</v>
          </cell>
          <cell r="C26">
            <v>4462.982</v>
          </cell>
          <cell r="D26">
            <v>4429.2280000000001</v>
          </cell>
          <cell r="E26">
            <v>4393.6580000000004</v>
          </cell>
          <cell r="F26">
            <v>4357.4849999999997</v>
          </cell>
          <cell r="G26">
            <v>4321.92</v>
          </cell>
          <cell r="H26">
            <v>4288.1660000000002</v>
          </cell>
          <cell r="I26">
            <v>4257.4409999999998</v>
          </cell>
          <cell r="J26">
            <v>4230.951</v>
          </cell>
          <cell r="K26">
            <v>4209.9040000000005</v>
          </cell>
          <cell r="L26">
            <v>4195.5140000000001</v>
          </cell>
          <cell r="M26">
            <v>4183.4290000000001</v>
          </cell>
          <cell r="N26">
            <v>4169.3019999999997</v>
          </cell>
          <cell r="O26">
            <v>4182.1350000000002</v>
          </cell>
          <cell r="P26">
            <v>4234.2579999999998</v>
          </cell>
          <cell r="Q26">
            <v>4310.2030000000004</v>
          </cell>
          <cell r="R26">
            <v>4383.348</v>
          </cell>
          <cell r="S26">
            <v>4460.4309999999996</v>
          </cell>
          <cell r="T26">
            <v>4515.0420000000004</v>
          </cell>
          <cell r="U26">
            <v>4531.7860000000001</v>
          </cell>
          <cell r="V26">
            <v>4522.8810000000003</v>
          </cell>
          <cell r="W26">
            <v>4516.1819999999998</v>
          </cell>
          <cell r="X26">
            <v>4506.4009999999998</v>
          </cell>
          <cell r="Y26">
            <v>4493.8869999999997</v>
          </cell>
          <cell r="Z26">
            <v>4481.7039999999997</v>
          </cell>
          <cell r="AA26">
            <v>4468.1989999999996</v>
          </cell>
          <cell r="AB26">
            <v>4450.5649999999996</v>
          </cell>
          <cell r="AC26">
            <v>4431.6409999999996</v>
          </cell>
          <cell r="AD26">
            <v>4404.2830000000004</v>
          </cell>
          <cell r="AE26">
            <v>4365.4040000000005</v>
          </cell>
          <cell r="AF26">
            <v>4320.2240000000002</v>
          </cell>
          <cell r="AG26">
            <v>4276.8530000000001</v>
          </cell>
          <cell r="AH26">
            <v>4233.424</v>
          </cell>
          <cell r="AI26">
            <v>4200.674</v>
          </cell>
          <cell r="AJ26">
            <v>4184.6970000000001</v>
          </cell>
          <cell r="AK26">
            <v>4181.0929999999998</v>
          </cell>
          <cell r="AL26">
            <v>4179.8419999999996</v>
          </cell>
          <cell r="AM26">
            <v>4183.53</v>
          </cell>
          <cell r="AN26">
            <v>4190.6080000000002</v>
          </cell>
          <cell r="AO26">
            <v>4199.491</v>
          </cell>
          <cell r="AP26">
            <v>4212.0460000000003</v>
          </cell>
          <cell r="AQ26">
            <v>4226.8379999999997</v>
          </cell>
          <cell r="AR26">
            <v>4238.299</v>
          </cell>
          <cell r="AS26">
            <v>4273.0529999999999</v>
          </cell>
          <cell r="AT26">
            <v>4342.3209999999999</v>
          </cell>
          <cell r="AU26">
            <v>4430.4930000000004</v>
          </cell>
          <cell r="AV26">
            <v>4510.7629999999999</v>
          </cell>
          <cell r="AW26">
            <v>4588.5360000000001</v>
          </cell>
          <cell r="AX26">
            <v>4639.7259999999997</v>
          </cell>
          <cell r="AY26">
            <v>4649.62</v>
          </cell>
          <cell r="AZ26">
            <v>4628.0870000000004</v>
          </cell>
          <cell r="BA26">
            <v>4602.2070000000003</v>
          </cell>
          <cell r="BB26">
            <v>4569.585</v>
          </cell>
          <cell r="BC26">
            <v>4512.9279999999999</v>
          </cell>
          <cell r="BD26">
            <v>4427.3040000000001</v>
          </cell>
          <cell r="BE26">
            <v>4320.192</v>
          </cell>
          <cell r="BF26">
            <v>4203.09</v>
          </cell>
          <cell r="BG26">
            <v>4072.5990000000002</v>
          </cell>
          <cell r="BH26">
            <v>3945.9110000000001</v>
          </cell>
          <cell r="BI26">
            <v>3832.4070000000002</v>
          </cell>
          <cell r="BJ26">
            <v>3724.3049999999998</v>
          </cell>
          <cell r="BK26">
            <v>3607.9670000000001</v>
          </cell>
          <cell r="BL26">
            <v>3490.34</v>
          </cell>
          <cell r="BM26">
            <v>3351.7689999999998</v>
          </cell>
          <cell r="BN26">
            <v>3182.4630000000002</v>
          </cell>
          <cell r="BO26">
            <v>2994.8150000000001</v>
          </cell>
          <cell r="BP26">
            <v>2811.038</v>
          </cell>
          <cell r="BQ26">
            <v>2626.739</v>
          </cell>
          <cell r="BR26">
            <v>2458.3960000000002</v>
          </cell>
          <cell r="BS26">
            <v>2316.4839999999999</v>
          </cell>
          <cell r="BT26">
            <v>2194.09</v>
          </cell>
          <cell r="BU26">
            <v>2072.6019999999999</v>
          </cell>
          <cell r="BV26">
            <v>1954.289</v>
          </cell>
          <cell r="BW26">
            <v>1848.934</v>
          </cell>
          <cell r="BX26">
            <v>1759.08</v>
          </cell>
          <cell r="BY26">
            <v>1681.0119999999999</v>
          </cell>
          <cell r="BZ26">
            <v>1607.019</v>
          </cell>
          <cell r="CA26">
            <v>1536.902</v>
          </cell>
          <cell r="CB26">
            <v>1471.884</v>
          </cell>
          <cell r="CC26">
            <v>1411.2170000000001</v>
          </cell>
          <cell r="CD26">
            <v>1352.9860000000001</v>
          </cell>
          <cell r="CE26">
            <v>1296.817</v>
          </cell>
          <cell r="CF26">
            <v>1243.7439999999999</v>
          </cell>
          <cell r="CG26">
            <v>1181.3140000000001</v>
          </cell>
          <cell r="CH26">
            <v>1103.577</v>
          </cell>
          <cell r="CI26">
            <v>1015.837</v>
          </cell>
          <cell r="CJ26">
            <v>930.73800000000006</v>
          </cell>
          <cell r="CK26">
            <v>847.43200000000002</v>
          </cell>
          <cell r="CL26">
            <v>761.46900000000005</v>
          </cell>
          <cell r="CM26">
            <v>672.44200000000001</v>
          </cell>
          <cell r="CN26">
            <v>582.96199999999999</v>
          </cell>
          <cell r="CO26">
            <v>495.803</v>
          </cell>
          <cell r="CP26">
            <v>410.13200000000001</v>
          </cell>
          <cell r="CQ26">
            <v>334.91800000000001</v>
          </cell>
          <cell r="CR26">
            <v>274.82100000000003</v>
          </cell>
          <cell r="CS26">
            <v>226.35300000000001</v>
          </cell>
          <cell r="CT26">
            <v>180.77199999999999</v>
          </cell>
          <cell r="CU26">
            <v>139.13499999999999</v>
          </cell>
          <cell r="CV26">
            <v>104.58</v>
          </cell>
          <cell r="CW26">
            <v>77.569000000000003</v>
          </cell>
          <cell r="CX26">
            <v>56.832999999999998</v>
          </cell>
          <cell r="CY26">
            <v>114.73699999999999</v>
          </cell>
        </row>
        <row r="27">
          <cell r="B27" t="str">
            <v>2011DNUN</v>
          </cell>
          <cell r="C27">
            <v>4433.107</v>
          </cell>
          <cell r="D27">
            <v>4428.8010000000004</v>
          </cell>
          <cell r="E27">
            <v>4415.1409999999996</v>
          </cell>
          <cell r="F27">
            <v>4394.1260000000002</v>
          </cell>
          <cell r="G27">
            <v>4367.76</v>
          </cell>
          <cell r="H27">
            <v>4338.0450000000001</v>
          </cell>
          <cell r="I27">
            <v>4306.9880000000003</v>
          </cell>
          <cell r="J27">
            <v>4276.585</v>
          </cell>
          <cell r="K27">
            <v>4248.8450000000003</v>
          </cell>
          <cell r="L27">
            <v>4225.768</v>
          </cell>
          <cell r="M27">
            <v>4203.3280000000004</v>
          </cell>
          <cell r="N27">
            <v>4177.5010000000002</v>
          </cell>
          <cell r="O27">
            <v>4180.4319999999998</v>
          </cell>
          <cell r="P27">
            <v>4226.18</v>
          </cell>
          <cell r="Q27">
            <v>4298.6660000000002</v>
          </cell>
          <cell r="R27">
            <v>4367.9889999999996</v>
          </cell>
          <cell r="S27">
            <v>4440.4309999999996</v>
          </cell>
          <cell r="T27">
            <v>4496.6229999999996</v>
          </cell>
          <cell r="U27">
            <v>4523.9870000000001</v>
          </cell>
          <cell r="V27">
            <v>4531.3270000000002</v>
          </cell>
          <cell r="W27">
            <v>4540.4120000000003</v>
          </cell>
          <cell r="X27">
            <v>4547.3770000000004</v>
          </cell>
          <cell r="Y27">
            <v>4547.4120000000003</v>
          </cell>
          <cell r="Z27">
            <v>4540.4530000000004</v>
          </cell>
          <cell r="AA27">
            <v>4527.2190000000001</v>
          </cell>
          <cell r="AB27">
            <v>4510.3040000000001</v>
          </cell>
          <cell r="AC27">
            <v>4491.3670000000002</v>
          </cell>
          <cell r="AD27">
            <v>4463.6080000000002</v>
          </cell>
          <cell r="AE27">
            <v>4424.616</v>
          </cell>
          <cell r="AF27">
            <v>4379.0209999999997</v>
          </cell>
          <cell r="AG27">
            <v>4333.9750000000004</v>
          </cell>
          <cell r="AH27">
            <v>4288.1710000000003</v>
          </cell>
          <cell r="AI27">
            <v>4250.5690000000004</v>
          </cell>
          <cell r="AJ27">
            <v>4226.3990000000003</v>
          </cell>
          <cell r="AK27">
            <v>4212.3469999999998</v>
          </cell>
          <cell r="AL27">
            <v>4200.6379999999999</v>
          </cell>
          <cell r="AM27">
            <v>4193.7629999999999</v>
          </cell>
          <cell r="AN27">
            <v>4190.1639999999998</v>
          </cell>
          <cell r="AO27">
            <v>4188.598</v>
          </cell>
          <cell r="AP27">
            <v>4191.1930000000002</v>
          </cell>
          <cell r="AQ27">
            <v>4196.915</v>
          </cell>
          <cell r="AR27">
            <v>4200.6949999999997</v>
          </cell>
          <cell r="AS27">
            <v>4228.5140000000001</v>
          </cell>
          <cell r="AT27">
            <v>4291.4970000000003</v>
          </cell>
          <cell r="AU27">
            <v>4374.8980000000001</v>
          </cell>
          <cell r="AV27">
            <v>4451.6930000000002</v>
          </cell>
          <cell r="AW27">
            <v>4525.9080000000004</v>
          </cell>
          <cell r="AX27">
            <v>4582.0730000000003</v>
          </cell>
          <cell r="AY27">
            <v>4609.2809999999999</v>
          </cell>
          <cell r="AZ27">
            <v>4612.8919999999998</v>
          </cell>
          <cell r="BA27">
            <v>4611.7709999999997</v>
          </cell>
          <cell r="BB27">
            <v>4605.2839999999997</v>
          </cell>
          <cell r="BC27">
            <v>4570.2250000000004</v>
          </cell>
          <cell r="BD27">
            <v>4497.9189999999999</v>
          </cell>
          <cell r="BE27">
            <v>4398.5069999999996</v>
          </cell>
          <cell r="BF27">
            <v>4290.0950000000003</v>
          </cell>
          <cell r="BG27">
            <v>4168.2190000000001</v>
          </cell>
          <cell r="BH27">
            <v>4048.3229999999999</v>
          </cell>
          <cell r="BI27">
            <v>3939.6610000000001</v>
          </cell>
          <cell r="BJ27">
            <v>3834.8939999999998</v>
          </cell>
          <cell r="BK27">
            <v>3720.4209999999998</v>
          </cell>
          <cell r="BL27">
            <v>3602.5650000000001</v>
          </cell>
          <cell r="BM27">
            <v>3465.42</v>
          </cell>
          <cell r="BN27">
            <v>3300.877</v>
          </cell>
          <cell r="BO27">
            <v>3119.3420000000001</v>
          </cell>
          <cell r="BP27">
            <v>2940.0790000000002</v>
          </cell>
          <cell r="BQ27">
            <v>2760.1320000000001</v>
          </cell>
          <cell r="BR27">
            <v>2590.0569999999998</v>
          </cell>
          <cell r="BS27">
            <v>2437.3539999999998</v>
          </cell>
          <cell r="BT27">
            <v>2298.2689999999998</v>
          </cell>
          <cell r="BU27">
            <v>2160.5059999999999</v>
          </cell>
          <cell r="BV27">
            <v>2025.2819999999999</v>
          </cell>
          <cell r="BW27">
            <v>1904.5160000000001</v>
          </cell>
          <cell r="BX27">
            <v>1802.5250000000001</v>
          </cell>
          <cell r="BY27">
            <v>1714.7059999999999</v>
          </cell>
          <cell r="BZ27">
            <v>1630.62</v>
          </cell>
          <cell r="CA27">
            <v>1550.54</v>
          </cell>
          <cell r="CB27">
            <v>1477.5989999999999</v>
          </cell>
          <cell r="CC27">
            <v>1411.7139999999999</v>
          </cell>
          <cell r="CD27">
            <v>1350.415</v>
          </cell>
          <cell r="CE27">
            <v>1291.771</v>
          </cell>
          <cell r="CF27">
            <v>1236.704</v>
          </cell>
          <cell r="CG27">
            <v>1174.365</v>
          </cell>
          <cell r="CH27">
            <v>1099.317</v>
          </cell>
          <cell r="CI27">
            <v>1015.933</v>
          </cell>
          <cell r="CJ27">
            <v>935.47199999999998</v>
          </cell>
          <cell r="CK27">
            <v>857.41600000000005</v>
          </cell>
          <cell r="CL27">
            <v>775.27200000000005</v>
          </cell>
          <cell r="CM27">
            <v>687.495</v>
          </cell>
          <cell r="CN27">
            <v>597.52700000000004</v>
          </cell>
          <cell r="CO27">
            <v>510.226</v>
          </cell>
          <cell r="CP27">
            <v>424.48399999999998</v>
          </cell>
          <cell r="CQ27">
            <v>348.55799999999999</v>
          </cell>
          <cell r="CR27">
            <v>287.01600000000002</v>
          </cell>
          <cell r="CS27">
            <v>236.62</v>
          </cell>
          <cell r="CT27">
            <v>188.96700000000001</v>
          </cell>
          <cell r="CU27">
            <v>145.03</v>
          </cell>
          <cell r="CV27">
            <v>108.629</v>
          </cell>
          <cell r="CW27">
            <v>80.594999999999999</v>
          </cell>
          <cell r="CX27">
            <v>59.387999999999998</v>
          </cell>
          <cell r="CY27">
            <v>120.837</v>
          </cell>
        </row>
        <row r="28">
          <cell r="B28" t="str">
            <v>2012DNUN</v>
          </cell>
          <cell r="C28">
            <v>4388.8810000000003</v>
          </cell>
          <cell r="D28">
            <v>4413.8779999999997</v>
          </cell>
          <cell r="E28">
            <v>4423.29</v>
          </cell>
          <cell r="F28">
            <v>4419.6589999999997</v>
          </cell>
          <cell r="G28">
            <v>4405.5240000000003</v>
          </cell>
          <cell r="H28">
            <v>4383.43</v>
          </cell>
          <cell r="I28">
            <v>4355.9179999999997</v>
          </cell>
          <cell r="J28">
            <v>4325.5280000000002</v>
          </cell>
          <cell r="K28">
            <v>4294.8050000000003</v>
          </cell>
          <cell r="L28">
            <v>4266.2889999999998</v>
          </cell>
          <cell r="M28">
            <v>4236.8969999999999</v>
          </cell>
          <cell r="N28">
            <v>4203.5469999999996</v>
          </cell>
          <cell r="O28">
            <v>4196.9030000000002</v>
          </cell>
          <cell r="P28">
            <v>4230.7579999999998</v>
          </cell>
          <cell r="Q28">
            <v>4290.78</v>
          </cell>
          <cell r="R28">
            <v>4347.7060000000001</v>
          </cell>
          <cell r="S28">
            <v>4406.0209999999997</v>
          </cell>
          <cell r="T28">
            <v>4458.5460000000003</v>
          </cell>
          <cell r="U28">
            <v>4498.3090000000002</v>
          </cell>
          <cell r="V28">
            <v>4528.0559999999996</v>
          </cell>
          <cell r="W28">
            <v>4558.3789999999999</v>
          </cell>
          <cell r="X28">
            <v>4588.1869999999999</v>
          </cell>
          <cell r="Y28">
            <v>4604.4129999999996</v>
          </cell>
          <cell r="Z28">
            <v>4601.9189999999999</v>
          </cell>
          <cell r="AA28">
            <v>4585.5640000000003</v>
          </cell>
          <cell r="AB28">
            <v>4566.7610000000004</v>
          </cell>
          <cell r="AC28">
            <v>4544.9380000000001</v>
          </cell>
          <cell r="AD28">
            <v>4516.1279999999997</v>
          </cell>
          <cell r="AE28">
            <v>4480.0609999999997</v>
          </cell>
          <cell r="AF28">
            <v>4439.2939999999999</v>
          </cell>
          <cell r="AG28">
            <v>4397.3429999999998</v>
          </cell>
          <cell r="AH28">
            <v>4354.3339999999998</v>
          </cell>
          <cell r="AI28">
            <v>4314.799</v>
          </cell>
          <cell r="AJ28">
            <v>4281.6350000000002</v>
          </cell>
          <cell r="AK28">
            <v>4254.0619999999999</v>
          </cell>
          <cell r="AL28">
            <v>4228.9989999999998</v>
          </cell>
          <cell r="AM28">
            <v>4207.7820000000002</v>
          </cell>
          <cell r="AN28">
            <v>4192.3040000000001</v>
          </cell>
          <cell r="AO28">
            <v>4183.4520000000002</v>
          </cell>
          <cell r="AP28">
            <v>4181.63</v>
          </cell>
          <cell r="AQ28">
            <v>4183.0929999999998</v>
          </cell>
          <cell r="AR28">
            <v>4184.6750000000002</v>
          </cell>
          <cell r="AS28">
            <v>4206.3649999999998</v>
          </cell>
          <cell r="AT28">
            <v>4256.49</v>
          </cell>
          <cell r="AU28">
            <v>4324.0550000000003</v>
          </cell>
          <cell r="AV28">
            <v>4387.25</v>
          </cell>
          <cell r="AW28">
            <v>4447.4309999999996</v>
          </cell>
          <cell r="AX28">
            <v>4501.3879999999999</v>
          </cell>
          <cell r="AY28">
            <v>4544.335</v>
          </cell>
          <cell r="AZ28">
            <v>4575.29</v>
          </cell>
          <cell r="BA28">
            <v>4600.3980000000001</v>
          </cell>
          <cell r="BB28">
            <v>4621.2449999999999</v>
          </cell>
          <cell r="BC28">
            <v>4610.3109999999997</v>
          </cell>
          <cell r="BD28">
            <v>4555.3869999999997</v>
          </cell>
          <cell r="BE28">
            <v>4468.5190000000002</v>
          </cell>
          <cell r="BF28">
            <v>4374.0410000000002</v>
          </cell>
          <cell r="BG28">
            <v>4267.174</v>
          </cell>
          <cell r="BH28">
            <v>4156.7700000000004</v>
          </cell>
          <cell r="BI28">
            <v>4049.7260000000001</v>
          </cell>
          <cell r="BJ28">
            <v>3941.5630000000001</v>
          </cell>
          <cell r="BK28">
            <v>3822.8910000000001</v>
          </cell>
          <cell r="BL28">
            <v>3697.9389999999999</v>
          </cell>
          <cell r="BM28">
            <v>3559.6129999999998</v>
          </cell>
          <cell r="BN28">
            <v>3404.201</v>
          </cell>
          <cell r="BO28">
            <v>3237.4490000000001</v>
          </cell>
          <cell r="BP28">
            <v>3070.45</v>
          </cell>
          <cell r="BQ28">
            <v>2902.9589999999998</v>
          </cell>
          <cell r="BR28">
            <v>2736.6350000000002</v>
          </cell>
          <cell r="BS28">
            <v>2574.0720000000001</v>
          </cell>
          <cell r="BT28">
            <v>2416.2860000000001</v>
          </cell>
          <cell r="BU28">
            <v>2260.7779999999998</v>
          </cell>
          <cell r="BV28">
            <v>2106.9580000000001</v>
          </cell>
          <cell r="BW28">
            <v>1969.576</v>
          </cell>
          <cell r="BX28">
            <v>1855.3989999999999</v>
          </cell>
          <cell r="BY28">
            <v>1758.3979999999999</v>
          </cell>
          <cell r="BZ28">
            <v>1664.3240000000001</v>
          </cell>
          <cell r="CA28">
            <v>1574.2829999999999</v>
          </cell>
          <cell r="CB28">
            <v>1492.634</v>
          </cell>
          <cell r="CC28">
            <v>1419.5509999999999</v>
          </cell>
          <cell r="CD28">
            <v>1352.4949999999999</v>
          </cell>
          <cell r="CE28">
            <v>1288.8340000000001</v>
          </cell>
          <cell r="CF28">
            <v>1229.1980000000001</v>
          </cell>
          <cell r="CG28">
            <v>1164.979</v>
          </cell>
          <cell r="CH28">
            <v>1091.644</v>
          </cell>
          <cell r="CI28">
            <v>1012.3579999999999</v>
          </cell>
          <cell r="CJ28">
            <v>936.21400000000006</v>
          </cell>
          <cell r="CK28">
            <v>863.07100000000003</v>
          </cell>
          <cell r="CL28">
            <v>784.89800000000002</v>
          </cell>
          <cell r="CM28">
            <v>699.14300000000003</v>
          </cell>
          <cell r="CN28">
            <v>609.84</v>
          </cell>
          <cell r="CO28">
            <v>523.61099999999999</v>
          </cell>
          <cell r="CP28">
            <v>439.18099999999998</v>
          </cell>
          <cell r="CQ28">
            <v>363.43299999999999</v>
          </cell>
          <cell r="CR28">
            <v>300.48700000000002</v>
          </cell>
          <cell r="CS28">
            <v>247.666</v>
          </cell>
          <cell r="CT28">
            <v>197.55199999999999</v>
          </cell>
          <cell r="CU28">
            <v>150.89699999999999</v>
          </cell>
          <cell r="CV28">
            <v>112.36799999999999</v>
          </cell>
          <cell r="CW28">
            <v>83.313999999999993</v>
          </cell>
          <cell r="CX28">
            <v>61.816000000000003</v>
          </cell>
          <cell r="CY28">
            <v>127.20699999999999</v>
          </cell>
        </row>
        <row r="29">
          <cell r="B29" t="str">
            <v>2013DNUN</v>
          </cell>
          <cell r="C29">
            <v>4340.9620000000004</v>
          </cell>
          <cell r="D29">
            <v>4391.2330000000002</v>
          </cell>
          <cell r="E29">
            <v>4421.6000000000004</v>
          </cell>
          <cell r="F29">
            <v>4434.866</v>
          </cell>
          <cell r="G29">
            <v>4433.8239999999996</v>
          </cell>
          <cell r="H29">
            <v>4421.2809999999999</v>
          </cell>
          <cell r="I29">
            <v>4400.0330000000004</v>
          </cell>
          <cell r="J29">
            <v>4372.8789999999999</v>
          </cell>
          <cell r="K29">
            <v>4342.6189999999997</v>
          </cell>
          <cell r="L29">
            <v>4312.0550000000003</v>
          </cell>
          <cell r="M29">
            <v>4279.4210000000003</v>
          </cell>
          <cell r="N29">
            <v>4242.9549999999999</v>
          </cell>
          <cell r="O29">
            <v>4228.2719999999999</v>
          </cell>
          <cell r="P29">
            <v>4247.2969999999996</v>
          </cell>
          <cell r="Q29">
            <v>4289.1440000000002</v>
          </cell>
          <cell r="R29">
            <v>4328.3419999999996</v>
          </cell>
          <cell r="S29">
            <v>4366.8059999999996</v>
          </cell>
          <cell r="T29">
            <v>4411.7709999999997</v>
          </cell>
          <cell r="U29">
            <v>4463.241</v>
          </cell>
          <cell r="V29">
            <v>4516.7950000000001</v>
          </cell>
          <cell r="W29">
            <v>4569.3680000000004</v>
          </cell>
          <cell r="X29">
            <v>4623.2150000000001</v>
          </cell>
          <cell r="Y29">
            <v>4656.4880000000003</v>
          </cell>
          <cell r="Z29">
            <v>4658.5079999999998</v>
          </cell>
          <cell r="AA29">
            <v>4638.6729999999998</v>
          </cell>
          <cell r="AB29">
            <v>4617.9549999999999</v>
          </cell>
          <cell r="AC29">
            <v>4593.2340000000004</v>
          </cell>
          <cell r="AD29">
            <v>4564.2190000000001</v>
          </cell>
          <cell r="AE29">
            <v>4533.2259999999997</v>
          </cell>
          <cell r="AF29">
            <v>4500.201</v>
          </cell>
          <cell r="AG29">
            <v>4464.1710000000003</v>
          </cell>
          <cell r="AH29">
            <v>4427.0010000000002</v>
          </cell>
          <cell r="AI29">
            <v>4387.567</v>
          </cell>
          <cell r="AJ29">
            <v>4345.7669999999998</v>
          </cell>
          <cell r="AK29">
            <v>4303.9889999999996</v>
          </cell>
          <cell r="AL29">
            <v>4264.8729999999996</v>
          </cell>
          <cell r="AM29">
            <v>4228.08</v>
          </cell>
          <cell r="AN29">
            <v>4200.6850000000004</v>
          </cell>
          <cell r="AO29">
            <v>4186.5569999999998</v>
          </cell>
          <cell r="AP29">
            <v>4183.3729999999996</v>
          </cell>
          <cell r="AQ29">
            <v>4183.1450000000004</v>
          </cell>
          <cell r="AR29">
            <v>4185.3010000000004</v>
          </cell>
          <cell r="AS29">
            <v>4201.03</v>
          </cell>
          <cell r="AT29">
            <v>4234.4030000000002</v>
          </cell>
          <cell r="AU29">
            <v>4279.6959999999999</v>
          </cell>
          <cell r="AV29">
            <v>4323.3239999999996</v>
          </cell>
          <cell r="AW29">
            <v>4363.451</v>
          </cell>
          <cell r="AX29">
            <v>4410.1750000000002</v>
          </cell>
          <cell r="AY29">
            <v>4465.6679999999997</v>
          </cell>
          <cell r="AZ29">
            <v>4522.1580000000004</v>
          </cell>
          <cell r="BA29">
            <v>4571.4570000000003</v>
          </cell>
          <cell r="BB29">
            <v>4617.3059999999996</v>
          </cell>
          <cell r="BC29">
            <v>4630.1710000000003</v>
          </cell>
          <cell r="BD29">
            <v>4595.1750000000002</v>
          </cell>
          <cell r="BE29">
            <v>4525.1570000000002</v>
          </cell>
          <cell r="BF29">
            <v>4448.9859999999999</v>
          </cell>
          <cell r="BG29">
            <v>4362.26</v>
          </cell>
          <cell r="BH29">
            <v>4264.2219999999998</v>
          </cell>
          <cell r="BI29">
            <v>4157.8360000000002</v>
          </cell>
          <cell r="BJ29">
            <v>4043.0329999999999</v>
          </cell>
          <cell r="BK29">
            <v>3917.502</v>
          </cell>
          <cell r="BL29">
            <v>3782.5749999999998</v>
          </cell>
          <cell r="BM29">
            <v>3642.1089999999999</v>
          </cell>
          <cell r="BN29">
            <v>3498.0990000000002</v>
          </cell>
          <cell r="BO29">
            <v>3350.4189999999999</v>
          </cell>
          <cell r="BP29">
            <v>3199.4960000000001</v>
          </cell>
          <cell r="BQ29">
            <v>3048.2820000000002</v>
          </cell>
          <cell r="BR29">
            <v>2888.8710000000001</v>
          </cell>
          <cell r="BS29">
            <v>2718.3560000000002</v>
          </cell>
          <cell r="BT29">
            <v>2542.9</v>
          </cell>
          <cell r="BU29">
            <v>2370.79</v>
          </cell>
          <cell r="BV29">
            <v>2199.444</v>
          </cell>
          <cell r="BW29">
            <v>2046.1010000000001</v>
          </cell>
          <cell r="BX29">
            <v>1919.8989999999999</v>
          </cell>
          <cell r="BY29">
            <v>1813.4639999999999</v>
          </cell>
          <cell r="BZ29">
            <v>1708.9749999999999</v>
          </cell>
          <cell r="CA29">
            <v>1608.423</v>
          </cell>
          <cell r="CB29">
            <v>1517.05</v>
          </cell>
          <cell r="CC29">
            <v>1435.172</v>
          </cell>
          <cell r="CD29">
            <v>1360.396</v>
          </cell>
          <cell r="CE29">
            <v>1289.749</v>
          </cell>
          <cell r="CF29">
            <v>1223.511</v>
          </cell>
          <cell r="CG29">
            <v>1155.6849999999999</v>
          </cell>
          <cell r="CH29">
            <v>1082.8630000000001</v>
          </cell>
          <cell r="CI29">
            <v>1006.8819999999999</v>
          </cell>
          <cell r="CJ29">
            <v>934.245</v>
          </cell>
          <cell r="CK29">
            <v>865.19200000000001</v>
          </cell>
          <cell r="CL29">
            <v>790.68899999999996</v>
          </cell>
          <cell r="CM29">
            <v>707.38</v>
          </cell>
          <cell r="CN29">
            <v>619.64099999999996</v>
          </cell>
          <cell r="CO29">
            <v>535.40800000000002</v>
          </cell>
          <cell r="CP29">
            <v>453.35</v>
          </cell>
          <cell r="CQ29">
            <v>378.53100000000001</v>
          </cell>
          <cell r="CR29">
            <v>314.35899999999998</v>
          </cell>
          <cell r="CS29">
            <v>258.92099999999999</v>
          </cell>
          <cell r="CT29">
            <v>206.262</v>
          </cell>
          <cell r="CU29">
            <v>156.809</v>
          </cell>
          <cell r="CV29">
            <v>116.098</v>
          </cell>
          <cell r="CW29">
            <v>86.036000000000001</v>
          </cell>
          <cell r="CX29">
            <v>64.296999999999997</v>
          </cell>
          <cell r="CY29">
            <v>133.79499999999999</v>
          </cell>
        </row>
        <row r="30">
          <cell r="B30" t="str">
            <v>2014DNUN</v>
          </cell>
          <cell r="C30">
            <v>4303.4629999999997</v>
          </cell>
          <cell r="D30">
            <v>4370.4070000000002</v>
          </cell>
          <cell r="E30">
            <v>4415.607</v>
          </cell>
          <cell r="F30">
            <v>4441.8379999999997</v>
          </cell>
          <cell r="G30">
            <v>4451.8670000000002</v>
          </cell>
          <cell r="H30">
            <v>4448.4690000000001</v>
          </cell>
          <cell r="I30">
            <v>4434.4129999999996</v>
          </cell>
          <cell r="J30">
            <v>4412.4740000000002</v>
          </cell>
          <cell r="K30">
            <v>4385.4170000000004</v>
          </cell>
          <cell r="L30">
            <v>4356.0200000000004</v>
          </cell>
          <cell r="M30">
            <v>4323.8500000000004</v>
          </cell>
          <cell r="N30">
            <v>4288.4759999999997</v>
          </cell>
          <cell r="O30">
            <v>4268.6809999999996</v>
          </cell>
          <cell r="P30">
            <v>4273.6360000000004</v>
          </cell>
          <cell r="Q30">
            <v>4296.509</v>
          </cell>
          <cell r="R30">
            <v>4317.4750000000004</v>
          </cell>
          <cell r="S30">
            <v>4335.9179999999997</v>
          </cell>
          <cell r="T30">
            <v>4371.5469999999996</v>
          </cell>
          <cell r="U30">
            <v>4430.7</v>
          </cell>
          <cell r="V30">
            <v>4502.7910000000002</v>
          </cell>
          <cell r="W30">
            <v>4572.4750000000004</v>
          </cell>
          <cell r="X30">
            <v>4644.732</v>
          </cell>
          <cell r="Y30">
            <v>4692.0860000000002</v>
          </cell>
          <cell r="Z30">
            <v>4699.9030000000002</v>
          </cell>
          <cell r="AA30">
            <v>4680.5940000000001</v>
          </cell>
          <cell r="AB30">
            <v>4661.6589999999997</v>
          </cell>
          <cell r="AC30">
            <v>4638.1469999999999</v>
          </cell>
          <cell r="AD30">
            <v>4611.9110000000001</v>
          </cell>
          <cell r="AE30">
            <v>4586.8109999999997</v>
          </cell>
          <cell r="AF30">
            <v>4561.0370000000003</v>
          </cell>
          <cell r="AG30">
            <v>4530.88</v>
          </cell>
          <cell r="AH30">
            <v>4499.4380000000001</v>
          </cell>
          <cell r="AI30">
            <v>4460.777</v>
          </cell>
          <cell r="AJ30">
            <v>4412.3469999999998</v>
          </cell>
          <cell r="AK30">
            <v>4359.1180000000004</v>
          </cell>
          <cell r="AL30">
            <v>4308.3980000000001</v>
          </cell>
          <cell r="AM30">
            <v>4258.4629999999997</v>
          </cell>
          <cell r="AN30">
            <v>4220.6750000000002</v>
          </cell>
          <cell r="AO30">
            <v>4201.3580000000002</v>
          </cell>
          <cell r="AP30">
            <v>4195.9279999999999</v>
          </cell>
          <cell r="AQ30">
            <v>4193.018</v>
          </cell>
          <cell r="AR30">
            <v>4194.335</v>
          </cell>
          <cell r="AS30">
            <v>4203.1080000000002</v>
          </cell>
          <cell r="AT30">
            <v>4219.6289999999999</v>
          </cell>
          <cell r="AU30">
            <v>4242.9189999999999</v>
          </cell>
          <cell r="AV30">
            <v>4267.0230000000001</v>
          </cell>
          <cell r="AW30">
            <v>4287.518</v>
          </cell>
          <cell r="AX30">
            <v>4325.2380000000003</v>
          </cell>
          <cell r="AY30">
            <v>4388.1419999999998</v>
          </cell>
          <cell r="AZ30">
            <v>4463.1180000000004</v>
          </cell>
          <cell r="BA30">
            <v>4530.0290000000005</v>
          </cell>
          <cell r="BB30">
            <v>4594.0119999999997</v>
          </cell>
          <cell r="BC30">
            <v>4626.5659999999998</v>
          </cell>
          <cell r="BD30">
            <v>4611.8050000000003</v>
          </cell>
          <cell r="BE30">
            <v>4561.8559999999998</v>
          </cell>
          <cell r="BF30">
            <v>4506.8469999999998</v>
          </cell>
          <cell r="BG30">
            <v>4443.2820000000002</v>
          </cell>
          <cell r="BH30">
            <v>4360.549</v>
          </cell>
          <cell r="BI30">
            <v>4257.2030000000004</v>
          </cell>
          <cell r="BJ30">
            <v>4137.72</v>
          </cell>
          <cell r="BK30">
            <v>4007.7429999999999</v>
          </cell>
          <cell r="BL30">
            <v>3865.8119999999999</v>
          </cell>
          <cell r="BM30">
            <v>3724.7669999999998</v>
          </cell>
          <cell r="BN30">
            <v>3591.4830000000002</v>
          </cell>
          <cell r="BO30">
            <v>3460.915</v>
          </cell>
          <cell r="BP30">
            <v>3324.2719999999999</v>
          </cell>
          <cell r="BQ30">
            <v>3187.0709999999999</v>
          </cell>
          <cell r="BR30">
            <v>3034.3649999999998</v>
          </cell>
          <cell r="BS30">
            <v>2859.0529999999999</v>
          </cell>
          <cell r="BT30">
            <v>2671.0889999999999</v>
          </cell>
          <cell r="BU30">
            <v>2487.0250000000001</v>
          </cell>
          <cell r="BV30">
            <v>2302.944</v>
          </cell>
          <cell r="BW30">
            <v>2136.7530000000002</v>
          </cell>
          <cell r="BX30">
            <v>1998.8610000000001</v>
          </cell>
          <cell r="BY30">
            <v>1881.4860000000001</v>
          </cell>
          <cell r="BZ30">
            <v>1765.308</v>
          </cell>
          <cell r="CA30">
            <v>1652.829</v>
          </cell>
          <cell r="CB30">
            <v>1550.34</v>
          </cell>
          <cell r="CC30">
            <v>1458.607</v>
          </cell>
          <cell r="CD30">
            <v>1375.2249999999999</v>
          </cell>
          <cell r="CE30">
            <v>1296.472</v>
          </cell>
          <cell r="CF30">
            <v>1222.424</v>
          </cell>
          <cell r="CG30">
            <v>1149.6859999999999</v>
          </cell>
          <cell r="CH30">
            <v>1075.9639999999999</v>
          </cell>
          <cell r="CI30">
            <v>1001.857</v>
          </cell>
          <cell r="CJ30">
            <v>931.36300000000006</v>
          </cell>
          <cell r="CK30">
            <v>865.01300000000003</v>
          </cell>
          <cell r="CL30">
            <v>793.33</v>
          </cell>
          <cell r="CM30">
            <v>712.41300000000001</v>
          </cell>
          <cell r="CN30">
            <v>626.71299999999997</v>
          </cell>
          <cell r="CO30">
            <v>544.947</v>
          </cell>
          <cell r="CP30">
            <v>465.82</v>
          </cell>
          <cell r="CQ30">
            <v>392.44900000000001</v>
          </cell>
          <cell r="CR30">
            <v>327.40800000000002</v>
          </cell>
          <cell r="CS30">
            <v>269.60599999999999</v>
          </cell>
          <cell r="CT30">
            <v>214.733</v>
          </cell>
          <cell r="CU30">
            <v>162.88300000000001</v>
          </cell>
          <cell r="CV30">
            <v>120.236</v>
          </cell>
          <cell r="CW30">
            <v>89.192999999999998</v>
          </cell>
          <cell r="CX30">
            <v>67.088999999999999</v>
          </cell>
          <cell r="CY30">
            <v>140.53200000000001</v>
          </cell>
        </row>
        <row r="31">
          <cell r="B31" t="str">
            <v>2015DNUN</v>
          </cell>
          <cell r="C31">
            <v>4286.0330000000004</v>
          </cell>
          <cell r="D31">
            <v>4358.1750000000002</v>
          </cell>
          <cell r="E31">
            <v>4409.49</v>
          </cell>
          <cell r="F31">
            <v>4442.4430000000002</v>
          </cell>
          <cell r="G31">
            <v>4459.51</v>
          </cell>
          <cell r="H31">
            <v>4463.1589999999997</v>
          </cell>
          <cell r="I31">
            <v>4455.8599999999997</v>
          </cell>
          <cell r="J31">
            <v>4440.0839999999998</v>
          </cell>
          <cell r="K31">
            <v>4418.3029999999999</v>
          </cell>
          <cell r="L31">
            <v>4392.9859999999999</v>
          </cell>
          <cell r="M31">
            <v>4364.78</v>
          </cell>
          <cell r="N31">
            <v>4334.3310000000001</v>
          </cell>
          <cell r="O31">
            <v>4313.2299999999996</v>
          </cell>
          <cell r="P31">
            <v>4307.5959999999995</v>
          </cell>
          <cell r="Q31">
            <v>4314.4260000000004</v>
          </cell>
          <cell r="R31">
            <v>4320.2889999999998</v>
          </cell>
          <cell r="S31">
            <v>4322.692</v>
          </cell>
          <cell r="T31">
            <v>4348.9070000000002</v>
          </cell>
          <cell r="U31">
            <v>4409.5060000000003</v>
          </cell>
          <cell r="V31">
            <v>4490.25</v>
          </cell>
          <cell r="W31">
            <v>4567.6580000000004</v>
          </cell>
          <cell r="X31">
            <v>4648.0069999999996</v>
          </cell>
          <cell r="Y31">
            <v>4703.7780000000002</v>
          </cell>
          <cell r="Z31">
            <v>4719.384</v>
          </cell>
          <cell r="AA31">
            <v>4707.415</v>
          </cell>
          <cell r="AB31">
            <v>4696.32</v>
          </cell>
          <cell r="AC31">
            <v>4680.7439999999997</v>
          </cell>
          <cell r="AD31">
            <v>4661.5770000000002</v>
          </cell>
          <cell r="AE31">
            <v>4642.22</v>
          </cell>
          <cell r="AF31">
            <v>4620.8680000000004</v>
          </cell>
          <cell r="AG31">
            <v>4594.5600000000004</v>
          </cell>
          <cell r="AH31">
            <v>4566.567</v>
          </cell>
          <cell r="AI31">
            <v>4528.4279999999999</v>
          </cell>
          <cell r="AJ31">
            <v>4476.5079999999998</v>
          </cell>
          <cell r="AK31">
            <v>4416.9589999999998</v>
          </cell>
          <cell r="AL31">
            <v>4359.2709999999997</v>
          </cell>
          <cell r="AM31">
            <v>4301.1970000000001</v>
          </cell>
          <cell r="AN31">
            <v>4255.6509999999998</v>
          </cell>
          <cell r="AO31">
            <v>4229.9210000000003</v>
          </cell>
          <cell r="AP31">
            <v>4218.6589999999997</v>
          </cell>
          <cell r="AQ31">
            <v>4209.6490000000003</v>
          </cell>
          <cell r="AR31">
            <v>4205.8220000000001</v>
          </cell>
          <cell r="AS31">
            <v>4205.9229999999998</v>
          </cell>
          <cell r="AT31">
            <v>4208.26</v>
          </cell>
          <cell r="AU31">
            <v>4214.643</v>
          </cell>
          <cell r="AV31">
            <v>4223.6059999999998</v>
          </cell>
          <cell r="AW31">
            <v>4229.491</v>
          </cell>
          <cell r="AX31">
            <v>4258.848</v>
          </cell>
          <cell r="AY31">
            <v>4322.8220000000001</v>
          </cell>
          <cell r="AZ31">
            <v>4405.7169999999996</v>
          </cell>
          <cell r="BA31">
            <v>4480.6350000000002</v>
          </cell>
          <cell r="BB31">
            <v>4552.8850000000002</v>
          </cell>
          <cell r="BC31">
            <v>4598.3729999999996</v>
          </cell>
          <cell r="BD31">
            <v>4602.3419999999996</v>
          </cell>
          <cell r="BE31">
            <v>4574.5330000000004</v>
          </cell>
          <cell r="BF31">
            <v>4542.1099999999997</v>
          </cell>
          <cell r="BG31">
            <v>4502.8360000000002</v>
          </cell>
          <cell r="BH31">
            <v>4438.1369999999997</v>
          </cell>
          <cell r="BI31">
            <v>4342.5029999999997</v>
          </cell>
          <cell r="BJ31">
            <v>4224.05</v>
          </cell>
          <cell r="BK31">
            <v>4095.6570000000002</v>
          </cell>
          <cell r="BL31">
            <v>3953.87</v>
          </cell>
          <cell r="BM31">
            <v>3815.6190000000001</v>
          </cell>
          <cell r="BN31">
            <v>3690.3670000000002</v>
          </cell>
          <cell r="BO31">
            <v>3570.5839999999998</v>
          </cell>
          <cell r="BP31">
            <v>3442.5329999999999</v>
          </cell>
          <cell r="BQ31">
            <v>3312.877</v>
          </cell>
          <cell r="BR31">
            <v>3164.3119999999999</v>
          </cell>
          <cell r="BS31">
            <v>2988.12</v>
          </cell>
          <cell r="BT31">
            <v>2795.5439999999999</v>
          </cell>
          <cell r="BU31">
            <v>2606.4899999999998</v>
          </cell>
          <cell r="BV31">
            <v>2416.904</v>
          </cell>
          <cell r="BW31">
            <v>2242.6469999999999</v>
          </cell>
          <cell r="BX31">
            <v>2093.61</v>
          </cell>
          <cell r="BY31">
            <v>1963.1</v>
          </cell>
          <cell r="BZ31">
            <v>1833.547</v>
          </cell>
          <cell r="CA31">
            <v>1707.2950000000001</v>
          </cell>
          <cell r="CB31">
            <v>1592.184</v>
          </cell>
          <cell r="CC31">
            <v>1489.989</v>
          </cell>
          <cell r="CD31">
            <v>1397.8989999999999</v>
          </cell>
          <cell r="CE31">
            <v>1310.557</v>
          </cell>
          <cell r="CF31">
            <v>1228.1020000000001</v>
          </cell>
          <cell r="CG31">
            <v>1149.4760000000001</v>
          </cell>
          <cell r="CH31">
            <v>1073.3040000000001</v>
          </cell>
          <cell r="CI31">
            <v>999.21100000000001</v>
          </cell>
          <cell r="CJ31">
            <v>929.09799999999996</v>
          </cell>
          <cell r="CK31">
            <v>863.67600000000004</v>
          </cell>
          <cell r="CL31">
            <v>793.553</v>
          </cell>
          <cell r="CM31">
            <v>714.58399999999995</v>
          </cell>
          <cell r="CN31">
            <v>631.048</v>
          </cell>
          <cell r="CO31">
            <v>551.84299999999996</v>
          </cell>
          <cell r="CP31">
            <v>475.78100000000001</v>
          </cell>
          <cell r="CQ31">
            <v>404.166</v>
          </cell>
          <cell r="CR31">
            <v>338.726</v>
          </cell>
          <cell r="CS31">
            <v>279.12900000000002</v>
          </cell>
          <cell r="CT31">
            <v>222.67699999999999</v>
          </cell>
          <cell r="CU31">
            <v>169.16399999999999</v>
          </cell>
          <cell r="CV31">
            <v>125.057</v>
          </cell>
          <cell r="CW31">
            <v>93.066999999999993</v>
          </cell>
          <cell r="CX31">
            <v>70.353999999999999</v>
          </cell>
          <cell r="CY31">
            <v>147.37100000000001</v>
          </cell>
        </row>
        <row r="32">
          <cell r="B32" t="str">
            <v>2016DNUN</v>
          </cell>
          <cell r="C32">
            <v>4294.0969999999998</v>
          </cell>
          <cell r="D32">
            <v>4357.3490000000002</v>
          </cell>
          <cell r="E32">
            <v>4404.03</v>
          </cell>
          <cell r="F32">
            <v>4435.9769999999999</v>
          </cell>
          <cell r="G32">
            <v>4455.03</v>
          </cell>
          <cell r="H32">
            <v>4463.0309999999999</v>
          </cell>
          <cell r="I32">
            <v>4461.8190000000004</v>
          </cell>
          <cell r="J32">
            <v>4453.2359999999999</v>
          </cell>
          <cell r="K32">
            <v>4439.1180000000004</v>
          </cell>
          <cell r="L32">
            <v>4421.3090000000002</v>
          </cell>
          <cell r="M32">
            <v>4401.2280000000001</v>
          </cell>
          <cell r="N32">
            <v>4380.2939999999999</v>
          </cell>
          <cell r="O32">
            <v>4362.4489999999996</v>
          </cell>
          <cell r="P32">
            <v>4350.3689999999997</v>
          </cell>
          <cell r="Q32">
            <v>4344.6379999999999</v>
          </cell>
          <cell r="R32">
            <v>4339.1329999999998</v>
          </cell>
          <cell r="S32">
            <v>4330.2539999999999</v>
          </cell>
          <cell r="T32">
            <v>4347.05</v>
          </cell>
          <cell r="U32">
            <v>4401.826</v>
          </cell>
          <cell r="V32">
            <v>4479.68</v>
          </cell>
          <cell r="W32">
            <v>4553.8230000000003</v>
          </cell>
          <cell r="X32">
            <v>4630.1350000000002</v>
          </cell>
          <cell r="Y32">
            <v>4687.7690000000002</v>
          </cell>
          <cell r="Z32">
            <v>4713.8050000000003</v>
          </cell>
          <cell r="AA32">
            <v>4717.5730000000003</v>
          </cell>
          <cell r="AB32">
            <v>4721.7939999999999</v>
          </cell>
          <cell r="AC32">
            <v>4722.4709999999995</v>
          </cell>
          <cell r="AD32">
            <v>4715.4440000000004</v>
          </cell>
          <cell r="AE32">
            <v>4701.0839999999998</v>
          </cell>
          <cell r="AF32">
            <v>4679.9089999999997</v>
          </cell>
          <cell r="AG32">
            <v>4654.192</v>
          </cell>
          <cell r="AH32">
            <v>4626.0420000000004</v>
          </cell>
          <cell r="AI32">
            <v>4587.4989999999998</v>
          </cell>
          <cell r="AJ32">
            <v>4535.67</v>
          </cell>
          <cell r="AK32">
            <v>4476.0429999999997</v>
          </cell>
          <cell r="AL32">
            <v>4417.0200000000004</v>
          </cell>
          <cell r="AM32">
            <v>4356.9390000000003</v>
          </cell>
          <cell r="AN32">
            <v>4306.8580000000002</v>
          </cell>
          <cell r="AO32">
            <v>4273.1549999999997</v>
          </cell>
          <cell r="AP32">
            <v>4251.6009999999997</v>
          </cell>
          <cell r="AQ32">
            <v>4232.3069999999998</v>
          </cell>
          <cell r="AR32">
            <v>4218.0969999999998</v>
          </cell>
          <cell r="AS32">
            <v>4207.6469999999999</v>
          </cell>
          <cell r="AT32">
            <v>4199.5889999999999</v>
          </cell>
          <cell r="AU32">
            <v>4196.0140000000001</v>
          </cell>
          <cell r="AV32">
            <v>4195.893</v>
          </cell>
          <cell r="AW32">
            <v>4194.0420000000004</v>
          </cell>
          <cell r="AX32">
            <v>4216.4629999999997</v>
          </cell>
          <cell r="AY32">
            <v>4274.2470000000003</v>
          </cell>
          <cell r="AZ32">
            <v>4352.5190000000002</v>
          </cell>
          <cell r="BA32">
            <v>4424.0600000000004</v>
          </cell>
          <cell r="BB32">
            <v>4492.83</v>
          </cell>
          <cell r="BC32">
            <v>4543.2749999999996</v>
          </cell>
          <cell r="BD32">
            <v>4564.3999999999996</v>
          </cell>
          <cell r="BE32">
            <v>4561.4759999999997</v>
          </cell>
          <cell r="BF32">
            <v>4553.5280000000002</v>
          </cell>
          <cell r="BG32">
            <v>4540.0749999999998</v>
          </cell>
          <cell r="BH32">
            <v>4496.6049999999996</v>
          </cell>
          <cell r="BI32">
            <v>4413.875</v>
          </cell>
          <cell r="BJ32">
            <v>4302.6620000000003</v>
          </cell>
          <cell r="BK32">
            <v>4182.4579999999996</v>
          </cell>
          <cell r="BL32">
            <v>4048.7379999999998</v>
          </cell>
          <cell r="BM32">
            <v>3916.721</v>
          </cell>
          <cell r="BN32">
            <v>3795.75</v>
          </cell>
          <cell r="BO32">
            <v>3678.7289999999998</v>
          </cell>
          <cell r="BP32">
            <v>3551.9940000000001</v>
          </cell>
          <cell r="BQ32">
            <v>3421.643</v>
          </cell>
          <cell r="BR32">
            <v>3273.82</v>
          </cell>
          <cell r="BS32">
            <v>3101.3539999999998</v>
          </cell>
          <cell r="BT32">
            <v>2913.6970000000001</v>
          </cell>
          <cell r="BU32">
            <v>2728.0859999999998</v>
          </cell>
          <cell r="BV32">
            <v>2541.8229999999999</v>
          </cell>
          <cell r="BW32">
            <v>2365.27</v>
          </cell>
          <cell r="BX32">
            <v>2205.5810000000001</v>
          </cell>
          <cell r="BY32">
            <v>2059.0250000000001</v>
          </cell>
          <cell r="BZ32">
            <v>1913.857</v>
          </cell>
          <cell r="CA32">
            <v>1771.394</v>
          </cell>
          <cell r="CB32">
            <v>1641.855</v>
          </cell>
          <cell r="CC32">
            <v>1528.8309999999999</v>
          </cell>
          <cell r="CD32">
            <v>1428.4949999999999</v>
          </cell>
          <cell r="CE32">
            <v>1332.5309999999999</v>
          </cell>
          <cell r="CF32">
            <v>1241.529</v>
          </cell>
          <cell r="CG32">
            <v>1156.289</v>
          </cell>
          <cell r="CH32">
            <v>1076.027</v>
          </cell>
          <cell r="CI32">
            <v>999.77099999999996</v>
          </cell>
          <cell r="CJ32">
            <v>928.01599999999996</v>
          </cell>
          <cell r="CK32">
            <v>861.46900000000005</v>
          </cell>
          <cell r="CL32">
            <v>791.43</v>
          </cell>
          <cell r="CM32">
            <v>713.86699999999996</v>
          </cell>
          <cell r="CN32">
            <v>632.58900000000006</v>
          </cell>
          <cell r="CO32">
            <v>555.99199999999996</v>
          </cell>
          <cell r="CP32">
            <v>483.07</v>
          </cell>
          <cell r="CQ32">
            <v>413.49200000000002</v>
          </cell>
          <cell r="CR32">
            <v>348.15800000000002</v>
          </cell>
          <cell r="CS32">
            <v>287.399</v>
          </cell>
          <cell r="CT32">
            <v>230.07300000000001</v>
          </cell>
          <cell r="CU32">
            <v>175.71899999999999</v>
          </cell>
          <cell r="CV32">
            <v>130.67500000000001</v>
          </cell>
          <cell r="CW32">
            <v>97.766999999999996</v>
          </cell>
          <cell r="CX32">
            <v>74.153000000000006</v>
          </cell>
          <cell r="CY32">
            <v>154.22999999999999</v>
          </cell>
        </row>
        <row r="33">
          <cell r="B33" t="str">
            <v>2017DNUN</v>
          </cell>
          <cell r="C33">
            <v>4323.8490000000002</v>
          </cell>
          <cell r="D33">
            <v>4365.7120000000004</v>
          </cell>
          <cell r="E33">
            <v>4398.2749999999996</v>
          </cell>
          <cell r="F33">
            <v>4422.4470000000001</v>
          </cell>
          <cell r="G33">
            <v>4439.1350000000002</v>
          </cell>
          <cell r="H33">
            <v>4449.2479999999996</v>
          </cell>
          <cell r="I33">
            <v>4453.6940000000004</v>
          </cell>
          <cell r="J33">
            <v>4453.38</v>
          </cell>
          <cell r="K33">
            <v>4449.2150000000001</v>
          </cell>
          <cell r="L33">
            <v>4442.1040000000003</v>
          </cell>
          <cell r="M33">
            <v>4434.0060000000003</v>
          </cell>
          <cell r="N33">
            <v>4426.8729999999996</v>
          </cell>
          <cell r="O33">
            <v>4416.38</v>
          </cell>
          <cell r="P33">
            <v>4401.3450000000003</v>
          </cell>
          <cell r="Q33">
            <v>4385.8130000000001</v>
          </cell>
          <cell r="R33">
            <v>4371.9340000000002</v>
          </cell>
          <cell r="S33">
            <v>4355.5839999999998</v>
          </cell>
          <cell r="T33">
            <v>4362.8429999999998</v>
          </cell>
          <cell r="U33">
            <v>4405.7370000000001</v>
          </cell>
          <cell r="V33">
            <v>4471.1170000000002</v>
          </cell>
          <cell r="W33">
            <v>4532.8590000000004</v>
          </cell>
          <cell r="X33">
            <v>4595.0519999999997</v>
          </cell>
          <cell r="Y33">
            <v>4648.9750000000004</v>
          </cell>
          <cell r="Z33">
            <v>4687.2749999999996</v>
          </cell>
          <cell r="AA33">
            <v>4713.2730000000001</v>
          </cell>
          <cell r="AB33">
            <v>4738.5690000000004</v>
          </cell>
          <cell r="AC33">
            <v>4761.9380000000001</v>
          </cell>
          <cell r="AD33">
            <v>4771.0029999999997</v>
          </cell>
          <cell r="AE33">
            <v>4761.0990000000002</v>
          </cell>
          <cell r="AF33">
            <v>4736.8580000000002</v>
          </cell>
          <cell r="AG33">
            <v>4709.3159999999998</v>
          </cell>
          <cell r="AH33">
            <v>4678.3450000000003</v>
          </cell>
          <cell r="AI33">
            <v>4638.8980000000001</v>
          </cell>
          <cell r="AJ33">
            <v>4590.2479999999996</v>
          </cell>
          <cell r="AK33">
            <v>4535.7709999999997</v>
          </cell>
          <cell r="AL33">
            <v>4480.1679999999997</v>
          </cell>
          <cell r="AM33">
            <v>4423.2129999999997</v>
          </cell>
          <cell r="AN33">
            <v>4371.51</v>
          </cell>
          <cell r="AO33">
            <v>4329.0720000000001</v>
          </cell>
          <cell r="AP33">
            <v>4294.2160000000003</v>
          </cell>
          <cell r="AQ33">
            <v>4261.7939999999999</v>
          </cell>
          <cell r="AR33">
            <v>4233.4799999999996</v>
          </cell>
          <cell r="AS33">
            <v>4211.3090000000002</v>
          </cell>
          <cell r="AT33">
            <v>4195.9930000000004</v>
          </cell>
          <cell r="AU33">
            <v>4187.9570000000003</v>
          </cell>
          <cell r="AV33">
            <v>4183.518</v>
          </cell>
          <cell r="AW33">
            <v>4179.3609999999999</v>
          </cell>
          <cell r="AX33">
            <v>4195.6570000000002</v>
          </cell>
          <cell r="AY33">
            <v>4240.78</v>
          </cell>
          <cell r="AZ33">
            <v>4303.5150000000003</v>
          </cell>
          <cell r="BA33">
            <v>4361.7</v>
          </cell>
          <cell r="BB33">
            <v>4416.6620000000003</v>
          </cell>
          <cell r="BC33">
            <v>4464.9870000000001</v>
          </cell>
          <cell r="BD33">
            <v>4501.7120000000004</v>
          </cell>
          <cell r="BE33">
            <v>4525.8360000000002</v>
          </cell>
          <cell r="BF33">
            <v>4543.817</v>
          </cell>
          <cell r="BG33">
            <v>4557.3770000000004</v>
          </cell>
          <cell r="BH33">
            <v>4537.6459999999997</v>
          </cell>
          <cell r="BI33">
            <v>4471.8379999999997</v>
          </cell>
          <cell r="BJ33">
            <v>4372.66</v>
          </cell>
          <cell r="BK33">
            <v>4265.8270000000002</v>
          </cell>
          <cell r="BL33">
            <v>4146.4579999999996</v>
          </cell>
          <cell r="BM33">
            <v>4023.4250000000002</v>
          </cell>
          <cell r="BN33">
            <v>3903.819</v>
          </cell>
          <cell r="BO33">
            <v>3783.279</v>
          </cell>
          <cell r="BP33">
            <v>3652.2049999999999</v>
          </cell>
          <cell r="BQ33">
            <v>3514.7469999999998</v>
          </cell>
          <cell r="BR33">
            <v>3365.2220000000002</v>
          </cell>
          <cell r="BS33">
            <v>3200.5650000000001</v>
          </cell>
          <cell r="BT33">
            <v>3025.92</v>
          </cell>
          <cell r="BU33">
            <v>2850.9690000000001</v>
          </cell>
          <cell r="BV33">
            <v>2675.5659999999998</v>
          </cell>
          <cell r="BW33">
            <v>2501.7730000000001</v>
          </cell>
          <cell r="BX33">
            <v>2332.1930000000002</v>
          </cell>
          <cell r="BY33">
            <v>2167.5729999999999</v>
          </cell>
          <cell r="BZ33">
            <v>2005.2919999999999</v>
          </cell>
          <cell r="CA33">
            <v>1844.9449999999999</v>
          </cell>
          <cell r="CB33">
            <v>1699.712</v>
          </cell>
          <cell r="CC33">
            <v>1575.6089999999999</v>
          </cell>
          <cell r="CD33">
            <v>1467.3340000000001</v>
          </cell>
          <cell r="CE33">
            <v>1362.646</v>
          </cell>
          <cell r="CF33">
            <v>1262.8869999999999</v>
          </cell>
          <cell r="CG33">
            <v>1170.279</v>
          </cell>
          <cell r="CH33">
            <v>1084.3430000000001</v>
          </cell>
          <cell r="CI33">
            <v>1003.8630000000001</v>
          </cell>
          <cell r="CJ33">
            <v>928.51400000000001</v>
          </cell>
          <cell r="CK33">
            <v>858.84900000000005</v>
          </cell>
          <cell r="CL33">
            <v>787.44899999999996</v>
          </cell>
          <cell r="CM33">
            <v>710.73699999999997</v>
          </cell>
          <cell r="CN33">
            <v>631.77300000000002</v>
          </cell>
          <cell r="CO33">
            <v>557.79</v>
          </cell>
          <cell r="CP33">
            <v>488.03699999999998</v>
          </cell>
          <cell r="CQ33">
            <v>420.72300000000001</v>
          </cell>
          <cell r="CR33">
            <v>355.904</v>
          </cell>
          <cell r="CS33">
            <v>294.51499999999999</v>
          </cell>
          <cell r="CT33">
            <v>236.916</v>
          </cell>
          <cell r="CU33">
            <v>182.42400000000001</v>
          </cell>
          <cell r="CV33">
            <v>136.90299999999999</v>
          </cell>
          <cell r="CW33">
            <v>103.11199999999999</v>
          </cell>
          <cell r="CX33">
            <v>78.367000000000004</v>
          </cell>
          <cell r="CY33">
            <v>161.10300000000001</v>
          </cell>
        </row>
        <row r="34">
          <cell r="B34" t="str">
            <v>2018DNUN</v>
          </cell>
          <cell r="C34">
            <v>4364.3490000000002</v>
          </cell>
          <cell r="D34">
            <v>4378.8990000000003</v>
          </cell>
          <cell r="E34">
            <v>4392.6480000000001</v>
          </cell>
          <cell r="F34">
            <v>4405.4750000000004</v>
          </cell>
          <cell r="G34">
            <v>4417.2610000000004</v>
          </cell>
          <cell r="H34">
            <v>4427.8850000000002</v>
          </cell>
          <cell r="I34">
            <v>4437.2250000000004</v>
          </cell>
          <cell r="J34">
            <v>4445.16</v>
          </cell>
          <cell r="K34">
            <v>4451.5709999999999</v>
          </cell>
          <cell r="L34">
            <v>4456.335</v>
          </cell>
          <cell r="M34">
            <v>4461.67</v>
          </cell>
          <cell r="N34">
            <v>4469.7960000000003</v>
          </cell>
          <cell r="O34">
            <v>4468.8950000000004</v>
          </cell>
          <cell r="P34">
            <v>4454.1670000000004</v>
          </cell>
          <cell r="Q34">
            <v>4432.51</v>
          </cell>
          <cell r="R34">
            <v>4413.875</v>
          </cell>
          <cell r="S34">
            <v>4394.174</v>
          </cell>
          <cell r="T34">
            <v>4393.1080000000002</v>
          </cell>
          <cell r="U34">
            <v>4420.826</v>
          </cell>
          <cell r="V34">
            <v>4467.6490000000003</v>
          </cell>
          <cell r="W34">
            <v>4511.2979999999998</v>
          </cell>
          <cell r="X34">
            <v>4553.2719999999999</v>
          </cell>
          <cell r="Y34">
            <v>4599.3760000000002</v>
          </cell>
          <cell r="Z34">
            <v>4649.2939999999999</v>
          </cell>
          <cell r="AA34">
            <v>4699.1360000000004</v>
          </cell>
          <cell r="AB34">
            <v>4746.7280000000001</v>
          </cell>
          <cell r="AC34">
            <v>4794.2110000000002</v>
          </cell>
          <cell r="AD34">
            <v>4820.43</v>
          </cell>
          <cell r="AE34">
            <v>4815.1660000000002</v>
          </cell>
          <cell r="AF34">
            <v>4787.5929999999998</v>
          </cell>
          <cell r="AG34">
            <v>4758.3130000000001</v>
          </cell>
          <cell r="AH34">
            <v>4724.6440000000002</v>
          </cell>
          <cell r="AI34">
            <v>4685.2309999999998</v>
          </cell>
          <cell r="AJ34">
            <v>4641.9369999999999</v>
          </cell>
          <cell r="AK34">
            <v>4595.5140000000001</v>
          </cell>
          <cell r="AL34">
            <v>4546.1409999999996</v>
          </cell>
          <cell r="AM34">
            <v>4495.34</v>
          </cell>
          <cell r="AN34">
            <v>4444.0360000000001</v>
          </cell>
          <cell r="AO34">
            <v>4393.2340000000004</v>
          </cell>
          <cell r="AP34">
            <v>4344.4210000000003</v>
          </cell>
          <cell r="AQ34">
            <v>4298.1940000000004</v>
          </cell>
          <cell r="AR34">
            <v>4254.5640000000003</v>
          </cell>
          <cell r="AS34">
            <v>4220.6409999999996</v>
          </cell>
          <cell r="AT34">
            <v>4200.0829999999996</v>
          </cell>
          <cell r="AU34">
            <v>4190.6310000000003</v>
          </cell>
          <cell r="AV34">
            <v>4184.4409999999998</v>
          </cell>
          <cell r="AW34">
            <v>4180.7460000000001</v>
          </cell>
          <cell r="AX34">
            <v>4191.107</v>
          </cell>
          <cell r="AY34">
            <v>4219.7330000000002</v>
          </cell>
          <cell r="AZ34">
            <v>4260.5829999999996</v>
          </cell>
          <cell r="BA34">
            <v>4299.5249999999996</v>
          </cell>
          <cell r="BB34">
            <v>4334.7449999999999</v>
          </cell>
          <cell r="BC34">
            <v>4375.9880000000003</v>
          </cell>
          <cell r="BD34">
            <v>4425.1689999999999</v>
          </cell>
          <cell r="BE34">
            <v>4474.5649999999996</v>
          </cell>
          <cell r="BF34">
            <v>4516.4740000000002</v>
          </cell>
          <cell r="BG34">
            <v>4554.7610000000004</v>
          </cell>
          <cell r="BH34">
            <v>4558.4660000000003</v>
          </cell>
          <cell r="BI34">
            <v>4512.107</v>
          </cell>
          <cell r="BJ34">
            <v>4429.2330000000002</v>
          </cell>
          <cell r="BK34">
            <v>4340.0990000000002</v>
          </cell>
          <cell r="BL34">
            <v>4240.1419999999998</v>
          </cell>
          <cell r="BM34">
            <v>4128.9840000000004</v>
          </cell>
          <cell r="BN34">
            <v>4009.9540000000002</v>
          </cell>
          <cell r="BO34">
            <v>3882.8960000000002</v>
          </cell>
          <cell r="BP34">
            <v>3745.0430000000001</v>
          </cell>
          <cell r="BQ34">
            <v>3597.8209999999999</v>
          </cell>
          <cell r="BR34">
            <v>3445.7289999999998</v>
          </cell>
          <cell r="BS34">
            <v>3291.0360000000001</v>
          </cell>
          <cell r="BT34">
            <v>3133.4380000000001</v>
          </cell>
          <cell r="BU34">
            <v>2972.7190000000001</v>
          </cell>
          <cell r="BV34">
            <v>2811.7420000000002</v>
          </cell>
          <cell r="BW34">
            <v>2643.614</v>
          </cell>
          <cell r="BX34">
            <v>2465.8069999999998</v>
          </cell>
          <cell r="BY34">
            <v>2283.924</v>
          </cell>
          <cell r="BZ34">
            <v>2105.4409999999998</v>
          </cell>
          <cell r="CA34">
            <v>1928.0719999999999</v>
          </cell>
          <cell r="CB34">
            <v>1767.588</v>
          </cell>
          <cell r="CC34">
            <v>1632.3530000000001</v>
          </cell>
          <cell r="CD34">
            <v>1515.6980000000001</v>
          </cell>
          <cell r="CE34">
            <v>1401.694</v>
          </cell>
          <cell r="CF34">
            <v>1292.4770000000001</v>
          </cell>
          <cell r="CG34">
            <v>1191.501</v>
          </cell>
          <cell r="CH34">
            <v>1098.55</v>
          </cell>
          <cell r="CI34">
            <v>1012.306</v>
          </cell>
          <cell r="CJ34">
            <v>931.79600000000005</v>
          </cell>
          <cell r="CK34">
            <v>857.38199999999995</v>
          </cell>
          <cell r="CL34">
            <v>783.32500000000005</v>
          </cell>
          <cell r="CM34">
            <v>706.71900000000005</v>
          </cell>
          <cell r="CN34">
            <v>629.73</v>
          </cell>
          <cell r="CO34">
            <v>557.99900000000002</v>
          </cell>
          <cell r="CP34">
            <v>491.07400000000001</v>
          </cell>
          <cell r="CQ34">
            <v>425.94099999999997</v>
          </cell>
          <cell r="CR34">
            <v>361.88400000000001</v>
          </cell>
          <cell r="CS34">
            <v>300.31900000000002</v>
          </cell>
          <cell r="CT34">
            <v>242.95099999999999</v>
          </cell>
          <cell r="CU34">
            <v>188.923</v>
          </cell>
          <cell r="CV34">
            <v>143.34100000000001</v>
          </cell>
          <cell r="CW34">
            <v>108.755</v>
          </cell>
          <cell r="CX34">
            <v>82.747</v>
          </cell>
          <cell r="CY34">
            <v>168.108</v>
          </cell>
        </row>
        <row r="35">
          <cell r="B35" t="str">
            <v>2019DNUN</v>
          </cell>
          <cell r="C35">
            <v>4399.54</v>
          </cell>
          <cell r="D35">
            <v>4390.1869999999999</v>
          </cell>
          <cell r="E35">
            <v>4387.2790000000005</v>
          </cell>
          <cell r="F35">
            <v>4389.8410000000003</v>
          </cell>
          <cell r="G35">
            <v>4396.9129999999996</v>
          </cell>
          <cell r="H35">
            <v>4407.5219999999999</v>
          </cell>
          <cell r="I35">
            <v>4420.6989999999996</v>
          </cell>
          <cell r="J35">
            <v>4435.4799999999996</v>
          </cell>
          <cell r="K35">
            <v>4450.8950000000004</v>
          </cell>
          <cell r="L35">
            <v>4465.9759999999997</v>
          </cell>
          <cell r="M35">
            <v>4482.9269999999997</v>
          </cell>
          <cell r="N35">
            <v>4503.9459999999999</v>
          </cell>
          <cell r="O35">
            <v>4512.2179999999998</v>
          </cell>
          <cell r="P35">
            <v>4500.43</v>
          </cell>
          <cell r="Q35">
            <v>4477.1260000000002</v>
          </cell>
          <cell r="R35">
            <v>4457.7659999999996</v>
          </cell>
          <cell r="S35">
            <v>4438.7790000000005</v>
          </cell>
          <cell r="T35">
            <v>4432.1930000000002</v>
          </cell>
          <cell r="U35">
            <v>4445.4089999999997</v>
          </cell>
          <cell r="V35">
            <v>4472.8289999999997</v>
          </cell>
          <cell r="W35">
            <v>4497.8239999999996</v>
          </cell>
          <cell r="X35">
            <v>4519.3540000000003</v>
          </cell>
          <cell r="Y35">
            <v>4555.84</v>
          </cell>
          <cell r="Z35">
            <v>4613.3729999999996</v>
          </cell>
          <cell r="AA35">
            <v>4681.8270000000002</v>
          </cell>
          <cell r="AB35">
            <v>4746.6239999999998</v>
          </cell>
          <cell r="AC35">
            <v>4812.6459999999997</v>
          </cell>
          <cell r="AD35">
            <v>4853.0940000000001</v>
          </cell>
          <cell r="AE35">
            <v>4853.7690000000002</v>
          </cell>
          <cell r="AF35">
            <v>4826.8680000000004</v>
          </cell>
          <cell r="AG35">
            <v>4799.558</v>
          </cell>
          <cell r="AH35">
            <v>4767.3010000000004</v>
          </cell>
          <cell r="AI35">
            <v>4730.9080000000004</v>
          </cell>
          <cell r="AJ35">
            <v>4693.7860000000001</v>
          </cell>
          <cell r="AK35">
            <v>4654.92</v>
          </cell>
          <cell r="AL35">
            <v>4611.7290000000003</v>
          </cell>
          <cell r="AM35">
            <v>4566.9629999999997</v>
          </cell>
          <cell r="AN35">
            <v>4516.7190000000001</v>
          </cell>
          <cell r="AO35">
            <v>4459.5360000000001</v>
          </cell>
          <cell r="AP35">
            <v>4399.4889999999996</v>
          </cell>
          <cell r="AQ35">
            <v>4341.875</v>
          </cell>
          <cell r="AR35">
            <v>4285.3379999999997</v>
          </cell>
          <cell r="AS35">
            <v>4241.183</v>
          </cell>
          <cell r="AT35">
            <v>4215.4960000000001</v>
          </cell>
          <cell r="AU35">
            <v>4203.8050000000003</v>
          </cell>
          <cell r="AV35">
            <v>4194.9269999999997</v>
          </cell>
          <cell r="AW35">
            <v>4190.3429999999998</v>
          </cell>
          <cell r="AX35">
            <v>4193.8149999999996</v>
          </cell>
          <cell r="AY35">
            <v>4205.8519999999999</v>
          </cell>
          <cell r="AZ35">
            <v>4225.0680000000002</v>
          </cell>
          <cell r="BA35">
            <v>4244.8029999999999</v>
          </cell>
          <cell r="BB35">
            <v>4260.683</v>
          </cell>
          <cell r="BC35">
            <v>4293.1009999999997</v>
          </cell>
          <cell r="BD35">
            <v>4349.6859999999997</v>
          </cell>
          <cell r="BE35">
            <v>4417.4210000000003</v>
          </cell>
          <cell r="BF35">
            <v>4476.7920000000004</v>
          </cell>
          <cell r="BG35">
            <v>4533.0529999999999</v>
          </cell>
          <cell r="BH35">
            <v>4556.1559999999999</v>
          </cell>
          <cell r="BI35">
            <v>4529.5720000000001</v>
          </cell>
          <cell r="BJ35">
            <v>4466.1970000000001</v>
          </cell>
          <cell r="BK35">
            <v>4397.6080000000002</v>
          </cell>
          <cell r="BL35">
            <v>4320.0649999999996</v>
          </cell>
          <cell r="BM35">
            <v>4223.6980000000003</v>
          </cell>
          <cell r="BN35">
            <v>4107.576</v>
          </cell>
          <cell r="BO35">
            <v>3975.9070000000002</v>
          </cell>
          <cell r="BP35">
            <v>3833.616</v>
          </cell>
          <cell r="BQ35">
            <v>3679.49</v>
          </cell>
          <cell r="BR35">
            <v>3526.3679999999999</v>
          </cell>
          <cell r="BS35">
            <v>3381.0839999999998</v>
          </cell>
          <cell r="BT35">
            <v>3238.7640000000001</v>
          </cell>
          <cell r="BU35">
            <v>3090.6469999999999</v>
          </cell>
          <cell r="BV35">
            <v>2942.027</v>
          </cell>
          <cell r="BW35">
            <v>2779.3420000000001</v>
          </cell>
          <cell r="BX35">
            <v>2596.12</v>
          </cell>
          <cell r="BY35">
            <v>2401.5949999999998</v>
          </cell>
          <cell r="BZ35">
            <v>2211.0569999999998</v>
          </cell>
          <cell r="CA35">
            <v>2020.944</v>
          </cell>
          <cell r="CB35">
            <v>1847.925</v>
          </cell>
          <cell r="CC35">
            <v>1701.6880000000001</v>
          </cell>
          <cell r="CD35">
            <v>1575.076</v>
          </cell>
          <cell r="CE35">
            <v>1450.42</v>
          </cell>
          <cell r="CF35">
            <v>1330.2829999999999</v>
          </cell>
          <cell r="CG35">
            <v>1219.56</v>
          </cell>
          <cell r="CH35">
            <v>1118.605</v>
          </cell>
          <cell r="CI35">
            <v>1025.837</v>
          </cell>
          <cell r="CJ35">
            <v>939.19899999999996</v>
          </cell>
          <cell r="CK35">
            <v>858.96500000000003</v>
          </cell>
          <cell r="CL35">
            <v>781.23599999999999</v>
          </cell>
          <cell r="CM35">
            <v>703.80399999999997</v>
          </cell>
          <cell r="CN35">
            <v>627.95600000000002</v>
          </cell>
          <cell r="CO35">
            <v>557.68200000000002</v>
          </cell>
          <cell r="CP35">
            <v>492.79</v>
          </cell>
          <cell r="CQ35">
            <v>429.37900000000002</v>
          </cell>
          <cell r="CR35">
            <v>366.09300000000002</v>
          </cell>
          <cell r="CS35">
            <v>304.68200000000002</v>
          </cell>
          <cell r="CT35">
            <v>247.887</v>
          </cell>
          <cell r="CU35">
            <v>194.73400000000001</v>
          </cell>
          <cell r="CV35">
            <v>149.42400000000001</v>
          </cell>
          <cell r="CW35">
            <v>114.191</v>
          </cell>
          <cell r="CX35">
            <v>86.953000000000003</v>
          </cell>
          <cell r="CY35">
            <v>175.41800000000001</v>
          </cell>
        </row>
        <row r="36">
          <cell r="B36" t="str">
            <v>2020DNUN</v>
          </cell>
          <cell r="C36">
            <v>4418.0860000000002</v>
          </cell>
          <cell r="D36">
            <v>4394.8329999999996</v>
          </cell>
          <cell r="E36">
            <v>4382.2700000000004</v>
          </cell>
          <cell r="F36">
            <v>4378.9520000000002</v>
          </cell>
          <cell r="G36">
            <v>4383.4409999999998</v>
          </cell>
          <cell r="H36">
            <v>4394.2979999999998</v>
          </cell>
          <cell r="I36">
            <v>4410.0810000000001</v>
          </cell>
          <cell r="J36">
            <v>4429.3519999999999</v>
          </cell>
          <cell r="K36">
            <v>4450.67</v>
          </cell>
          <cell r="L36">
            <v>4472.5940000000001</v>
          </cell>
          <cell r="M36">
            <v>4497.0439999999999</v>
          </cell>
          <cell r="N36">
            <v>4525.9350000000004</v>
          </cell>
          <cell r="O36">
            <v>4541.0420000000004</v>
          </cell>
          <cell r="P36">
            <v>4534.2129999999997</v>
          </cell>
          <cell r="Q36">
            <v>4514.0789999999997</v>
          </cell>
          <cell r="R36">
            <v>4498.107</v>
          </cell>
          <cell r="S36">
            <v>4483.6310000000003</v>
          </cell>
          <cell r="T36">
            <v>4475.3599999999997</v>
          </cell>
          <cell r="U36">
            <v>4477.6779999999999</v>
          </cell>
          <cell r="V36">
            <v>4488.8050000000003</v>
          </cell>
          <cell r="W36">
            <v>4498.4470000000001</v>
          </cell>
          <cell r="X36">
            <v>4503.6940000000004</v>
          </cell>
          <cell r="Y36">
            <v>4530.5959999999995</v>
          </cell>
          <cell r="Z36">
            <v>4589.5</v>
          </cell>
          <cell r="AA36">
            <v>4666.6059999999998</v>
          </cell>
          <cell r="AB36">
            <v>4739.1459999999997</v>
          </cell>
          <cell r="AC36">
            <v>4813.32</v>
          </cell>
          <cell r="AD36">
            <v>4862.2550000000001</v>
          </cell>
          <cell r="AE36">
            <v>4870.7879999999996</v>
          </cell>
          <cell r="AF36">
            <v>4851.3100000000004</v>
          </cell>
          <cell r="AG36">
            <v>4831.9470000000001</v>
          </cell>
          <cell r="AH36">
            <v>4807.7489999999998</v>
          </cell>
          <cell r="AI36">
            <v>4778.6009999999997</v>
          </cell>
          <cell r="AJ36">
            <v>4747.4769999999999</v>
          </cell>
          <cell r="AK36">
            <v>4713.3379999999997</v>
          </cell>
          <cell r="AL36">
            <v>4674.2979999999998</v>
          </cell>
          <cell r="AM36">
            <v>4633.2969999999996</v>
          </cell>
          <cell r="AN36">
            <v>4583.8490000000002</v>
          </cell>
          <cell r="AO36">
            <v>4523.375</v>
          </cell>
          <cell r="AP36">
            <v>4457.1549999999997</v>
          </cell>
          <cell r="AQ36">
            <v>4392.732</v>
          </cell>
          <cell r="AR36">
            <v>4328.2169999999996</v>
          </cell>
          <cell r="AS36">
            <v>4276.4449999999997</v>
          </cell>
          <cell r="AT36">
            <v>4244.4570000000003</v>
          </cell>
          <cell r="AU36">
            <v>4227.0330000000004</v>
          </cell>
          <cell r="AV36">
            <v>4212.143</v>
          </cell>
          <cell r="AW36">
            <v>4202.4780000000001</v>
          </cell>
          <cell r="AX36">
            <v>4197.3990000000003</v>
          </cell>
          <cell r="AY36">
            <v>4195.4809999999998</v>
          </cell>
          <cell r="AZ36">
            <v>4198.0709999999999</v>
          </cell>
          <cell r="BA36">
            <v>4202.9049999999997</v>
          </cell>
          <cell r="BB36">
            <v>4204.3860000000004</v>
          </cell>
          <cell r="BC36">
            <v>4228.6030000000001</v>
          </cell>
          <cell r="BD36">
            <v>4286.357</v>
          </cell>
          <cell r="BE36">
            <v>4362.0439999999999</v>
          </cell>
          <cell r="BF36">
            <v>4429.4260000000004</v>
          </cell>
          <cell r="BG36">
            <v>4493.9480000000003</v>
          </cell>
          <cell r="BH36">
            <v>4529.808</v>
          </cell>
          <cell r="BI36">
            <v>4521.5460000000003</v>
          </cell>
          <cell r="BJ36">
            <v>4479.7430000000004</v>
          </cell>
          <cell r="BK36">
            <v>4433.13</v>
          </cell>
          <cell r="BL36">
            <v>4379.1779999999999</v>
          </cell>
          <cell r="BM36">
            <v>4300.268</v>
          </cell>
          <cell r="BN36">
            <v>4191.5349999999999</v>
          </cell>
          <cell r="BO36">
            <v>4060.692</v>
          </cell>
          <cell r="BP36">
            <v>3919.7150000000001</v>
          </cell>
          <cell r="BQ36">
            <v>3765.4859999999999</v>
          </cell>
          <cell r="BR36">
            <v>3614.5990000000002</v>
          </cell>
          <cell r="BS36">
            <v>3476.3130000000001</v>
          </cell>
          <cell r="BT36">
            <v>3343.4479999999999</v>
          </cell>
          <cell r="BU36">
            <v>3202.6970000000001</v>
          </cell>
          <cell r="BV36">
            <v>3060.4670000000001</v>
          </cell>
          <cell r="BW36">
            <v>2900.8209999999999</v>
          </cell>
          <cell r="BX36">
            <v>2715.71</v>
          </cell>
          <cell r="BY36">
            <v>2515.7020000000002</v>
          </cell>
          <cell r="BZ36">
            <v>2319.4009999999998</v>
          </cell>
          <cell r="CA36">
            <v>2123.0790000000002</v>
          </cell>
          <cell r="CB36">
            <v>1941.777</v>
          </cell>
          <cell r="CC36">
            <v>1784.8810000000001</v>
          </cell>
          <cell r="CD36">
            <v>1646.117</v>
          </cell>
          <cell r="CE36">
            <v>1509.097</v>
          </cell>
          <cell r="CF36">
            <v>1376.2139999999999</v>
          </cell>
          <cell r="CG36">
            <v>1254.2280000000001</v>
          </cell>
          <cell r="CH36">
            <v>1144.588</v>
          </cell>
          <cell r="CI36">
            <v>1045.098</v>
          </cell>
          <cell r="CJ36">
            <v>951.798</v>
          </cell>
          <cell r="CK36">
            <v>865.10199999999998</v>
          </cell>
          <cell r="CL36">
            <v>782.88499999999999</v>
          </cell>
          <cell r="CM36">
            <v>703.57</v>
          </cell>
          <cell r="CN36">
            <v>627.67999999999995</v>
          </cell>
          <cell r="CO36">
            <v>557.74699999999996</v>
          </cell>
          <cell r="CP36">
            <v>493.77199999999999</v>
          </cell>
          <cell r="CQ36">
            <v>431.32900000000001</v>
          </cell>
          <cell r="CR36">
            <v>368.63499999999999</v>
          </cell>
          <cell r="CS36">
            <v>307.58199999999999</v>
          </cell>
          <cell r="CT36">
            <v>251.554</v>
          </cell>
          <cell r="CU36">
            <v>199.52500000000001</v>
          </cell>
          <cell r="CV36">
            <v>154.74</v>
          </cell>
          <cell r="CW36">
            <v>119.04600000000001</v>
          </cell>
          <cell r="CX36">
            <v>90.721999999999994</v>
          </cell>
          <cell r="CY36">
            <v>183.125</v>
          </cell>
        </row>
        <row r="37">
          <cell r="B37" t="str">
            <v>2021DNUN</v>
          </cell>
          <cell r="C37">
            <v>4416.3940000000002</v>
          </cell>
          <cell r="D37">
            <v>4391.7619999999997</v>
          </cell>
          <cell r="E37">
            <v>4378.3180000000002</v>
          </cell>
          <cell r="F37">
            <v>4374.6189999999997</v>
          </cell>
          <cell r="G37">
            <v>4379.2160000000003</v>
          </cell>
          <cell r="H37">
            <v>4390.6660000000002</v>
          </cell>
          <cell r="I37">
            <v>4407.5230000000001</v>
          </cell>
          <cell r="J37">
            <v>4428.3379999999997</v>
          </cell>
          <cell r="K37">
            <v>4451.67</v>
          </cell>
          <cell r="L37">
            <v>4476.07</v>
          </cell>
          <cell r="M37">
            <v>4502.8440000000001</v>
          </cell>
          <cell r="N37">
            <v>4533.2950000000001</v>
          </cell>
          <cell r="O37">
            <v>4552.2269999999999</v>
          </cell>
          <cell r="P37">
            <v>4552.7</v>
          </cell>
          <cell r="Q37">
            <v>4541.5110000000004</v>
          </cell>
          <cell r="R37">
            <v>4533.8630000000003</v>
          </cell>
          <cell r="S37">
            <v>4528.4549999999999</v>
          </cell>
          <cell r="T37">
            <v>4523.1120000000001</v>
          </cell>
          <cell r="U37">
            <v>4518.8450000000003</v>
          </cell>
          <cell r="V37">
            <v>4517.3980000000001</v>
          </cell>
          <cell r="W37">
            <v>4515.6530000000002</v>
          </cell>
          <cell r="X37">
            <v>4509.6170000000002</v>
          </cell>
          <cell r="Y37">
            <v>4527.0789999999997</v>
          </cell>
          <cell r="Z37">
            <v>4580.076</v>
          </cell>
          <cell r="AA37">
            <v>4654.174</v>
          </cell>
          <cell r="AB37">
            <v>4723.3739999999998</v>
          </cell>
          <cell r="AC37">
            <v>4793.4579999999996</v>
          </cell>
          <cell r="AD37">
            <v>4844.2240000000002</v>
          </cell>
          <cell r="AE37">
            <v>4863.1639999999998</v>
          </cell>
          <cell r="AF37">
            <v>4859.4219999999996</v>
          </cell>
          <cell r="AG37">
            <v>4855.384</v>
          </cell>
          <cell r="AH37">
            <v>4847.45</v>
          </cell>
          <cell r="AI37">
            <v>4830.5410000000002</v>
          </cell>
          <cell r="AJ37">
            <v>4804.6440000000002</v>
          </cell>
          <cell r="AK37">
            <v>4770.9880000000003</v>
          </cell>
          <cell r="AL37">
            <v>4732.848</v>
          </cell>
          <cell r="AM37">
            <v>4692.0230000000001</v>
          </cell>
          <cell r="AN37">
            <v>4642.4340000000002</v>
          </cell>
          <cell r="AO37">
            <v>4582.192</v>
          </cell>
          <cell r="AP37">
            <v>4515.9620000000004</v>
          </cell>
          <cell r="AQ37">
            <v>4450.29</v>
          </cell>
          <cell r="AR37">
            <v>4383.8500000000004</v>
          </cell>
          <cell r="AS37">
            <v>4327.6589999999997</v>
          </cell>
          <cell r="AT37">
            <v>4287.875</v>
          </cell>
          <cell r="AU37">
            <v>4260.3710000000001</v>
          </cell>
          <cell r="AV37">
            <v>4235.3950000000004</v>
          </cell>
          <cell r="AW37">
            <v>4215.5389999999998</v>
          </cell>
          <cell r="AX37">
            <v>4200.0990000000002</v>
          </cell>
          <cell r="AY37">
            <v>4187.9589999999998</v>
          </cell>
          <cell r="AZ37">
            <v>4180.7579999999998</v>
          </cell>
          <cell r="BA37">
            <v>4176.6480000000001</v>
          </cell>
          <cell r="BB37">
            <v>4170.4880000000003</v>
          </cell>
          <cell r="BC37">
            <v>4187.9080000000004</v>
          </cell>
          <cell r="BD37">
            <v>4239.6930000000002</v>
          </cell>
          <cell r="BE37">
            <v>4311.0020000000004</v>
          </cell>
          <cell r="BF37">
            <v>4375.1959999999999</v>
          </cell>
          <cell r="BG37">
            <v>4436.4189999999999</v>
          </cell>
          <cell r="BH37">
            <v>4477.1890000000003</v>
          </cell>
          <cell r="BI37">
            <v>4485.7179999999998</v>
          </cell>
          <cell r="BJ37">
            <v>4468.2129999999997</v>
          </cell>
          <cell r="BK37">
            <v>4445.4690000000001</v>
          </cell>
          <cell r="BL37">
            <v>4416.665</v>
          </cell>
          <cell r="BM37">
            <v>4358.34</v>
          </cell>
          <cell r="BN37">
            <v>4261.951</v>
          </cell>
          <cell r="BO37">
            <v>4137.8320000000003</v>
          </cell>
          <cell r="BP37">
            <v>4004.4540000000002</v>
          </cell>
          <cell r="BQ37">
            <v>3857.64</v>
          </cell>
          <cell r="BR37">
            <v>3712.32</v>
          </cell>
          <cell r="BS37">
            <v>3577.6489999999999</v>
          </cell>
          <cell r="BT37">
            <v>3446.857</v>
          </cell>
          <cell r="BU37">
            <v>3306.7750000000001</v>
          </cell>
          <cell r="BV37">
            <v>3163.34</v>
          </cell>
          <cell r="BW37">
            <v>3003.5619999999999</v>
          </cell>
          <cell r="BX37">
            <v>2820.72</v>
          </cell>
          <cell r="BY37">
            <v>2623.8829999999998</v>
          </cell>
          <cell r="BZ37">
            <v>2429.46</v>
          </cell>
          <cell r="CA37">
            <v>2234.9119999999998</v>
          </cell>
          <cell r="CB37">
            <v>2050.5030000000002</v>
          </cell>
          <cell r="CC37">
            <v>1883.249</v>
          </cell>
          <cell r="CD37">
            <v>1729.51</v>
          </cell>
          <cell r="CE37">
            <v>1577.934</v>
          </cell>
          <cell r="CF37">
            <v>1429.961</v>
          </cell>
          <cell r="CG37">
            <v>1294.921</v>
          </cell>
          <cell r="CH37">
            <v>1176.075</v>
          </cell>
          <cell r="CI37">
            <v>1070.096</v>
          </cell>
          <cell r="CJ37">
            <v>969.94</v>
          </cell>
          <cell r="CK37">
            <v>876.46400000000006</v>
          </cell>
          <cell r="CL37">
            <v>789.13499999999999</v>
          </cell>
          <cell r="CM37">
            <v>706.79899999999998</v>
          </cell>
          <cell r="CN37">
            <v>629.45699999999999</v>
          </cell>
          <cell r="CO37">
            <v>558.55799999999999</v>
          </cell>
          <cell r="CP37">
            <v>494.173</v>
          </cell>
          <cell r="CQ37">
            <v>431.803</v>
          </cell>
          <cell r="CR37">
            <v>369.464</v>
          </cell>
          <cell r="CS37">
            <v>308.97899999999998</v>
          </cell>
          <cell r="CT37">
            <v>253.90199999999999</v>
          </cell>
          <cell r="CU37">
            <v>203.23099999999999</v>
          </cell>
          <cell r="CV37">
            <v>159.21799999999999</v>
          </cell>
          <cell r="CW37">
            <v>123.259</v>
          </cell>
          <cell r="CX37">
            <v>94.013000000000005</v>
          </cell>
          <cell r="CY37">
            <v>191.28299999999999</v>
          </cell>
        </row>
        <row r="38">
          <cell r="B38" t="str">
            <v>2022DNUN</v>
          </cell>
          <cell r="C38">
            <v>4398.9279999999999</v>
          </cell>
          <cell r="D38">
            <v>4383.0540000000001</v>
          </cell>
          <cell r="E38">
            <v>4375.76</v>
          </cell>
          <cell r="F38">
            <v>4375.9849999999997</v>
          </cell>
          <cell r="G38">
            <v>4382.6729999999998</v>
          </cell>
          <cell r="H38">
            <v>4394.7650000000003</v>
          </cell>
          <cell r="I38">
            <v>4411.2070000000003</v>
          </cell>
          <cell r="J38">
            <v>4430.9340000000002</v>
          </cell>
          <cell r="K38">
            <v>4452.8959999999997</v>
          </cell>
          <cell r="L38">
            <v>4476.03</v>
          </cell>
          <cell r="M38">
            <v>4500.7299999999996</v>
          </cell>
          <cell r="N38">
            <v>4527.3890000000001</v>
          </cell>
          <cell r="O38">
            <v>4547.6980000000003</v>
          </cell>
          <cell r="P38">
            <v>4557.6989999999996</v>
          </cell>
          <cell r="Q38">
            <v>4560.6840000000002</v>
          </cell>
          <cell r="R38">
            <v>4565.8680000000004</v>
          </cell>
          <cell r="S38">
            <v>4573.7659999999996</v>
          </cell>
          <cell r="T38">
            <v>4575.4620000000004</v>
          </cell>
          <cell r="U38">
            <v>4568.2089999999998</v>
          </cell>
          <cell r="V38">
            <v>4557.1139999999996</v>
          </cell>
          <cell r="W38">
            <v>4547.1319999999996</v>
          </cell>
          <cell r="X38">
            <v>4533.7929999999997</v>
          </cell>
          <cell r="Y38">
            <v>4541.7979999999998</v>
          </cell>
          <cell r="Z38">
            <v>4582.8289999999997</v>
          </cell>
          <cell r="AA38">
            <v>4644.2690000000002</v>
          </cell>
          <cell r="AB38">
            <v>4700.9279999999999</v>
          </cell>
          <cell r="AC38">
            <v>4756.7849999999999</v>
          </cell>
          <cell r="AD38">
            <v>4803.7349999999997</v>
          </cell>
          <cell r="AE38">
            <v>4834.8509999999997</v>
          </cell>
          <cell r="AF38">
            <v>4853.28</v>
          </cell>
          <cell r="AG38">
            <v>4870.259</v>
          </cell>
          <cell r="AH38">
            <v>4884.95</v>
          </cell>
          <cell r="AI38">
            <v>4884.174</v>
          </cell>
          <cell r="AJ38">
            <v>4862.9399999999996</v>
          </cell>
          <cell r="AK38">
            <v>4826.5249999999996</v>
          </cell>
          <cell r="AL38">
            <v>4786.866</v>
          </cell>
          <cell r="AM38">
            <v>4743.5609999999997</v>
          </cell>
          <cell r="AN38">
            <v>4693.32</v>
          </cell>
          <cell r="AO38">
            <v>4636.3500000000004</v>
          </cell>
          <cell r="AP38">
            <v>4575.2700000000004</v>
          </cell>
          <cell r="AQ38">
            <v>4513.0429999999997</v>
          </cell>
          <cell r="AR38">
            <v>4449.7470000000003</v>
          </cell>
          <cell r="AS38">
            <v>4392.0290000000005</v>
          </cell>
          <cell r="AT38">
            <v>4343.7330000000002</v>
          </cell>
          <cell r="AU38">
            <v>4303.2280000000001</v>
          </cell>
          <cell r="AV38">
            <v>4265.41</v>
          </cell>
          <cell r="AW38">
            <v>4231.7470000000003</v>
          </cell>
          <cell r="AX38">
            <v>4204.8209999999999</v>
          </cell>
          <cell r="AY38">
            <v>4185.5609999999997</v>
          </cell>
          <cell r="AZ38">
            <v>4173.9690000000001</v>
          </cell>
          <cell r="BA38">
            <v>4165.6040000000003</v>
          </cell>
          <cell r="BB38">
            <v>4157.1350000000002</v>
          </cell>
          <cell r="BC38">
            <v>4168.5569999999998</v>
          </cell>
          <cell r="BD38">
            <v>4208.0079999999998</v>
          </cell>
          <cell r="BE38">
            <v>4264.2049999999999</v>
          </cell>
          <cell r="BF38">
            <v>4315.3969999999999</v>
          </cell>
          <cell r="BG38">
            <v>4363.1440000000002</v>
          </cell>
          <cell r="BH38">
            <v>4401.8720000000003</v>
          </cell>
          <cell r="BI38">
            <v>4425.68</v>
          </cell>
          <cell r="BJ38">
            <v>4434.6319999999996</v>
          </cell>
          <cell r="BK38">
            <v>4437.22</v>
          </cell>
          <cell r="BL38">
            <v>4434.799</v>
          </cell>
          <cell r="BM38">
            <v>4399.5209999999997</v>
          </cell>
          <cell r="BN38">
            <v>4319.3310000000001</v>
          </cell>
          <cell r="BO38">
            <v>4206.5050000000001</v>
          </cell>
          <cell r="BP38">
            <v>4085.6689999999999</v>
          </cell>
          <cell r="BQ38">
            <v>3952.248</v>
          </cell>
          <cell r="BR38">
            <v>3815.18</v>
          </cell>
          <cell r="BS38">
            <v>3681.5140000000001</v>
          </cell>
          <cell r="BT38">
            <v>3547.0369999999998</v>
          </cell>
          <cell r="BU38">
            <v>3402.4360000000001</v>
          </cell>
          <cell r="BV38">
            <v>3251.91</v>
          </cell>
          <cell r="BW38">
            <v>3089.7220000000002</v>
          </cell>
          <cell r="BX38">
            <v>2912.8490000000002</v>
          </cell>
          <cell r="BY38">
            <v>2726.5529999999999</v>
          </cell>
          <cell r="BZ38">
            <v>2540.5459999999998</v>
          </cell>
          <cell r="CA38">
            <v>2354.605</v>
          </cell>
          <cell r="CB38">
            <v>2171.6080000000002</v>
          </cell>
          <cell r="CC38">
            <v>1994.54</v>
          </cell>
          <cell r="CD38">
            <v>1823.799</v>
          </cell>
          <cell r="CE38">
            <v>1656.1289999999999</v>
          </cell>
          <cell r="CF38">
            <v>1491.393</v>
          </cell>
          <cell r="CG38">
            <v>1341.9839999999999</v>
          </cell>
          <cell r="CH38">
            <v>1213.51</v>
          </cell>
          <cell r="CI38">
            <v>1101.134</v>
          </cell>
          <cell r="CJ38">
            <v>993.86</v>
          </cell>
          <cell r="CK38">
            <v>893.22299999999996</v>
          </cell>
          <cell r="CL38">
            <v>800.11400000000003</v>
          </cell>
          <cell r="CM38">
            <v>713.65499999999997</v>
          </cell>
          <cell r="CN38">
            <v>633.51300000000003</v>
          </cell>
          <cell r="CO38">
            <v>560.375</v>
          </cell>
          <cell r="CP38">
            <v>494.279</v>
          </cell>
          <cell r="CQ38">
            <v>431.08300000000003</v>
          </cell>
          <cell r="CR38">
            <v>368.84500000000003</v>
          </cell>
          <cell r="CS38">
            <v>309.10300000000001</v>
          </cell>
          <cell r="CT38">
            <v>255.12299999999999</v>
          </cell>
          <cell r="CU38">
            <v>205.995</v>
          </cell>
          <cell r="CV38">
            <v>162.96700000000001</v>
          </cell>
          <cell r="CW38">
            <v>126.9</v>
          </cell>
          <cell r="CX38">
            <v>96.863</v>
          </cell>
          <cell r="CY38">
            <v>199.75399999999999</v>
          </cell>
        </row>
        <row r="39">
          <cell r="B39" t="str">
            <v>2023DNUN</v>
          </cell>
          <cell r="C39">
            <v>4372.1469999999999</v>
          </cell>
          <cell r="D39">
            <v>4370.91</v>
          </cell>
          <cell r="E39">
            <v>4373.8450000000003</v>
          </cell>
          <cell r="F39">
            <v>4380.5010000000002</v>
          </cell>
          <cell r="G39">
            <v>4390.4340000000002</v>
          </cell>
          <cell r="H39">
            <v>4403.1940000000004</v>
          </cell>
          <cell r="I39">
            <v>4418.3379999999997</v>
          </cell>
          <cell r="J39">
            <v>4435.415</v>
          </cell>
          <cell r="K39">
            <v>4453.982</v>
          </cell>
          <cell r="L39">
            <v>4473.59</v>
          </cell>
          <cell r="M39">
            <v>4493.625</v>
          </cell>
          <cell r="N39">
            <v>4513.47</v>
          </cell>
          <cell r="O39">
            <v>4533.5209999999997</v>
          </cell>
          <cell r="P39">
            <v>4553.6719999999996</v>
          </cell>
          <cell r="Q39">
            <v>4572.9629999999997</v>
          </cell>
          <cell r="R39">
            <v>4592.76</v>
          </cell>
          <cell r="S39">
            <v>4615.43</v>
          </cell>
          <cell r="T39">
            <v>4626.442</v>
          </cell>
          <cell r="U39">
            <v>4619.549</v>
          </cell>
          <cell r="V39">
            <v>4602.5860000000002</v>
          </cell>
          <cell r="W39">
            <v>4588.0810000000001</v>
          </cell>
          <cell r="X39">
            <v>4571.6679999999997</v>
          </cell>
          <cell r="Y39">
            <v>4571.4960000000001</v>
          </cell>
          <cell r="Z39">
            <v>4597.2740000000003</v>
          </cell>
          <cell r="AA39">
            <v>4639.9430000000002</v>
          </cell>
          <cell r="AB39">
            <v>4678.3440000000001</v>
          </cell>
          <cell r="AC39">
            <v>4713.835</v>
          </cell>
          <cell r="AD39">
            <v>4752.8270000000002</v>
          </cell>
          <cell r="AE39">
            <v>4795.4459999999999</v>
          </cell>
          <cell r="AF39">
            <v>4837.6210000000001</v>
          </cell>
          <cell r="AG39">
            <v>4876.8050000000003</v>
          </cell>
          <cell r="AH39">
            <v>4915.4979999999996</v>
          </cell>
          <cell r="AI39">
            <v>4931.8810000000003</v>
          </cell>
          <cell r="AJ39">
            <v>4915.4579999999996</v>
          </cell>
          <cell r="AK39">
            <v>4875.99</v>
          </cell>
          <cell r="AL39">
            <v>4834.8760000000002</v>
          </cell>
          <cell r="AM39">
            <v>4789.1899999999996</v>
          </cell>
          <cell r="AN39">
            <v>4739.2020000000002</v>
          </cell>
          <cell r="AO39">
            <v>4687.6390000000001</v>
          </cell>
          <cell r="AP39">
            <v>4634.5649999999996</v>
          </cell>
          <cell r="AQ39">
            <v>4578.5529999999999</v>
          </cell>
          <cell r="AR39">
            <v>4521.3770000000004</v>
          </cell>
          <cell r="AS39">
            <v>4464.1279999999997</v>
          </cell>
          <cell r="AT39">
            <v>4407.7039999999997</v>
          </cell>
          <cell r="AU39">
            <v>4353.5739999999996</v>
          </cell>
          <cell r="AV39">
            <v>4302.2690000000002</v>
          </cell>
          <cell r="AW39">
            <v>4253.6350000000002</v>
          </cell>
          <cell r="AX39">
            <v>4215.21</v>
          </cell>
          <cell r="AY39">
            <v>4190.8090000000002</v>
          </cell>
          <cell r="AZ39">
            <v>4177.8209999999999</v>
          </cell>
          <cell r="BA39">
            <v>4167.7160000000003</v>
          </cell>
          <cell r="BB39">
            <v>4159.6689999999999</v>
          </cell>
          <cell r="BC39">
            <v>4165.2659999999996</v>
          </cell>
          <cell r="BD39">
            <v>4188.6040000000003</v>
          </cell>
          <cell r="BE39">
            <v>4223.4359999999997</v>
          </cell>
          <cell r="BF39">
            <v>4255.8239999999996</v>
          </cell>
          <cell r="BG39">
            <v>4284.2449999999999</v>
          </cell>
          <cell r="BH39">
            <v>4316.0529999999999</v>
          </cell>
          <cell r="BI39">
            <v>4352.0910000000003</v>
          </cell>
          <cell r="BJ39">
            <v>4385.8109999999997</v>
          </cell>
          <cell r="BK39">
            <v>4411.8280000000004</v>
          </cell>
          <cell r="BL39">
            <v>4433.6090000000004</v>
          </cell>
          <cell r="BM39">
            <v>4421.1099999999997</v>
          </cell>
          <cell r="BN39">
            <v>4359.558</v>
          </cell>
          <cell r="BO39">
            <v>4262.1310000000003</v>
          </cell>
          <cell r="BP39">
            <v>4158.0110000000004</v>
          </cell>
          <cell r="BQ39">
            <v>4042.846</v>
          </cell>
          <cell r="BR39">
            <v>3916.8530000000001</v>
          </cell>
          <cell r="BS39">
            <v>3783.55</v>
          </cell>
          <cell r="BT39">
            <v>3642.66</v>
          </cell>
          <cell r="BU39">
            <v>3491.33</v>
          </cell>
          <cell r="BV39">
            <v>3331.2849999999999</v>
          </cell>
          <cell r="BW39">
            <v>3165.9110000000001</v>
          </cell>
          <cell r="BX39">
            <v>2997.0050000000001</v>
          </cell>
          <cell r="BY39">
            <v>2824.9690000000001</v>
          </cell>
          <cell r="BZ39">
            <v>2650.6590000000001</v>
          </cell>
          <cell r="CA39">
            <v>2476.5970000000002</v>
          </cell>
          <cell r="CB39">
            <v>2297.596</v>
          </cell>
          <cell r="CC39">
            <v>2112.0479999999998</v>
          </cell>
          <cell r="CD39">
            <v>1924.7639999999999</v>
          </cell>
          <cell r="CE39">
            <v>1741.587</v>
          </cell>
          <cell r="CF39">
            <v>1560.643</v>
          </cell>
          <cell r="CG39">
            <v>1397.047</v>
          </cell>
          <cell r="CH39">
            <v>1258.704</v>
          </cell>
          <cell r="CI39">
            <v>1139.366</v>
          </cell>
          <cell r="CJ39">
            <v>1024.288</v>
          </cell>
          <cell r="CK39">
            <v>915.69799999999998</v>
          </cell>
          <cell r="CL39">
            <v>815.899</v>
          </cell>
          <cell r="CM39">
            <v>724.32100000000003</v>
          </cell>
          <cell r="CN39">
            <v>640.35</v>
          </cell>
          <cell r="CO39">
            <v>563.90800000000002</v>
          </cell>
          <cell r="CP39">
            <v>494.98</v>
          </cell>
          <cell r="CQ39">
            <v>430.12799999999999</v>
          </cell>
          <cell r="CR39">
            <v>367.61</v>
          </cell>
          <cell r="CS39">
            <v>308.54500000000002</v>
          </cell>
          <cell r="CT39">
            <v>255.58799999999999</v>
          </cell>
          <cell r="CU39">
            <v>207.971</v>
          </cell>
          <cell r="CV39">
            <v>165.96700000000001</v>
          </cell>
          <cell r="CW39">
            <v>129.89599999999999</v>
          </cell>
          <cell r="CX39">
            <v>99.215999999999994</v>
          </cell>
          <cell r="CY39">
            <v>208.20699999999999</v>
          </cell>
        </row>
        <row r="40">
          <cell r="B40" t="str">
            <v>2024DNUN</v>
          </cell>
          <cell r="C40">
            <v>4345.951</v>
          </cell>
          <cell r="D40">
            <v>4358.7089999999998</v>
          </cell>
          <cell r="E40">
            <v>4371.42</v>
          </cell>
          <cell r="F40">
            <v>4384.2190000000001</v>
          </cell>
          <cell r="G40">
            <v>4397.2299999999996</v>
          </cell>
          <cell r="H40">
            <v>4410.5919999999996</v>
          </cell>
          <cell r="I40">
            <v>4424.4359999999997</v>
          </cell>
          <cell r="J40">
            <v>4438.8900000000003</v>
          </cell>
          <cell r="K40">
            <v>4454.0910000000003</v>
          </cell>
          <cell r="L40">
            <v>4470.1660000000002</v>
          </cell>
          <cell r="M40">
            <v>4485.6750000000002</v>
          </cell>
          <cell r="N40">
            <v>4499.1729999999998</v>
          </cell>
          <cell r="O40">
            <v>4518.6710000000003</v>
          </cell>
          <cell r="P40">
            <v>4547.4570000000003</v>
          </cell>
          <cell r="Q40">
            <v>4580.9319999999998</v>
          </cell>
          <cell r="R40">
            <v>4613.3760000000002</v>
          </cell>
          <cell r="S40">
            <v>4648.5259999999998</v>
          </cell>
          <cell r="T40">
            <v>4668.4880000000003</v>
          </cell>
          <cell r="U40">
            <v>4664.6049999999996</v>
          </cell>
          <cell r="V40">
            <v>4646.25</v>
          </cell>
          <cell r="W40">
            <v>4631.2579999999998</v>
          </cell>
          <cell r="X40">
            <v>4615.8289999999997</v>
          </cell>
          <cell r="Y40">
            <v>4610.2929999999997</v>
          </cell>
          <cell r="Z40">
            <v>4621.5150000000003</v>
          </cell>
          <cell r="AA40">
            <v>4644.5969999999998</v>
          </cell>
          <cell r="AB40">
            <v>4664.2049999999999</v>
          </cell>
          <cell r="AC40">
            <v>4679.1289999999999</v>
          </cell>
          <cell r="AD40">
            <v>4708.384</v>
          </cell>
          <cell r="AE40">
            <v>4758.5169999999998</v>
          </cell>
          <cell r="AF40">
            <v>4819.2269999999999</v>
          </cell>
          <cell r="AG40">
            <v>4875.5290000000005</v>
          </cell>
          <cell r="AH40">
            <v>4932.6629999999996</v>
          </cell>
          <cell r="AI40">
            <v>4963.2700000000004</v>
          </cell>
          <cell r="AJ40">
            <v>4952.9170000000004</v>
          </cell>
          <cell r="AK40">
            <v>4914.34</v>
          </cell>
          <cell r="AL40">
            <v>4875.4120000000003</v>
          </cell>
          <cell r="AM40">
            <v>4831.3900000000003</v>
          </cell>
          <cell r="AN40">
            <v>4784.5870000000004</v>
          </cell>
          <cell r="AO40">
            <v>4739.2169999999996</v>
          </cell>
          <cell r="AP40">
            <v>4693.6350000000002</v>
          </cell>
          <cell r="AQ40">
            <v>4643.7629999999999</v>
          </cell>
          <cell r="AR40">
            <v>4592.5749999999998</v>
          </cell>
          <cell r="AS40">
            <v>4536.4309999999996</v>
          </cell>
          <cell r="AT40">
            <v>4473.8159999999998</v>
          </cell>
          <cell r="AU40">
            <v>4408.7430000000004</v>
          </cell>
          <cell r="AV40">
            <v>4346.3270000000002</v>
          </cell>
          <cell r="AW40">
            <v>4285.0820000000003</v>
          </cell>
          <cell r="AX40">
            <v>4236.652</v>
          </cell>
          <cell r="AY40">
            <v>4207.2169999999996</v>
          </cell>
          <cell r="AZ40">
            <v>4192.0050000000001</v>
          </cell>
          <cell r="BA40">
            <v>4179.2370000000001</v>
          </cell>
          <cell r="BB40">
            <v>4170.2749999999996</v>
          </cell>
          <cell r="BC40">
            <v>4169.1080000000002</v>
          </cell>
          <cell r="BD40">
            <v>4176.223</v>
          </cell>
          <cell r="BE40">
            <v>4189.9120000000003</v>
          </cell>
          <cell r="BF40">
            <v>4203.5110000000004</v>
          </cell>
          <cell r="BG40">
            <v>4212.9790000000003</v>
          </cell>
          <cell r="BH40">
            <v>4236.1629999999996</v>
          </cell>
          <cell r="BI40">
            <v>4279.5249999999996</v>
          </cell>
          <cell r="BJ40">
            <v>4331.2960000000003</v>
          </cell>
          <cell r="BK40">
            <v>4374.4679999999998</v>
          </cell>
          <cell r="BL40">
            <v>4413.9070000000002</v>
          </cell>
          <cell r="BM40">
            <v>4420.2860000000001</v>
          </cell>
          <cell r="BN40">
            <v>4377.7259999999997</v>
          </cell>
          <cell r="BO40">
            <v>4298.8530000000001</v>
          </cell>
          <cell r="BP40">
            <v>4214.2560000000003</v>
          </cell>
          <cell r="BQ40">
            <v>4120.32</v>
          </cell>
          <cell r="BR40">
            <v>4008.2579999999998</v>
          </cell>
          <cell r="BS40">
            <v>3877.5659999999998</v>
          </cell>
          <cell r="BT40">
            <v>3732.0569999999998</v>
          </cell>
          <cell r="BU40">
            <v>3576.2069999999999</v>
          </cell>
          <cell r="BV40">
            <v>3409.3139999999999</v>
          </cell>
          <cell r="BW40">
            <v>3242.2330000000002</v>
          </cell>
          <cell r="BX40">
            <v>3080.8969999999999</v>
          </cell>
          <cell r="BY40">
            <v>2921.62</v>
          </cell>
          <cell r="BZ40">
            <v>2757.6129999999998</v>
          </cell>
          <cell r="CA40">
            <v>2593.6439999999998</v>
          </cell>
          <cell r="CB40">
            <v>2418.4009999999998</v>
          </cell>
          <cell r="CC40">
            <v>2226.6979999999999</v>
          </cell>
          <cell r="CD40">
            <v>2026.723</v>
          </cell>
          <cell r="CE40">
            <v>1831.4739999999999</v>
          </cell>
          <cell r="CF40">
            <v>1637.873</v>
          </cell>
          <cell r="CG40">
            <v>1462.2750000000001</v>
          </cell>
          <cell r="CH40">
            <v>1314.0029999999999</v>
          </cell>
          <cell r="CI40">
            <v>1186.175</v>
          </cell>
          <cell r="CJ40">
            <v>1061.9760000000001</v>
          </cell>
          <cell r="CK40">
            <v>944.02300000000002</v>
          </cell>
          <cell r="CL40">
            <v>836.26599999999996</v>
          </cell>
          <cell r="CM40">
            <v>738.74900000000002</v>
          </cell>
          <cell r="CN40">
            <v>650.40700000000004</v>
          </cell>
          <cell r="CO40">
            <v>569.93700000000001</v>
          </cell>
          <cell r="CP40">
            <v>497.36599999999999</v>
          </cell>
          <cell r="CQ40">
            <v>430.16300000000001</v>
          </cell>
          <cell r="CR40">
            <v>366.85599999999999</v>
          </cell>
          <cell r="CS40">
            <v>308.10199999999998</v>
          </cell>
          <cell r="CT40">
            <v>255.82499999999999</v>
          </cell>
          <cell r="CU40">
            <v>209.398</v>
          </cell>
          <cell r="CV40">
            <v>168.245</v>
          </cell>
          <cell r="CW40">
            <v>132.19499999999999</v>
          </cell>
          <cell r="CX40">
            <v>101.02200000000001</v>
          </cell>
          <cell r="CY40">
            <v>216.19399999999999</v>
          </cell>
        </row>
        <row r="41">
          <cell r="B41" t="str">
            <v>2025DNUN</v>
          </cell>
          <cell r="C41">
            <v>4327.6109999999999</v>
          </cell>
          <cell r="D41">
            <v>4349.0119999999997</v>
          </cell>
          <cell r="E41">
            <v>4367.7740000000003</v>
          </cell>
          <cell r="F41">
            <v>4384.3900000000003</v>
          </cell>
          <cell r="G41">
            <v>4399.3590000000004</v>
          </cell>
          <cell r="H41">
            <v>4413.1729999999998</v>
          </cell>
          <cell r="I41">
            <v>4426.3310000000001</v>
          </cell>
          <cell r="J41">
            <v>4439.3270000000002</v>
          </cell>
          <cell r="K41">
            <v>4452.6549999999997</v>
          </cell>
          <cell r="L41">
            <v>4466.8130000000001</v>
          </cell>
          <cell r="M41">
            <v>4479.8959999999997</v>
          </cell>
          <cell r="N41">
            <v>4490.0039999999999</v>
          </cell>
          <cell r="O41">
            <v>4509.6220000000003</v>
          </cell>
          <cell r="P41">
            <v>4544.0450000000001</v>
          </cell>
          <cell r="Q41">
            <v>4586.5739999999996</v>
          </cell>
          <cell r="R41">
            <v>4627.0709999999999</v>
          </cell>
          <cell r="S41">
            <v>4669.7969999999996</v>
          </cell>
          <cell r="T41">
            <v>4696.433</v>
          </cell>
          <cell r="U41">
            <v>4697.5559999999996</v>
          </cell>
          <cell r="V41">
            <v>4682.5479999999998</v>
          </cell>
          <cell r="W41">
            <v>4671.1120000000001</v>
          </cell>
          <cell r="X41">
            <v>4660.3829999999998</v>
          </cell>
          <cell r="Y41">
            <v>4653.2780000000002</v>
          </cell>
          <cell r="Z41">
            <v>4653.5829999999996</v>
          </cell>
          <cell r="AA41">
            <v>4660.2669999999998</v>
          </cell>
          <cell r="AB41">
            <v>4664.4449999999997</v>
          </cell>
          <cell r="AC41">
            <v>4663.0209999999997</v>
          </cell>
          <cell r="AD41">
            <v>4682.634</v>
          </cell>
          <cell r="AE41">
            <v>4734.0889999999999</v>
          </cell>
          <cell r="AF41">
            <v>4803.415</v>
          </cell>
          <cell r="AG41">
            <v>4867.4229999999998</v>
          </cell>
          <cell r="AH41">
            <v>4932.6610000000001</v>
          </cell>
          <cell r="AI41">
            <v>4971.759</v>
          </cell>
          <cell r="AJ41">
            <v>4969.3490000000002</v>
          </cell>
          <cell r="AK41">
            <v>4938.3310000000001</v>
          </cell>
          <cell r="AL41">
            <v>4907.4840000000004</v>
          </cell>
          <cell r="AM41">
            <v>4871.6769999999997</v>
          </cell>
          <cell r="AN41">
            <v>4832.2150000000001</v>
          </cell>
          <cell r="AO41">
            <v>4792.8410000000003</v>
          </cell>
          <cell r="AP41">
            <v>4751.9229999999998</v>
          </cell>
          <cell r="AQ41">
            <v>4706.1589999999997</v>
          </cell>
          <cell r="AR41">
            <v>4658.6930000000002</v>
          </cell>
          <cell r="AS41">
            <v>4603.3580000000002</v>
          </cell>
          <cell r="AT41">
            <v>4537.5730000000003</v>
          </cell>
          <cell r="AU41">
            <v>4466.5060000000003</v>
          </cell>
          <cell r="AV41">
            <v>4397.4620000000004</v>
          </cell>
          <cell r="AW41">
            <v>4328.4350000000004</v>
          </cell>
          <cell r="AX41">
            <v>4272.55</v>
          </cell>
          <cell r="AY41">
            <v>4236.9110000000001</v>
          </cell>
          <cell r="AZ41">
            <v>4216.0290000000005</v>
          </cell>
          <cell r="BA41">
            <v>4197.3180000000002</v>
          </cell>
          <cell r="BB41">
            <v>4183.32</v>
          </cell>
          <cell r="BC41">
            <v>4173.7449999999999</v>
          </cell>
          <cell r="BD41">
            <v>4167.1970000000001</v>
          </cell>
          <cell r="BE41">
            <v>4164.6409999999996</v>
          </cell>
          <cell r="BF41">
            <v>4163.6570000000002</v>
          </cell>
          <cell r="BG41">
            <v>4159.0039999999999</v>
          </cell>
          <cell r="BH41">
            <v>4174.192</v>
          </cell>
          <cell r="BI41">
            <v>4218.83</v>
          </cell>
          <cell r="BJ41">
            <v>4278.5550000000003</v>
          </cell>
          <cell r="BK41">
            <v>4329.6970000000001</v>
          </cell>
          <cell r="BL41">
            <v>4377.3410000000003</v>
          </cell>
          <cell r="BM41">
            <v>4396.1710000000003</v>
          </cell>
          <cell r="BN41">
            <v>4371.2669999999998</v>
          </cell>
          <cell r="BO41">
            <v>4313.0680000000002</v>
          </cell>
          <cell r="BP41">
            <v>4249.4960000000001</v>
          </cell>
          <cell r="BQ41">
            <v>4178.0680000000002</v>
          </cell>
          <cell r="BR41">
            <v>4082.5650000000001</v>
          </cell>
          <cell r="BS41">
            <v>3958.6990000000001</v>
          </cell>
          <cell r="BT41">
            <v>3813.6370000000002</v>
          </cell>
          <cell r="BU41">
            <v>3658.6320000000001</v>
          </cell>
          <cell r="BV41">
            <v>3491.2069999999999</v>
          </cell>
          <cell r="BW41">
            <v>3325.527</v>
          </cell>
          <cell r="BX41">
            <v>3169.7220000000002</v>
          </cell>
          <cell r="BY41">
            <v>3018.0549999999998</v>
          </cell>
          <cell r="BZ41">
            <v>2859.72</v>
          </cell>
          <cell r="CA41">
            <v>2700.5549999999998</v>
          </cell>
          <cell r="CB41">
            <v>2526.8690000000001</v>
          </cell>
          <cell r="CC41">
            <v>2331.9659999999999</v>
          </cell>
          <cell r="CD41">
            <v>2125.4160000000002</v>
          </cell>
          <cell r="CE41">
            <v>1923.4369999999999</v>
          </cell>
          <cell r="CF41">
            <v>1722.7180000000001</v>
          </cell>
          <cell r="CG41">
            <v>1538.674</v>
          </cell>
          <cell r="CH41">
            <v>1380.607</v>
          </cell>
          <cell r="CI41">
            <v>1242.223</v>
          </cell>
          <cell r="CJ41">
            <v>1107.2729999999999</v>
          </cell>
          <cell r="CK41">
            <v>978.245</v>
          </cell>
          <cell r="CL41">
            <v>861.11500000000001</v>
          </cell>
          <cell r="CM41">
            <v>756.99800000000005</v>
          </cell>
          <cell r="CN41">
            <v>664.08500000000004</v>
          </cell>
          <cell r="CO41">
            <v>579.10699999999997</v>
          </cell>
          <cell r="CP41">
            <v>502.30099999999999</v>
          </cell>
          <cell r="CQ41">
            <v>432.15600000000001</v>
          </cell>
          <cell r="CR41">
            <v>367.45100000000002</v>
          </cell>
          <cell r="CS41">
            <v>308.42200000000003</v>
          </cell>
          <cell r="CT41">
            <v>256.28100000000001</v>
          </cell>
          <cell r="CU41">
            <v>210.506</v>
          </cell>
          <cell r="CV41">
            <v>169.87299999999999</v>
          </cell>
          <cell r="CW41">
            <v>133.79499999999999</v>
          </cell>
          <cell r="CX41">
            <v>102.273</v>
          </cell>
          <cell r="CY41">
            <v>223.39099999999999</v>
          </cell>
        </row>
        <row r="42">
          <cell r="B42" t="str">
            <v>2026DNUN</v>
          </cell>
          <cell r="C42">
            <v>4318.5929999999998</v>
          </cell>
          <cell r="D42">
            <v>4342.2160000000003</v>
          </cell>
          <cell r="E42">
            <v>4362.5959999999995</v>
          </cell>
          <cell r="F42">
            <v>4380.326</v>
          </cell>
          <cell r="G42">
            <v>4395.9970000000003</v>
          </cell>
          <cell r="H42">
            <v>4410.2039999999997</v>
          </cell>
          <cell r="I42">
            <v>4423.54</v>
          </cell>
          <cell r="J42">
            <v>4436.5950000000003</v>
          </cell>
          <cell r="K42">
            <v>4449.9629999999997</v>
          </cell>
          <cell r="L42">
            <v>4464.2389999999996</v>
          </cell>
          <cell r="M42">
            <v>4477.5150000000003</v>
          </cell>
          <cell r="N42">
            <v>4487.8969999999999</v>
          </cell>
          <cell r="O42">
            <v>4508.4449999999997</v>
          </cell>
          <cell r="P42">
            <v>4544.7460000000001</v>
          </cell>
          <cell r="Q42">
            <v>4589.9070000000002</v>
          </cell>
          <cell r="R42">
            <v>4632.6890000000003</v>
          </cell>
          <cell r="S42">
            <v>4676.8289999999997</v>
          </cell>
          <cell r="T42">
            <v>4707.2150000000001</v>
          </cell>
          <cell r="U42">
            <v>4715.6629999999996</v>
          </cell>
          <cell r="V42">
            <v>4709.6930000000002</v>
          </cell>
          <cell r="W42">
            <v>4706.67</v>
          </cell>
          <cell r="X42">
            <v>4705.1109999999999</v>
          </cell>
          <cell r="Y42">
            <v>4701.0029999999997</v>
          </cell>
          <cell r="Z42">
            <v>4694.7420000000002</v>
          </cell>
          <cell r="AA42">
            <v>4688.83</v>
          </cell>
          <cell r="AB42">
            <v>4681.616</v>
          </cell>
          <cell r="AC42">
            <v>4668.9089999999997</v>
          </cell>
          <cell r="AD42">
            <v>4679.08</v>
          </cell>
          <cell r="AE42">
            <v>4724.6440000000002</v>
          </cell>
          <cell r="AF42">
            <v>4790.9790000000003</v>
          </cell>
          <cell r="AG42">
            <v>4851.6629999999996</v>
          </cell>
          <cell r="AH42">
            <v>4912.82</v>
          </cell>
          <cell r="AI42">
            <v>4953.7650000000003</v>
          </cell>
          <cell r="AJ42">
            <v>4961.7950000000001</v>
          </cell>
          <cell r="AK42">
            <v>4946.5479999999998</v>
          </cell>
          <cell r="AL42">
            <v>4931.067</v>
          </cell>
          <cell r="AM42">
            <v>4911.5659999999998</v>
          </cell>
          <cell r="AN42">
            <v>4884.3620000000001</v>
          </cell>
          <cell r="AO42">
            <v>4850.1899999999996</v>
          </cell>
          <cell r="AP42">
            <v>4809.7070000000003</v>
          </cell>
          <cell r="AQ42">
            <v>4764.8059999999996</v>
          </cell>
          <cell r="AR42">
            <v>4717.4759999999997</v>
          </cell>
          <cell r="AS42">
            <v>4661.9930000000004</v>
          </cell>
          <cell r="AT42">
            <v>4596.4669999999996</v>
          </cell>
          <cell r="AU42">
            <v>4525.45</v>
          </cell>
          <cell r="AV42">
            <v>4455.2209999999995</v>
          </cell>
          <cell r="AW42">
            <v>4384.3429999999998</v>
          </cell>
          <cell r="AX42">
            <v>4324.1270000000004</v>
          </cell>
          <cell r="AY42">
            <v>4280.7979999999998</v>
          </cell>
          <cell r="AZ42">
            <v>4249.9539999999997</v>
          </cell>
          <cell r="BA42">
            <v>4221.2839999999997</v>
          </cell>
          <cell r="BB42">
            <v>4197.2240000000002</v>
          </cell>
          <cell r="BC42">
            <v>4177.4470000000001</v>
          </cell>
          <cell r="BD42">
            <v>4160.8829999999998</v>
          </cell>
          <cell r="BE42">
            <v>4148.7629999999999</v>
          </cell>
          <cell r="BF42">
            <v>4139.0290000000005</v>
          </cell>
          <cell r="BG42">
            <v>4126.8670000000002</v>
          </cell>
          <cell r="BH42">
            <v>4135.4549999999999</v>
          </cell>
          <cell r="BI42">
            <v>4174.4350000000004</v>
          </cell>
          <cell r="BJ42">
            <v>4230.1210000000001</v>
          </cell>
          <cell r="BK42">
            <v>4278.3450000000003</v>
          </cell>
          <cell r="BL42">
            <v>4322.9369999999999</v>
          </cell>
          <cell r="BM42">
            <v>4346.607</v>
          </cell>
          <cell r="BN42">
            <v>4337.9539999999997</v>
          </cell>
          <cell r="BO42">
            <v>4303.1859999999997</v>
          </cell>
          <cell r="BP42">
            <v>4262.59</v>
          </cell>
          <cell r="BQ42">
            <v>4215.3320000000003</v>
          </cell>
          <cell r="BR42">
            <v>4139.4539999999997</v>
          </cell>
          <cell r="BS42">
            <v>4027.0770000000002</v>
          </cell>
          <cell r="BT42">
            <v>3887.9290000000001</v>
          </cell>
          <cell r="BU42">
            <v>3739.614</v>
          </cell>
          <cell r="BV42">
            <v>3578.6170000000002</v>
          </cell>
          <cell r="BW42">
            <v>3417.509</v>
          </cell>
          <cell r="BX42">
            <v>3264.3449999999998</v>
          </cell>
          <cell r="BY42">
            <v>3113.76</v>
          </cell>
          <cell r="BZ42">
            <v>2955.172</v>
          </cell>
          <cell r="CA42">
            <v>2794.09</v>
          </cell>
          <cell r="CB42">
            <v>2619.0740000000001</v>
          </cell>
          <cell r="CC42">
            <v>2424.471</v>
          </cell>
          <cell r="CD42">
            <v>2218.7669999999998</v>
          </cell>
          <cell r="CE42">
            <v>2016.568</v>
          </cell>
          <cell r="CF42">
            <v>1815.5329999999999</v>
          </cell>
          <cell r="CG42">
            <v>1627.393</v>
          </cell>
          <cell r="CH42">
            <v>1459.663</v>
          </cell>
          <cell r="CI42">
            <v>1308.1379999999999</v>
          </cell>
          <cell r="CJ42">
            <v>1160.422</v>
          </cell>
          <cell r="CK42">
            <v>1018.194</v>
          </cell>
          <cell r="CL42">
            <v>890.04100000000005</v>
          </cell>
          <cell r="CM42">
            <v>778.75199999999995</v>
          </cell>
          <cell r="CN42">
            <v>681.35299999999995</v>
          </cell>
          <cell r="CO42">
            <v>591.601</v>
          </cell>
          <cell r="CP42">
            <v>510.16899999999998</v>
          </cell>
          <cell r="CQ42">
            <v>436.59800000000001</v>
          </cell>
          <cell r="CR42">
            <v>369.84800000000001</v>
          </cell>
          <cell r="CS42">
            <v>309.815</v>
          </cell>
          <cell r="CT42">
            <v>257.14499999999998</v>
          </cell>
          <cell r="CU42">
            <v>211.37</v>
          </cell>
          <cell r="CV42">
            <v>170.833</v>
          </cell>
          <cell r="CW42">
            <v>134.65700000000001</v>
          </cell>
          <cell r="CX42">
            <v>102.952</v>
          </cell>
          <cell r="CY42">
            <v>229.74700000000001</v>
          </cell>
        </row>
        <row r="43">
          <cell r="B43" t="str">
            <v>2027DNUN</v>
          </cell>
          <cell r="C43">
            <v>4316.7160000000003</v>
          </cell>
          <cell r="D43">
            <v>4337.8029999999999</v>
          </cell>
          <cell r="E43">
            <v>4356.527</v>
          </cell>
          <cell r="F43">
            <v>4373.3779999999997</v>
          </cell>
          <cell r="G43">
            <v>4388.8410000000003</v>
          </cell>
          <cell r="H43">
            <v>4403.402</v>
          </cell>
          <cell r="I43">
            <v>4417.5529999999999</v>
          </cell>
          <cell r="J43">
            <v>4431.777</v>
          </cell>
          <cell r="K43">
            <v>4446.5630000000001</v>
          </cell>
          <cell r="L43">
            <v>4462.3990000000003</v>
          </cell>
          <cell r="M43">
            <v>4477.7700000000004</v>
          </cell>
          <cell r="N43">
            <v>4491.1639999999998</v>
          </cell>
          <cell r="O43">
            <v>4513.0720000000001</v>
          </cell>
          <cell r="P43">
            <v>4547.9830000000002</v>
          </cell>
          <cell r="Q43">
            <v>4590.3819999999996</v>
          </cell>
          <cell r="R43">
            <v>4630.5889999999999</v>
          </cell>
          <cell r="S43">
            <v>4670.9309999999996</v>
          </cell>
          <cell r="T43">
            <v>4702.7020000000002</v>
          </cell>
          <cell r="U43">
            <v>4720.7079999999996</v>
          </cell>
          <cell r="V43">
            <v>4728.9530000000004</v>
          </cell>
          <cell r="W43">
            <v>4738.8050000000003</v>
          </cell>
          <cell r="X43">
            <v>4750.6000000000004</v>
          </cell>
          <cell r="Y43">
            <v>4753.5810000000001</v>
          </cell>
          <cell r="Z43">
            <v>4744.3789999999999</v>
          </cell>
          <cell r="AA43">
            <v>4728.8639999999996</v>
          </cell>
          <cell r="AB43">
            <v>4713.4539999999997</v>
          </cell>
          <cell r="AC43">
            <v>4693.4840000000004</v>
          </cell>
          <cell r="AD43">
            <v>4694.2449999999999</v>
          </cell>
          <cell r="AE43">
            <v>4727.8950000000004</v>
          </cell>
          <cell r="AF43">
            <v>4781.6279999999997</v>
          </cell>
          <cell r="AG43">
            <v>4829.82</v>
          </cell>
          <cell r="AH43">
            <v>4876.8010000000004</v>
          </cell>
          <cell r="AI43">
            <v>4913.9539999999997</v>
          </cell>
          <cell r="AJ43">
            <v>4934.1419999999998</v>
          </cell>
          <cell r="AK43">
            <v>4941.0200000000004</v>
          </cell>
          <cell r="AL43">
            <v>4946.51</v>
          </cell>
          <cell r="AM43">
            <v>4949.585</v>
          </cell>
          <cell r="AN43">
            <v>4938.4669999999996</v>
          </cell>
          <cell r="AO43">
            <v>4908.9089999999997</v>
          </cell>
          <cell r="AP43">
            <v>4865.6270000000004</v>
          </cell>
          <cell r="AQ43">
            <v>4819.1679999999997</v>
          </cell>
          <cell r="AR43">
            <v>4769.3280000000004</v>
          </cell>
          <cell r="AS43">
            <v>4713.1549999999997</v>
          </cell>
          <cell r="AT43">
            <v>4650.857</v>
          </cell>
          <cell r="AU43">
            <v>4584.942</v>
          </cell>
          <cell r="AV43">
            <v>4518.125</v>
          </cell>
          <cell r="AW43">
            <v>4450.3639999999996</v>
          </cell>
          <cell r="AX43">
            <v>4388.6469999999999</v>
          </cell>
          <cell r="AY43">
            <v>4336.9049999999997</v>
          </cell>
          <cell r="AZ43">
            <v>4293.2150000000001</v>
          </cell>
          <cell r="BA43">
            <v>4251.8689999999997</v>
          </cell>
          <cell r="BB43">
            <v>4214.1940000000004</v>
          </cell>
          <cell r="BC43">
            <v>4183.1009999999997</v>
          </cell>
          <cell r="BD43">
            <v>4159.5439999999999</v>
          </cell>
          <cell r="BE43">
            <v>4143.1390000000001</v>
          </cell>
          <cell r="BF43">
            <v>4129.2389999999996</v>
          </cell>
          <cell r="BG43">
            <v>4114.7820000000002</v>
          </cell>
          <cell r="BH43">
            <v>4117.57</v>
          </cell>
          <cell r="BI43">
            <v>4144.7039999999997</v>
          </cell>
          <cell r="BJ43">
            <v>4185.9070000000002</v>
          </cell>
          <cell r="BK43">
            <v>4221.6620000000003</v>
          </cell>
          <cell r="BL43">
            <v>4253.3</v>
          </cell>
          <cell r="BM43">
            <v>4275.0619999999999</v>
          </cell>
          <cell r="BN43">
            <v>4281.2569999999996</v>
          </cell>
          <cell r="BO43">
            <v>4272.1109999999999</v>
          </cell>
          <cell r="BP43">
            <v>4256.009</v>
          </cell>
          <cell r="BQ43">
            <v>4234.2439999999997</v>
          </cell>
          <cell r="BR43">
            <v>4180.4189999999999</v>
          </cell>
          <cell r="BS43">
            <v>4083.163</v>
          </cell>
          <cell r="BT43">
            <v>3954.1819999999998</v>
          </cell>
          <cell r="BU43">
            <v>3817.1729999999998</v>
          </cell>
          <cell r="BV43">
            <v>3668.15</v>
          </cell>
          <cell r="BW43">
            <v>3514.1959999999999</v>
          </cell>
          <cell r="BX43">
            <v>3361.4670000000001</v>
          </cell>
          <cell r="BY43">
            <v>3206.9070000000002</v>
          </cell>
          <cell r="BZ43">
            <v>3043.5070000000001</v>
          </cell>
          <cell r="CA43">
            <v>2875.3220000000001</v>
          </cell>
          <cell r="CB43">
            <v>2696.9160000000002</v>
          </cell>
          <cell r="CC43">
            <v>2505.7559999999999</v>
          </cell>
          <cell r="CD43">
            <v>2307.2159999999999</v>
          </cell>
          <cell r="CE43">
            <v>2110.3820000000001</v>
          </cell>
          <cell r="CF43">
            <v>1914.856</v>
          </cell>
          <cell r="CG43">
            <v>1726.4179999999999</v>
          </cell>
          <cell r="CH43">
            <v>1549.345</v>
          </cell>
          <cell r="CI43">
            <v>1382.7529999999999</v>
          </cell>
          <cell r="CJ43">
            <v>1220.787</v>
          </cell>
          <cell r="CK43">
            <v>1063.7829999999999</v>
          </cell>
          <cell r="CL43">
            <v>923.33299999999997</v>
          </cell>
          <cell r="CM43">
            <v>804.375</v>
          </cell>
          <cell r="CN43">
            <v>702.45399999999995</v>
          </cell>
          <cell r="CO43">
            <v>607.59699999999998</v>
          </cell>
          <cell r="CP43">
            <v>521.08900000000006</v>
          </cell>
          <cell r="CQ43">
            <v>443.57299999999998</v>
          </cell>
          <cell r="CR43">
            <v>374.13400000000001</v>
          </cell>
          <cell r="CS43">
            <v>312.399</v>
          </cell>
          <cell r="CT43">
            <v>258.54899999999998</v>
          </cell>
          <cell r="CU43">
            <v>212.114</v>
          </cell>
          <cell r="CV43">
            <v>171.245</v>
          </cell>
          <cell r="CW43">
            <v>134.88300000000001</v>
          </cell>
          <cell r="CX43">
            <v>103.134</v>
          </cell>
          <cell r="CY43">
            <v>235.35499999999999</v>
          </cell>
        </row>
        <row r="44">
          <cell r="B44" t="str">
            <v>2028DNUN</v>
          </cell>
          <cell r="C44">
            <v>4321.2690000000002</v>
          </cell>
          <cell r="D44">
            <v>4336.3389999999999</v>
          </cell>
          <cell r="E44">
            <v>4350.9319999999998</v>
          </cell>
          <cell r="F44">
            <v>4365.299</v>
          </cell>
          <cell r="G44">
            <v>4379.6859999999997</v>
          </cell>
          <cell r="H44">
            <v>4394.3469999999998</v>
          </cell>
          <cell r="I44">
            <v>4409.5249999999996</v>
          </cell>
          <cell r="J44">
            <v>4425.4750000000004</v>
          </cell>
          <cell r="K44">
            <v>4442.4430000000002</v>
          </cell>
          <cell r="L44">
            <v>4460.6790000000001</v>
          </cell>
          <cell r="M44">
            <v>4479.2790000000005</v>
          </cell>
          <cell r="N44">
            <v>4497.3339999999998</v>
          </cell>
          <cell r="O44">
            <v>4520.8710000000001</v>
          </cell>
          <cell r="P44">
            <v>4552.4480000000003</v>
          </cell>
          <cell r="Q44">
            <v>4588.8519999999999</v>
          </cell>
          <cell r="R44">
            <v>4623.6239999999998</v>
          </cell>
          <cell r="S44">
            <v>4657.2420000000002</v>
          </cell>
          <cell r="T44">
            <v>4688.8220000000001</v>
          </cell>
          <cell r="U44">
            <v>4717.0069999999996</v>
          </cell>
          <cell r="V44">
            <v>4741.5720000000001</v>
          </cell>
          <cell r="W44">
            <v>4766.0510000000004</v>
          </cell>
          <cell r="X44">
            <v>4792.6329999999998</v>
          </cell>
          <cell r="Y44">
            <v>4804.9620000000004</v>
          </cell>
          <cell r="Z44">
            <v>4796.18</v>
          </cell>
          <cell r="AA44">
            <v>4774.8789999999999</v>
          </cell>
          <cell r="AB44">
            <v>4755.0200000000004</v>
          </cell>
          <cell r="AC44">
            <v>4732.0410000000002</v>
          </cell>
          <cell r="AD44">
            <v>4724.6959999999999</v>
          </cell>
          <cell r="AE44">
            <v>4743.17</v>
          </cell>
          <cell r="AF44">
            <v>4778.2089999999998</v>
          </cell>
          <cell r="AG44">
            <v>4808.2110000000002</v>
          </cell>
          <cell r="AH44">
            <v>4834.8990000000003</v>
          </cell>
          <cell r="AI44">
            <v>4864.1180000000004</v>
          </cell>
          <cell r="AJ44">
            <v>4895.7690000000002</v>
          </cell>
          <cell r="AK44">
            <v>4926.3059999999996</v>
          </cell>
          <cell r="AL44">
            <v>4953.9120000000003</v>
          </cell>
          <cell r="AM44">
            <v>4980.8919999999998</v>
          </cell>
          <cell r="AN44">
            <v>4986.8450000000003</v>
          </cell>
          <cell r="AO44">
            <v>4962.0420000000004</v>
          </cell>
          <cell r="AP44">
            <v>4915.6629999999996</v>
          </cell>
          <cell r="AQ44">
            <v>4867.7049999999999</v>
          </cell>
          <cell r="AR44">
            <v>4815.4520000000002</v>
          </cell>
          <cell r="AS44">
            <v>4759.4719999999998</v>
          </cell>
          <cell r="AT44">
            <v>4702.4790000000003</v>
          </cell>
          <cell r="AU44">
            <v>4644.4470000000001</v>
          </cell>
          <cell r="AV44">
            <v>4583.7389999999996</v>
          </cell>
          <cell r="AW44">
            <v>4521.991</v>
          </cell>
          <cell r="AX44">
            <v>4460.7150000000001</v>
          </cell>
          <cell r="AY44">
            <v>4400.9319999999998</v>
          </cell>
          <cell r="AZ44">
            <v>4343.7820000000002</v>
          </cell>
          <cell r="BA44">
            <v>4289.1260000000002</v>
          </cell>
          <cell r="BB44">
            <v>4236.692</v>
          </cell>
          <cell r="BC44">
            <v>4194.2719999999999</v>
          </cell>
          <cell r="BD44">
            <v>4165.6469999999999</v>
          </cell>
          <cell r="BE44">
            <v>4147.88</v>
          </cell>
          <cell r="BF44">
            <v>4132.2709999999997</v>
          </cell>
          <cell r="BG44">
            <v>4118.1940000000004</v>
          </cell>
          <cell r="BH44">
            <v>4115.3580000000002</v>
          </cell>
          <cell r="BI44">
            <v>4126.9690000000001</v>
          </cell>
          <cell r="BJ44">
            <v>4147.5959999999995</v>
          </cell>
          <cell r="BK44">
            <v>4165.2299999999996</v>
          </cell>
          <cell r="BL44">
            <v>4178.2049999999999</v>
          </cell>
          <cell r="BM44">
            <v>4193.3410000000003</v>
          </cell>
          <cell r="BN44">
            <v>4211.4939999999997</v>
          </cell>
          <cell r="BO44">
            <v>4226.4409999999998</v>
          </cell>
          <cell r="BP44">
            <v>4233.09</v>
          </cell>
          <cell r="BQ44">
            <v>4234.8249999999998</v>
          </cell>
          <cell r="BR44">
            <v>4202.8519999999999</v>
          </cell>
          <cell r="BS44">
            <v>4123.0479999999998</v>
          </cell>
          <cell r="BT44">
            <v>4008.12</v>
          </cell>
          <cell r="BU44">
            <v>3886.3710000000001</v>
          </cell>
          <cell r="BV44">
            <v>3753.9119999999998</v>
          </cell>
          <cell r="BW44">
            <v>3609.8319999999999</v>
          </cell>
          <cell r="BX44">
            <v>3457.087</v>
          </cell>
          <cell r="BY44">
            <v>3296.174</v>
          </cell>
          <cell r="BZ44">
            <v>3126.05</v>
          </cell>
          <cell r="CA44">
            <v>2948.6419999999998</v>
          </cell>
          <cell r="CB44">
            <v>2766.165</v>
          </cell>
          <cell r="CC44">
            <v>2580.203</v>
          </cell>
          <cell r="CD44">
            <v>2392.0830000000001</v>
          </cell>
          <cell r="CE44">
            <v>2203.4630000000002</v>
          </cell>
          <cell r="CF44">
            <v>2016.287</v>
          </cell>
          <cell r="CG44">
            <v>1829.7090000000001</v>
          </cell>
          <cell r="CH44">
            <v>1644.2260000000001</v>
          </cell>
          <cell r="CI44">
            <v>1462.67</v>
          </cell>
          <cell r="CJ44">
            <v>1286.68</v>
          </cell>
          <cell r="CK44">
            <v>1115.1079999999999</v>
          </cell>
          <cell r="CL44">
            <v>962.29499999999996</v>
          </cell>
          <cell r="CM44">
            <v>835.31299999999999</v>
          </cell>
          <cell r="CN44">
            <v>728.30100000000004</v>
          </cell>
          <cell r="CO44">
            <v>627.66899999999998</v>
          </cell>
          <cell r="CP44">
            <v>535.32100000000003</v>
          </cell>
          <cell r="CQ44">
            <v>453.11900000000003</v>
          </cell>
          <cell r="CR44">
            <v>380.37099999999998</v>
          </cell>
          <cell r="CS44">
            <v>316.40600000000001</v>
          </cell>
          <cell r="CT44">
            <v>260.80599999999998</v>
          </cell>
          <cell r="CU44">
            <v>213.114</v>
          </cell>
          <cell r="CV44">
            <v>171.49100000000001</v>
          </cell>
          <cell r="CW44">
            <v>134.79499999999999</v>
          </cell>
          <cell r="CX44">
            <v>103.036</v>
          </cell>
          <cell r="CY44">
            <v>240.21299999999999</v>
          </cell>
        </row>
        <row r="45">
          <cell r="B45" t="str">
            <v>2029DNUN</v>
          </cell>
          <cell r="C45">
            <v>4330.5420000000004</v>
          </cell>
          <cell r="D45">
            <v>4338.3019999999997</v>
          </cell>
          <cell r="E45">
            <v>4347.6809999999996</v>
          </cell>
          <cell r="F45">
            <v>4358.6750000000002</v>
          </cell>
          <cell r="G45">
            <v>4371.2730000000001</v>
          </cell>
          <cell r="H45">
            <v>4385.4679999999998</v>
          </cell>
          <cell r="I45">
            <v>4401.25</v>
          </cell>
          <cell r="J45">
            <v>4418.6139999999996</v>
          </cell>
          <cell r="K45">
            <v>4437.55</v>
          </cell>
          <cell r="L45">
            <v>4458.0519999999997</v>
          </cell>
          <cell r="M45">
            <v>4479.7860000000001</v>
          </cell>
          <cell r="N45">
            <v>4502.4219999999996</v>
          </cell>
          <cell r="O45">
            <v>4527.5680000000002</v>
          </cell>
          <cell r="P45">
            <v>4555.8639999999996</v>
          </cell>
          <cell r="Q45">
            <v>4586.33</v>
          </cell>
          <cell r="R45">
            <v>4615.8459999999995</v>
          </cell>
          <cell r="S45">
            <v>4643.2259999999997</v>
          </cell>
          <cell r="T45">
            <v>4674.34</v>
          </cell>
          <cell r="U45">
            <v>4711.1970000000001</v>
          </cell>
          <cell r="V45">
            <v>4749.9470000000001</v>
          </cell>
          <cell r="W45">
            <v>4787.0870000000004</v>
          </cell>
          <cell r="X45">
            <v>4826.1580000000004</v>
          </cell>
          <cell r="Y45">
            <v>4847.4650000000001</v>
          </cell>
          <cell r="Z45">
            <v>4841.7569999999996</v>
          </cell>
          <cell r="AA45">
            <v>4819.1490000000003</v>
          </cell>
          <cell r="AB45">
            <v>4798.8770000000004</v>
          </cell>
          <cell r="AC45">
            <v>4776.95</v>
          </cell>
          <cell r="AD45">
            <v>4764.3109999999997</v>
          </cell>
          <cell r="AE45">
            <v>4768.3029999999999</v>
          </cell>
          <cell r="AF45">
            <v>4783.8270000000002</v>
          </cell>
          <cell r="AG45">
            <v>4795.1009999999997</v>
          </cell>
          <cell r="AH45">
            <v>4801.2839999999997</v>
          </cell>
          <cell r="AI45">
            <v>4820.7920000000004</v>
          </cell>
          <cell r="AJ45">
            <v>4859.9229999999998</v>
          </cell>
          <cell r="AK45">
            <v>4908.9260000000004</v>
          </cell>
          <cell r="AL45">
            <v>4953.5780000000004</v>
          </cell>
          <cell r="AM45">
            <v>4998.9139999999998</v>
          </cell>
          <cell r="AN45">
            <v>5019.0119999999997</v>
          </cell>
          <cell r="AO45">
            <v>5000.2160000000003</v>
          </cell>
          <cell r="AP45">
            <v>4954.6750000000002</v>
          </cell>
          <cell r="AQ45">
            <v>4908.8429999999998</v>
          </cell>
          <cell r="AR45">
            <v>4858.21</v>
          </cell>
          <cell r="AS45">
            <v>4805.3339999999998</v>
          </cell>
          <cell r="AT45">
            <v>4754.402</v>
          </cell>
          <cell r="AU45">
            <v>4703.7070000000003</v>
          </cell>
          <cell r="AV45">
            <v>4648.9989999999998</v>
          </cell>
          <cell r="AW45">
            <v>4593.1019999999999</v>
          </cell>
          <cell r="AX45">
            <v>4532.8649999999998</v>
          </cell>
          <cell r="AY45">
            <v>4466.9459999999999</v>
          </cell>
          <cell r="AZ45">
            <v>4398.982</v>
          </cell>
          <cell r="BA45">
            <v>4333.3639999999996</v>
          </cell>
          <cell r="BB45">
            <v>4268.5060000000003</v>
          </cell>
          <cell r="BC45">
            <v>4216.2269999999999</v>
          </cell>
          <cell r="BD45">
            <v>4182.6400000000003</v>
          </cell>
          <cell r="BE45">
            <v>4162.6880000000001</v>
          </cell>
          <cell r="BF45">
            <v>4144.4639999999999</v>
          </cell>
          <cell r="BG45">
            <v>4129.4579999999996</v>
          </cell>
          <cell r="BH45">
            <v>4120.0770000000002</v>
          </cell>
          <cell r="BI45">
            <v>4116.0370000000003</v>
          </cell>
          <cell r="BJ45">
            <v>4116.2929999999997</v>
          </cell>
          <cell r="BK45">
            <v>4115.8090000000002</v>
          </cell>
          <cell r="BL45">
            <v>4110.4610000000002</v>
          </cell>
          <cell r="BM45">
            <v>4117.3379999999997</v>
          </cell>
          <cell r="BN45">
            <v>4142.7690000000002</v>
          </cell>
          <cell r="BO45">
            <v>4175.41</v>
          </cell>
          <cell r="BP45">
            <v>4198.8339999999998</v>
          </cell>
          <cell r="BQ45">
            <v>4217.8280000000004</v>
          </cell>
          <cell r="BR45">
            <v>4204.0140000000001</v>
          </cell>
          <cell r="BS45">
            <v>4142.0640000000003</v>
          </cell>
          <cell r="BT45">
            <v>4044.2840000000001</v>
          </cell>
          <cell r="BU45">
            <v>3940.5549999999998</v>
          </cell>
          <cell r="BV45">
            <v>3827.596</v>
          </cell>
          <cell r="BW45">
            <v>3696.16</v>
          </cell>
          <cell r="BX45">
            <v>3545.5070000000001</v>
          </cell>
          <cell r="BY45">
            <v>3379.873</v>
          </cell>
          <cell r="BZ45">
            <v>3205.0369999999998</v>
          </cell>
          <cell r="CA45">
            <v>3020.8090000000002</v>
          </cell>
          <cell r="CB45">
            <v>2835.6460000000002</v>
          </cell>
          <cell r="CC45">
            <v>2654.6750000000002</v>
          </cell>
          <cell r="CD45">
            <v>2475.8220000000001</v>
          </cell>
          <cell r="CE45">
            <v>2294.33</v>
          </cell>
          <cell r="CF45">
            <v>2114.0920000000001</v>
          </cell>
          <cell r="CG45">
            <v>1929.124</v>
          </cell>
          <cell r="CH45">
            <v>1736.9380000000001</v>
          </cell>
          <cell r="CI45">
            <v>1543.28</v>
          </cell>
          <cell r="CJ45">
            <v>1355.799</v>
          </cell>
          <cell r="CK45">
            <v>1172.271</v>
          </cell>
          <cell r="CL45">
            <v>1008.647</v>
          </cell>
          <cell r="CM45">
            <v>873.44299999999998</v>
          </cell>
          <cell r="CN45">
            <v>760.01400000000001</v>
          </cell>
          <cell r="CO45">
            <v>652.45500000000004</v>
          </cell>
          <cell r="CP45">
            <v>553.03200000000004</v>
          </cell>
          <cell r="CQ45">
            <v>465.11200000000002</v>
          </cell>
          <cell r="CR45">
            <v>388.48399999999998</v>
          </cell>
          <cell r="CS45">
            <v>322.01900000000001</v>
          </cell>
          <cell r="CT45">
            <v>264.25299999999999</v>
          </cell>
          <cell r="CU45">
            <v>214.821</v>
          </cell>
          <cell r="CV45">
            <v>172.07499999999999</v>
          </cell>
          <cell r="CW45">
            <v>134.82400000000001</v>
          </cell>
          <cell r="CX45">
            <v>102.949</v>
          </cell>
          <cell r="CY45">
            <v>244.36500000000001</v>
          </cell>
        </row>
        <row r="46">
          <cell r="B46" t="str">
            <v>2030DNUN</v>
          </cell>
          <cell r="C46">
            <v>4343.1040000000003</v>
          </cell>
          <cell r="D46">
            <v>4343.9359999999997</v>
          </cell>
          <cell r="E46">
            <v>4348.1059999999998</v>
          </cell>
          <cell r="F46">
            <v>4355.4129999999996</v>
          </cell>
          <cell r="G46">
            <v>4365.6549999999997</v>
          </cell>
          <cell r="H46">
            <v>4378.6329999999998</v>
          </cell>
          <cell r="I46">
            <v>4394.1440000000002</v>
          </cell>
          <cell r="J46">
            <v>4411.9920000000002</v>
          </cell>
          <cell r="K46">
            <v>4431.97</v>
          </cell>
          <cell r="L46">
            <v>4453.8829999999998</v>
          </cell>
          <cell r="M46">
            <v>4477.7579999999998</v>
          </cell>
          <cell r="N46">
            <v>4503.6229999999996</v>
          </cell>
          <cell r="O46">
            <v>4530.1310000000003</v>
          </cell>
          <cell r="P46">
            <v>4556.6189999999997</v>
          </cell>
          <cell r="Q46">
            <v>4583.576</v>
          </cell>
          <cell r="R46">
            <v>4610.1909999999998</v>
          </cell>
          <cell r="S46">
            <v>4634.2700000000004</v>
          </cell>
          <cell r="T46">
            <v>4665.5709999999999</v>
          </cell>
          <cell r="U46">
            <v>4708.1080000000002</v>
          </cell>
          <cell r="V46">
            <v>4755.933</v>
          </cell>
          <cell r="W46">
            <v>4801.1530000000002</v>
          </cell>
          <cell r="X46">
            <v>4847.8230000000003</v>
          </cell>
          <cell r="Y46">
            <v>4875.84</v>
          </cell>
          <cell r="Z46">
            <v>4875.1909999999998</v>
          </cell>
          <cell r="AA46">
            <v>4855.9889999999996</v>
          </cell>
          <cell r="AB46">
            <v>4839.3320000000003</v>
          </cell>
          <cell r="AC46">
            <v>4822.1559999999999</v>
          </cell>
          <cell r="AD46">
            <v>4807.9979999999996</v>
          </cell>
          <cell r="AE46">
            <v>4801.125</v>
          </cell>
          <cell r="AF46">
            <v>4800.2960000000003</v>
          </cell>
          <cell r="AG46">
            <v>4796.183</v>
          </cell>
          <cell r="AH46">
            <v>4786.0519999999997</v>
          </cell>
          <cell r="AI46">
            <v>4795.9399999999996</v>
          </cell>
          <cell r="AJ46">
            <v>4836.3980000000001</v>
          </cell>
          <cell r="AK46">
            <v>4894.0069999999996</v>
          </cell>
          <cell r="AL46">
            <v>4946.3459999999995</v>
          </cell>
          <cell r="AM46">
            <v>4999.7579999999998</v>
          </cell>
          <cell r="AN46">
            <v>5028.3059999999996</v>
          </cell>
          <cell r="AO46">
            <v>5017.3940000000002</v>
          </cell>
          <cell r="AP46">
            <v>4979.3360000000002</v>
          </cell>
          <cell r="AQ46">
            <v>4941.5140000000001</v>
          </cell>
          <cell r="AR46">
            <v>4899.0249999999996</v>
          </cell>
          <cell r="AS46">
            <v>4853.3959999999997</v>
          </cell>
          <cell r="AT46">
            <v>4808.3230000000003</v>
          </cell>
          <cell r="AU46">
            <v>4762.1360000000004</v>
          </cell>
          <cell r="AV46">
            <v>4711.3940000000002</v>
          </cell>
          <cell r="AW46">
            <v>4659.0770000000002</v>
          </cell>
          <cell r="AX46">
            <v>4599.57</v>
          </cell>
          <cell r="AY46">
            <v>4530.4859999999999</v>
          </cell>
          <cell r="AZ46">
            <v>4456.6019999999999</v>
          </cell>
          <cell r="BA46">
            <v>4384.4399999999996</v>
          </cell>
          <cell r="BB46">
            <v>4311.924</v>
          </cell>
          <cell r="BC46">
            <v>4252.3069999999998</v>
          </cell>
          <cell r="BD46">
            <v>4212.6130000000003</v>
          </cell>
          <cell r="BE46">
            <v>4187.0860000000002</v>
          </cell>
          <cell r="BF46">
            <v>4163.0280000000002</v>
          </cell>
          <cell r="BG46">
            <v>4143.07</v>
          </cell>
          <cell r="BH46">
            <v>4125.5219999999999</v>
          </cell>
          <cell r="BI46">
            <v>4108.3010000000004</v>
          </cell>
          <cell r="BJ46">
            <v>4092.9229999999998</v>
          </cell>
          <cell r="BK46">
            <v>4078.3960000000002</v>
          </cell>
          <cell r="BL46">
            <v>4059.402</v>
          </cell>
          <cell r="BM46">
            <v>4058.6579999999999</v>
          </cell>
          <cell r="BN46">
            <v>4085.5810000000001</v>
          </cell>
          <cell r="BO46">
            <v>4126.2330000000002</v>
          </cell>
          <cell r="BP46">
            <v>4157.6289999999999</v>
          </cell>
          <cell r="BQ46">
            <v>4184.808</v>
          </cell>
          <cell r="BR46">
            <v>4183.0280000000002</v>
          </cell>
          <cell r="BS46">
            <v>4137.768</v>
          </cell>
          <cell r="BT46">
            <v>4059.3240000000001</v>
          </cell>
          <cell r="BU46">
            <v>3975.2150000000001</v>
          </cell>
          <cell r="BV46">
            <v>3883.1779999999999</v>
          </cell>
          <cell r="BW46">
            <v>3766.9549999999999</v>
          </cell>
          <cell r="BX46">
            <v>3622.25</v>
          </cell>
          <cell r="BY46">
            <v>3456.43</v>
          </cell>
          <cell r="BZ46">
            <v>3281.7060000000001</v>
          </cell>
          <cell r="CA46">
            <v>3096.2959999999998</v>
          </cell>
          <cell r="CB46">
            <v>2911.328</v>
          </cell>
          <cell r="CC46">
            <v>2733.8090000000002</v>
          </cell>
          <cell r="CD46">
            <v>2559.9830000000002</v>
          </cell>
          <cell r="CE46">
            <v>2381.8049999999998</v>
          </cell>
          <cell r="CF46">
            <v>2204.1469999999999</v>
          </cell>
          <cell r="CG46">
            <v>2018.8720000000001</v>
          </cell>
          <cell r="CH46">
            <v>1822.191</v>
          </cell>
          <cell r="CI46">
            <v>1621.16</v>
          </cell>
          <cell r="CJ46">
            <v>1426.271</v>
          </cell>
          <cell r="CK46">
            <v>1235.0139999999999</v>
          </cell>
          <cell r="CL46">
            <v>1063.239</v>
          </cell>
          <cell r="CM46">
            <v>919.78</v>
          </cell>
          <cell r="CN46">
            <v>798.17399999999998</v>
          </cell>
          <cell r="CO46">
            <v>682.28399999999999</v>
          </cell>
          <cell r="CP46">
            <v>574.32600000000002</v>
          </cell>
          <cell r="CQ46">
            <v>479.512</v>
          </cell>
          <cell r="CR46">
            <v>398.49</v>
          </cell>
          <cell r="CS46">
            <v>329.42599999999999</v>
          </cell>
          <cell r="CT46">
            <v>269.18099999999998</v>
          </cell>
          <cell r="CU46">
            <v>217.60300000000001</v>
          </cell>
          <cell r="CV46">
            <v>173.38900000000001</v>
          </cell>
          <cell r="CW46">
            <v>135.315</v>
          </cell>
          <cell r="CX46">
            <v>103.111</v>
          </cell>
          <cell r="CY46">
            <v>247.89599999999999</v>
          </cell>
        </row>
        <row r="47">
          <cell r="B47" t="str">
            <v>2031DNUN</v>
          </cell>
          <cell r="C47">
            <v>4359.2479999999996</v>
          </cell>
          <cell r="D47">
            <v>4353.6059999999998</v>
          </cell>
          <cell r="E47">
            <v>4352.585</v>
          </cell>
          <cell r="F47">
            <v>4355.8670000000002</v>
          </cell>
          <cell r="G47">
            <v>4363.1310000000003</v>
          </cell>
          <cell r="H47">
            <v>4374.0600000000004</v>
          </cell>
          <cell r="I47">
            <v>4388.3339999999998</v>
          </cell>
          <cell r="J47">
            <v>4405.6379999999999</v>
          </cell>
          <cell r="K47">
            <v>4425.6509999999998</v>
          </cell>
          <cell r="L47">
            <v>4448.0529999999999</v>
          </cell>
          <cell r="M47">
            <v>4472.973</v>
          </cell>
          <cell r="N47">
            <v>4500.5309999999999</v>
          </cell>
          <cell r="O47">
            <v>4528.1940000000004</v>
          </cell>
          <cell r="P47">
            <v>4554.7569999999996</v>
          </cell>
          <cell r="Q47">
            <v>4581.2280000000001</v>
          </cell>
          <cell r="R47">
            <v>4607.8670000000002</v>
          </cell>
          <cell r="S47">
            <v>4632.2690000000002</v>
          </cell>
          <cell r="T47">
            <v>4664.5469999999996</v>
          </cell>
          <cell r="U47">
            <v>4709.0060000000003</v>
          </cell>
          <cell r="V47">
            <v>4759.5069999999996</v>
          </cell>
          <cell r="W47">
            <v>4807.0569999999998</v>
          </cell>
          <cell r="X47">
            <v>4855.1850000000004</v>
          </cell>
          <cell r="Y47">
            <v>4886.9920000000002</v>
          </cell>
          <cell r="Z47">
            <v>4893.7020000000002</v>
          </cell>
          <cell r="AA47">
            <v>4883.5709999999999</v>
          </cell>
          <cell r="AB47">
            <v>4875.357</v>
          </cell>
          <cell r="AC47">
            <v>4867.3810000000003</v>
          </cell>
          <cell r="AD47">
            <v>4856.2479999999996</v>
          </cell>
          <cell r="AE47">
            <v>4842.83</v>
          </cell>
          <cell r="AF47">
            <v>4829.4260000000004</v>
          </cell>
          <cell r="AG47">
            <v>4813.9340000000002</v>
          </cell>
          <cell r="AH47">
            <v>4792.5259999999998</v>
          </cell>
          <cell r="AI47">
            <v>4792.9949999999999</v>
          </cell>
          <cell r="AJ47">
            <v>4827.6090000000004</v>
          </cell>
          <cell r="AK47">
            <v>4882.2920000000004</v>
          </cell>
          <cell r="AL47">
            <v>4931.357</v>
          </cell>
          <cell r="AM47">
            <v>4980.74</v>
          </cell>
          <cell r="AN47">
            <v>5011.1419999999998</v>
          </cell>
          <cell r="AO47">
            <v>5010.6139999999996</v>
          </cell>
          <cell r="AP47">
            <v>4988.2299999999996</v>
          </cell>
          <cell r="AQ47">
            <v>4965.6760000000004</v>
          </cell>
          <cell r="AR47">
            <v>4939.4009999999998</v>
          </cell>
          <cell r="AS47">
            <v>4905.9170000000004</v>
          </cell>
          <cell r="AT47">
            <v>4865.9059999999999</v>
          </cell>
          <cell r="AU47">
            <v>4820.0060000000003</v>
          </cell>
          <cell r="AV47">
            <v>4769.9870000000001</v>
          </cell>
          <cell r="AW47">
            <v>4717.6760000000004</v>
          </cell>
          <cell r="AX47">
            <v>4657.9210000000003</v>
          </cell>
          <cell r="AY47">
            <v>4589.0550000000003</v>
          </cell>
          <cell r="AZ47">
            <v>4515.2190000000001</v>
          </cell>
          <cell r="BA47">
            <v>4441.8890000000001</v>
          </cell>
          <cell r="BB47">
            <v>4367.5609999999997</v>
          </cell>
          <cell r="BC47">
            <v>4303.6989999999996</v>
          </cell>
          <cell r="BD47">
            <v>4256.4409999999998</v>
          </cell>
          <cell r="BE47">
            <v>4221.1260000000002</v>
          </cell>
          <cell r="BF47">
            <v>4187.299</v>
          </cell>
          <cell r="BG47">
            <v>4157.4769999999999</v>
          </cell>
          <cell r="BH47">
            <v>4129.9939999999997</v>
          </cell>
          <cell r="BI47">
            <v>4103.1080000000002</v>
          </cell>
          <cell r="BJ47">
            <v>4078.5740000000001</v>
          </cell>
          <cell r="BK47">
            <v>4055.6529999999998</v>
          </cell>
          <cell r="BL47">
            <v>4029.4229999999998</v>
          </cell>
          <cell r="BM47">
            <v>4022.4389999999999</v>
          </cell>
          <cell r="BN47">
            <v>4044.2220000000002</v>
          </cell>
          <cell r="BO47">
            <v>4081.38</v>
          </cell>
          <cell r="BP47">
            <v>4110.3010000000004</v>
          </cell>
          <cell r="BQ47">
            <v>4134.8419999999996</v>
          </cell>
          <cell r="BR47">
            <v>4137.8329999999996</v>
          </cell>
          <cell r="BS47">
            <v>4108.03</v>
          </cell>
          <cell r="BT47">
            <v>4051.7339999999999</v>
          </cell>
          <cell r="BU47">
            <v>3989.2809999999999</v>
          </cell>
          <cell r="BV47">
            <v>3919.9760000000001</v>
          </cell>
          <cell r="BW47">
            <v>3821.953</v>
          </cell>
          <cell r="BX47">
            <v>3687.4380000000001</v>
          </cell>
          <cell r="BY47">
            <v>3526.2979999999998</v>
          </cell>
          <cell r="BZ47">
            <v>3356.915</v>
          </cell>
          <cell r="CA47">
            <v>3176.509</v>
          </cell>
          <cell r="CB47">
            <v>2994.6849999999999</v>
          </cell>
          <cell r="CC47">
            <v>2818.3809999999999</v>
          </cell>
          <cell r="CD47">
            <v>2644.2130000000002</v>
          </cell>
          <cell r="CE47">
            <v>2464.48</v>
          </cell>
          <cell r="CF47">
            <v>2283.8690000000001</v>
          </cell>
          <cell r="CG47">
            <v>2095.799</v>
          </cell>
          <cell r="CH47">
            <v>1897.2539999999999</v>
          </cell>
          <cell r="CI47">
            <v>1694.6189999999999</v>
          </cell>
          <cell r="CJ47">
            <v>1497.3340000000001</v>
          </cell>
          <cell r="CK47">
            <v>1303.5730000000001</v>
          </cell>
          <cell r="CL47">
            <v>1126.943</v>
          </cell>
          <cell r="CM47">
            <v>975.21199999999999</v>
          </cell>
          <cell r="CN47">
            <v>843.28599999999994</v>
          </cell>
          <cell r="CO47">
            <v>717.37900000000002</v>
          </cell>
          <cell r="CP47">
            <v>599.13699999999994</v>
          </cell>
          <cell r="CQ47">
            <v>496.06599999999997</v>
          </cell>
          <cell r="CR47">
            <v>410.173</v>
          </cell>
          <cell r="CS47">
            <v>338.57499999999999</v>
          </cell>
          <cell r="CT47">
            <v>275.64800000000002</v>
          </cell>
          <cell r="CU47">
            <v>221.61600000000001</v>
          </cell>
          <cell r="CV47">
            <v>175.64599999999999</v>
          </cell>
          <cell r="CW47">
            <v>136.45500000000001</v>
          </cell>
          <cell r="CX47">
            <v>103.649</v>
          </cell>
          <cell r="CY47">
            <v>250.83799999999999</v>
          </cell>
        </row>
        <row r="48">
          <cell r="B48" t="str">
            <v>2032DNUN</v>
          </cell>
          <cell r="C48">
            <v>4379.1480000000001</v>
          </cell>
          <cell r="D48">
            <v>4367.0860000000002</v>
          </cell>
          <cell r="E48">
            <v>4360.6719999999996</v>
          </cell>
          <cell r="F48">
            <v>4359.5150000000003</v>
          </cell>
          <cell r="G48">
            <v>4363.2269999999999</v>
          </cell>
          <cell r="H48">
            <v>4371.4179999999997</v>
          </cell>
          <cell r="I48">
            <v>4383.7020000000002</v>
          </cell>
          <cell r="J48">
            <v>4399.6880000000001</v>
          </cell>
          <cell r="K48">
            <v>4418.9889999999996</v>
          </cell>
          <cell r="L48">
            <v>4441.2129999999997</v>
          </cell>
          <cell r="M48">
            <v>4466.3819999999996</v>
          </cell>
          <cell r="N48">
            <v>4494.5169999999998</v>
          </cell>
          <cell r="O48">
            <v>4523.183</v>
          </cell>
          <cell r="P48">
            <v>4551.1790000000001</v>
          </cell>
          <cell r="Q48">
            <v>4579.3389999999999</v>
          </cell>
          <cell r="R48">
            <v>4608.1289999999999</v>
          </cell>
          <cell r="S48">
            <v>4635.5649999999996</v>
          </cell>
          <cell r="T48">
            <v>4669.2389999999996</v>
          </cell>
          <cell r="U48">
            <v>4712.3519999999999</v>
          </cell>
          <cell r="V48">
            <v>4760.1480000000001</v>
          </cell>
          <cell r="W48">
            <v>4805.1760000000004</v>
          </cell>
          <cell r="X48">
            <v>4849.5640000000003</v>
          </cell>
          <cell r="Y48">
            <v>4882.7969999999996</v>
          </cell>
          <cell r="Z48">
            <v>4899.0879999999997</v>
          </cell>
          <cell r="AA48">
            <v>4903.18</v>
          </cell>
          <cell r="AB48">
            <v>4907.8509999999997</v>
          </cell>
          <cell r="AC48">
            <v>4913.2449999999999</v>
          </cell>
          <cell r="AD48">
            <v>4909.2079999999996</v>
          </cell>
          <cell r="AE48">
            <v>4892.8490000000002</v>
          </cell>
          <cell r="AF48">
            <v>4869.8389999999999</v>
          </cell>
          <cell r="AG48">
            <v>4846.1469999999999</v>
          </cell>
          <cell r="AH48">
            <v>4817.4530000000004</v>
          </cell>
          <cell r="AI48">
            <v>4808.5349999999999</v>
          </cell>
          <cell r="AJ48">
            <v>4831.3239999999996</v>
          </cell>
          <cell r="AK48">
            <v>4873.527</v>
          </cell>
          <cell r="AL48">
            <v>4910.2120000000004</v>
          </cell>
          <cell r="AM48">
            <v>4945.527</v>
          </cell>
          <cell r="AN48">
            <v>4972.1850000000004</v>
          </cell>
          <cell r="AO48">
            <v>4983.7669999999998</v>
          </cell>
          <cell r="AP48">
            <v>4983.3919999999998</v>
          </cell>
          <cell r="AQ48">
            <v>4981.7020000000002</v>
          </cell>
          <cell r="AR48">
            <v>4977.8919999999998</v>
          </cell>
          <cell r="AS48">
            <v>4960.3670000000002</v>
          </cell>
          <cell r="AT48">
            <v>4924.8280000000004</v>
          </cell>
          <cell r="AU48">
            <v>4875.9840000000004</v>
          </cell>
          <cell r="AV48">
            <v>4824.2640000000001</v>
          </cell>
          <cell r="AW48">
            <v>4769.3130000000001</v>
          </cell>
          <cell r="AX48">
            <v>4708.7539999999999</v>
          </cell>
          <cell r="AY48">
            <v>4643.0249999999996</v>
          </cell>
          <cell r="AZ48">
            <v>4574.2359999999999</v>
          </cell>
          <cell r="BA48">
            <v>4504.2790000000005</v>
          </cell>
          <cell r="BB48">
            <v>4433.0389999999998</v>
          </cell>
          <cell r="BC48">
            <v>4367.7209999999995</v>
          </cell>
          <cell r="BD48">
            <v>4312.2030000000004</v>
          </cell>
          <cell r="BE48">
            <v>4264.2629999999999</v>
          </cell>
          <cell r="BF48">
            <v>4218.0060000000003</v>
          </cell>
          <cell r="BG48">
            <v>4174.8540000000003</v>
          </cell>
          <cell r="BH48">
            <v>4136.3329999999996</v>
          </cell>
          <cell r="BI48">
            <v>4102.6980000000003</v>
          </cell>
          <cell r="BJ48">
            <v>4074.1149999999998</v>
          </cell>
          <cell r="BK48">
            <v>4047.2350000000001</v>
          </cell>
          <cell r="BL48">
            <v>4018.8139999999999</v>
          </cell>
          <cell r="BM48">
            <v>4006.3910000000001</v>
          </cell>
          <cell r="BN48">
            <v>4017.1</v>
          </cell>
          <cell r="BO48">
            <v>4040.748</v>
          </cell>
          <cell r="BP48">
            <v>4058.0279999999998</v>
          </cell>
          <cell r="BQ48">
            <v>4070.42</v>
          </cell>
          <cell r="BR48">
            <v>4071.7359999999999</v>
          </cell>
          <cell r="BS48">
            <v>4056.152</v>
          </cell>
          <cell r="BT48">
            <v>4024.2429999999999</v>
          </cell>
          <cell r="BU48">
            <v>3985.0459999999998</v>
          </cell>
          <cell r="BV48">
            <v>3939.9259999999999</v>
          </cell>
          <cell r="BW48">
            <v>3862.4839999999999</v>
          </cell>
          <cell r="BX48">
            <v>3741.4850000000001</v>
          </cell>
          <cell r="BY48">
            <v>3588.828</v>
          </cell>
          <cell r="BZ48">
            <v>3428.9360000000001</v>
          </cell>
          <cell r="CA48">
            <v>3258.4839999999999</v>
          </cell>
          <cell r="CB48">
            <v>3082.2190000000001</v>
          </cell>
          <cell r="CC48">
            <v>2905.471</v>
          </cell>
          <cell r="CD48">
            <v>2726.85</v>
          </cell>
          <cell r="CE48">
            <v>2541.855</v>
          </cell>
          <cell r="CF48">
            <v>2354.0639999999999</v>
          </cell>
          <cell r="CG48">
            <v>2161.4450000000002</v>
          </cell>
          <cell r="CH48">
            <v>1963.422</v>
          </cell>
          <cell r="CI48">
            <v>1764.0989999999999</v>
          </cell>
          <cell r="CJ48">
            <v>1568.7260000000001</v>
          </cell>
          <cell r="CK48">
            <v>1376.942</v>
          </cell>
          <cell r="CL48">
            <v>1198.33</v>
          </cell>
          <cell r="CM48">
            <v>1038.441</v>
          </cell>
          <cell r="CN48">
            <v>894.52700000000004</v>
          </cell>
          <cell r="CO48">
            <v>757.30100000000004</v>
          </cell>
          <cell r="CP48">
            <v>627.41099999999994</v>
          </cell>
          <cell r="CQ48">
            <v>514.99599999999998</v>
          </cell>
          <cell r="CR48">
            <v>423.79399999999998</v>
          </cell>
          <cell r="CS48">
            <v>349.63499999999999</v>
          </cell>
          <cell r="CT48">
            <v>283.76799999999997</v>
          </cell>
          <cell r="CU48">
            <v>226.93100000000001</v>
          </cell>
          <cell r="CV48">
            <v>178.87899999999999</v>
          </cell>
          <cell r="CW48">
            <v>138.27600000000001</v>
          </cell>
          <cell r="CX48">
            <v>104.60599999999999</v>
          </cell>
          <cell r="CY48">
            <v>253.34100000000001</v>
          </cell>
        </row>
        <row r="49">
          <cell r="B49" t="str">
            <v>2033DNUN</v>
          </cell>
          <cell r="C49">
            <v>4400.9790000000003</v>
          </cell>
          <cell r="D49">
            <v>4383.2470000000003</v>
          </cell>
          <cell r="E49">
            <v>4371.8270000000002</v>
          </cell>
          <cell r="F49">
            <v>4366.3130000000001</v>
          </cell>
          <cell r="G49">
            <v>4366.2979999999998</v>
          </cell>
          <cell r="H49">
            <v>4371.3739999999998</v>
          </cell>
          <cell r="I49">
            <v>4381.1310000000003</v>
          </cell>
          <cell r="J49">
            <v>4395.1639999999998</v>
          </cell>
          <cell r="K49">
            <v>4413.067</v>
          </cell>
          <cell r="L49">
            <v>4434.4290000000001</v>
          </cell>
          <cell r="M49">
            <v>4459.0330000000004</v>
          </cell>
          <cell r="N49">
            <v>4486.6629999999996</v>
          </cell>
          <cell r="O49">
            <v>4515.9610000000002</v>
          </cell>
          <cell r="P49">
            <v>4546.1390000000001</v>
          </cell>
          <cell r="Q49">
            <v>4577.3620000000001</v>
          </cell>
          <cell r="R49">
            <v>4609.6030000000001</v>
          </cell>
          <cell r="S49">
            <v>4641.7070000000003</v>
          </cell>
          <cell r="T49">
            <v>4677.03</v>
          </cell>
          <cell r="U49">
            <v>4716.8580000000002</v>
          </cell>
          <cell r="V49">
            <v>4758.7209999999995</v>
          </cell>
          <cell r="W49">
            <v>4798.3720000000003</v>
          </cell>
          <cell r="X49">
            <v>4836.0969999999998</v>
          </cell>
          <cell r="Y49">
            <v>4869.1859999999997</v>
          </cell>
          <cell r="Z49">
            <v>4895.6710000000003</v>
          </cell>
          <cell r="AA49">
            <v>4916.076</v>
          </cell>
          <cell r="AB49">
            <v>4935.3770000000004</v>
          </cell>
          <cell r="AC49">
            <v>4955.5590000000002</v>
          </cell>
          <cell r="AD49">
            <v>4960.8670000000002</v>
          </cell>
          <cell r="AE49">
            <v>4944.9120000000003</v>
          </cell>
          <cell r="AF49">
            <v>4916.09</v>
          </cell>
          <cell r="AG49">
            <v>4887.9219999999996</v>
          </cell>
          <cell r="AH49">
            <v>4856.1790000000001</v>
          </cell>
          <cell r="AI49">
            <v>4839.1689999999999</v>
          </cell>
          <cell r="AJ49">
            <v>4846.8879999999999</v>
          </cell>
          <cell r="AK49">
            <v>4870.5550000000003</v>
          </cell>
          <cell r="AL49">
            <v>4889.1890000000003</v>
          </cell>
          <cell r="AM49">
            <v>4904.3549999999996</v>
          </cell>
          <cell r="AN49">
            <v>4923.1570000000002</v>
          </cell>
          <cell r="AO49">
            <v>4946.1670000000004</v>
          </cell>
          <cell r="AP49">
            <v>4969.3459999999995</v>
          </cell>
          <cell r="AQ49">
            <v>4989.6719999999996</v>
          </cell>
          <cell r="AR49">
            <v>5009.6639999999998</v>
          </cell>
          <cell r="AS49">
            <v>5009.0910000000003</v>
          </cell>
          <cell r="AT49">
            <v>4978.1719999999996</v>
          </cell>
          <cell r="AU49">
            <v>4926.0870000000004</v>
          </cell>
          <cell r="AV49">
            <v>4872.7290000000003</v>
          </cell>
          <cell r="AW49">
            <v>4815.2299999999996</v>
          </cell>
          <cell r="AX49">
            <v>4754.7460000000001</v>
          </cell>
          <cell r="AY49">
            <v>4694.2079999999996</v>
          </cell>
          <cell r="AZ49">
            <v>4633.2079999999996</v>
          </cell>
          <cell r="BA49">
            <v>4569.2849999999999</v>
          </cell>
          <cell r="BB49">
            <v>4503.9989999999998</v>
          </cell>
          <cell r="BC49">
            <v>4439.143</v>
          </cell>
          <cell r="BD49">
            <v>4375.7280000000001</v>
          </cell>
          <cell r="BE49">
            <v>4314.5590000000002</v>
          </cell>
          <cell r="BF49">
            <v>4255.2520000000004</v>
          </cell>
          <cell r="BG49">
            <v>4197.66</v>
          </cell>
          <cell r="BH49">
            <v>4148.0780000000004</v>
          </cell>
          <cell r="BI49">
            <v>4109.5439999999999</v>
          </cell>
          <cell r="BJ49">
            <v>4079.723</v>
          </cell>
          <cell r="BK49">
            <v>4051.252</v>
          </cell>
          <cell r="BL49">
            <v>4023.212</v>
          </cell>
          <cell r="BM49">
            <v>4005.5239999999999</v>
          </cell>
          <cell r="BN49">
            <v>4001.6210000000001</v>
          </cell>
          <cell r="BO49">
            <v>4005.8890000000001</v>
          </cell>
          <cell r="BP49">
            <v>4006.09</v>
          </cell>
          <cell r="BQ49">
            <v>4000.828</v>
          </cell>
          <cell r="BR49">
            <v>3995.97</v>
          </cell>
          <cell r="BS49">
            <v>3991.9450000000002</v>
          </cell>
          <cell r="BT49">
            <v>3983.1280000000002</v>
          </cell>
          <cell r="BU49">
            <v>3965.6770000000001</v>
          </cell>
          <cell r="BV49">
            <v>3943.0189999999998</v>
          </cell>
          <cell r="BW49">
            <v>3886.0569999999998</v>
          </cell>
          <cell r="BX49">
            <v>3780.7429999999999</v>
          </cell>
          <cell r="BY49">
            <v>3640.1370000000002</v>
          </cell>
          <cell r="BZ49">
            <v>3493.3760000000002</v>
          </cell>
          <cell r="CA49">
            <v>3337.0720000000001</v>
          </cell>
          <cell r="CB49">
            <v>3168.9340000000002</v>
          </cell>
          <cell r="CC49">
            <v>2991.54</v>
          </cell>
          <cell r="CD49">
            <v>2806.56</v>
          </cell>
          <cell r="CE49">
            <v>2614.7950000000001</v>
          </cell>
          <cell r="CF49">
            <v>2418.1370000000002</v>
          </cell>
          <cell r="CG49">
            <v>2220.4169999999999</v>
          </cell>
          <cell r="CH49">
            <v>2024.316</v>
          </cell>
          <cell r="CI49">
            <v>1830.896</v>
          </cell>
          <cell r="CJ49">
            <v>1639.674</v>
          </cell>
          <cell r="CK49">
            <v>1452.105</v>
          </cell>
          <cell r="CL49">
            <v>1273.1179999999999</v>
          </cell>
          <cell r="CM49">
            <v>1105.5940000000001</v>
          </cell>
          <cell r="CN49">
            <v>949.49599999999998</v>
          </cell>
          <cell r="CO49">
            <v>800.86400000000003</v>
          </cell>
          <cell r="CP49">
            <v>659.21600000000001</v>
          </cell>
          <cell r="CQ49">
            <v>537.21299999999997</v>
          </cell>
          <cell r="CR49">
            <v>440.36599999999999</v>
          </cell>
          <cell r="CS49">
            <v>363.23200000000003</v>
          </cell>
          <cell r="CT49">
            <v>293.93</v>
          </cell>
          <cell r="CU49">
            <v>233.71</v>
          </cell>
          <cell r="CV49">
            <v>183.08799999999999</v>
          </cell>
          <cell r="CW49">
            <v>140.76300000000001</v>
          </cell>
          <cell r="CX49">
            <v>106.04</v>
          </cell>
          <cell r="CY49">
            <v>255.774</v>
          </cell>
        </row>
        <row r="50">
          <cell r="B50" t="str">
            <v>2034DNUN</v>
          </cell>
          <cell r="C50">
            <v>4422.3609999999999</v>
          </cell>
          <cell r="D50">
            <v>4400.4949999999999</v>
          </cell>
          <cell r="E50">
            <v>4385.165</v>
          </cell>
          <cell r="F50">
            <v>4375.991</v>
          </cell>
          <cell r="G50">
            <v>4372.5990000000002</v>
          </cell>
          <cell r="H50">
            <v>4374.6099999999997</v>
          </cell>
          <cell r="I50">
            <v>4381.6459999999997</v>
          </cell>
          <cell r="J50">
            <v>4393.3310000000001</v>
          </cell>
          <cell r="K50">
            <v>4409.2889999999998</v>
          </cell>
          <cell r="L50">
            <v>4429.1409999999996</v>
          </cell>
          <cell r="M50">
            <v>4452.415</v>
          </cell>
          <cell r="N50">
            <v>4478.6329999999998</v>
          </cell>
          <cell r="O50">
            <v>4507.9080000000004</v>
          </cell>
          <cell r="P50">
            <v>4540.0510000000004</v>
          </cell>
          <cell r="Q50">
            <v>4574.3980000000001</v>
          </cell>
          <cell r="R50">
            <v>4610.0640000000003</v>
          </cell>
          <cell r="S50">
            <v>4646.7470000000003</v>
          </cell>
          <cell r="T50">
            <v>4683.6959999999999</v>
          </cell>
          <cell r="U50">
            <v>4720.2849999999999</v>
          </cell>
          <cell r="V50">
            <v>4756.268</v>
          </cell>
          <cell r="W50">
            <v>4790.72</v>
          </cell>
          <cell r="X50">
            <v>4822.268</v>
          </cell>
          <cell r="Y50">
            <v>4854.93</v>
          </cell>
          <cell r="Z50">
            <v>4890.1049999999996</v>
          </cell>
          <cell r="AA50">
            <v>4924.6970000000001</v>
          </cell>
          <cell r="AB50">
            <v>4956.6610000000001</v>
          </cell>
          <cell r="AC50">
            <v>4989.348</v>
          </cell>
          <cell r="AD50">
            <v>5003.6279999999997</v>
          </cell>
          <cell r="AE50">
            <v>4990.7120000000004</v>
          </cell>
          <cell r="AF50">
            <v>4960.5410000000002</v>
          </cell>
          <cell r="AG50">
            <v>4931.915</v>
          </cell>
          <cell r="AH50">
            <v>4901.1660000000002</v>
          </cell>
          <cell r="AI50">
            <v>4878.8609999999999</v>
          </cell>
          <cell r="AJ50">
            <v>4872.192</v>
          </cell>
          <cell r="AK50">
            <v>4876.491</v>
          </cell>
          <cell r="AL50">
            <v>4876.5309999999999</v>
          </cell>
          <cell r="AM50">
            <v>4871.3289999999997</v>
          </cell>
          <cell r="AN50">
            <v>4880.4970000000003</v>
          </cell>
          <cell r="AO50">
            <v>4910.9870000000001</v>
          </cell>
          <cell r="AP50">
            <v>4952.5659999999998</v>
          </cell>
          <cell r="AQ50">
            <v>4989.875</v>
          </cell>
          <cell r="AR50">
            <v>5028.1670000000004</v>
          </cell>
          <cell r="AS50">
            <v>5041.6469999999999</v>
          </cell>
          <cell r="AT50">
            <v>5016.6130000000003</v>
          </cell>
          <cell r="AU50">
            <v>4965.2269999999999</v>
          </cell>
          <cell r="AV50">
            <v>4913.8580000000002</v>
          </cell>
          <cell r="AW50">
            <v>4857.8469999999998</v>
          </cell>
          <cell r="AX50">
            <v>4800.3419999999996</v>
          </cell>
          <cell r="AY50">
            <v>4745.76</v>
          </cell>
          <cell r="AZ50">
            <v>4692.0069999999996</v>
          </cell>
          <cell r="BA50">
            <v>4634.0119999999997</v>
          </cell>
          <cell r="BB50">
            <v>4574.51</v>
          </cell>
          <cell r="BC50">
            <v>4510.7039999999997</v>
          </cell>
          <cell r="BD50">
            <v>4441.2629999999999</v>
          </cell>
          <cell r="BE50">
            <v>4369.4660000000003</v>
          </cell>
          <cell r="BF50">
            <v>4299.41</v>
          </cell>
          <cell r="BG50">
            <v>4229.665</v>
          </cell>
          <cell r="BH50">
            <v>4170.4560000000001</v>
          </cell>
          <cell r="BI50">
            <v>4127.1000000000004</v>
          </cell>
          <cell r="BJ50">
            <v>4095.2040000000002</v>
          </cell>
          <cell r="BK50">
            <v>4064.2289999999998</v>
          </cell>
          <cell r="BL50">
            <v>4035.2869999999998</v>
          </cell>
          <cell r="BM50">
            <v>4011.4090000000001</v>
          </cell>
          <cell r="BN50">
            <v>3992.73</v>
          </cell>
          <cell r="BO50">
            <v>3977.779</v>
          </cell>
          <cell r="BP50">
            <v>3960.8690000000001</v>
          </cell>
          <cell r="BQ50">
            <v>3938.2339999999999</v>
          </cell>
          <cell r="BR50">
            <v>3925.6579999999999</v>
          </cell>
          <cell r="BS50">
            <v>3928.837</v>
          </cell>
          <cell r="BT50">
            <v>3937.1579999999999</v>
          </cell>
          <cell r="BU50">
            <v>3935.902</v>
          </cell>
          <cell r="BV50">
            <v>3929.9029999999998</v>
          </cell>
          <cell r="BW50">
            <v>3890.0210000000002</v>
          </cell>
          <cell r="BX50">
            <v>3800.85</v>
          </cell>
          <cell r="BY50">
            <v>3675.2840000000001</v>
          </cell>
          <cell r="BZ50">
            <v>3544.3310000000001</v>
          </cell>
          <cell r="CA50">
            <v>3405.0329999999999</v>
          </cell>
          <cell r="CB50">
            <v>3247.6610000000001</v>
          </cell>
          <cell r="CC50">
            <v>3071.5309999999999</v>
          </cell>
          <cell r="CD50">
            <v>2881.6030000000001</v>
          </cell>
          <cell r="CE50">
            <v>2684.8180000000002</v>
          </cell>
          <cell r="CF50">
            <v>2481.3490000000002</v>
          </cell>
          <cell r="CG50">
            <v>2279.7689999999998</v>
          </cell>
          <cell r="CH50">
            <v>2085.5839999999998</v>
          </cell>
          <cell r="CI50">
            <v>1897.2909999999999</v>
          </cell>
          <cell r="CJ50">
            <v>1709.4739999999999</v>
          </cell>
          <cell r="CK50">
            <v>1525.12</v>
          </cell>
          <cell r="CL50">
            <v>1345.5139999999999</v>
          </cell>
          <cell r="CM50">
            <v>1171.394</v>
          </cell>
          <cell r="CN50">
            <v>1004.9059999999999</v>
          </cell>
          <cell r="CO50">
            <v>846.423</v>
          </cell>
          <cell r="CP50">
            <v>694.61300000000006</v>
          </cell>
          <cell r="CQ50">
            <v>563.92999999999995</v>
          </cell>
          <cell r="CR50">
            <v>461.21100000000001</v>
          </cell>
          <cell r="CS50">
            <v>380.15699999999998</v>
          </cell>
          <cell r="CT50">
            <v>306.58699999999999</v>
          </cell>
          <cell r="CU50">
            <v>242.096</v>
          </cell>
          <cell r="CV50">
            <v>188.203</v>
          </cell>
          <cell r="CW50">
            <v>143.83600000000001</v>
          </cell>
          <cell r="CX50">
            <v>107.986</v>
          </cell>
          <cell r="CY50">
            <v>258.60899999999998</v>
          </cell>
        </row>
        <row r="51">
          <cell r="B51" t="str">
            <v>2035DNUN</v>
          </cell>
          <cell r="C51">
            <v>4441.5339999999997</v>
          </cell>
          <cell r="D51">
            <v>4417.6000000000004</v>
          </cell>
          <cell r="E51">
            <v>4399.9319999999998</v>
          </cell>
          <cell r="F51">
            <v>4388.2309999999998</v>
          </cell>
          <cell r="G51">
            <v>4382.1949999999997</v>
          </cell>
          <cell r="H51">
            <v>4381.5219999999999</v>
          </cell>
          <cell r="I51">
            <v>4385.9089999999997</v>
          </cell>
          <cell r="J51">
            <v>4395.0559999999996</v>
          </cell>
          <cell r="K51">
            <v>4408.66</v>
          </cell>
          <cell r="L51">
            <v>4426.4210000000003</v>
          </cell>
          <cell r="M51">
            <v>4447.6710000000003</v>
          </cell>
          <cell r="N51">
            <v>4471.7460000000001</v>
          </cell>
          <cell r="O51">
            <v>4500.1639999999998</v>
          </cell>
          <cell r="P51">
            <v>4533.3530000000001</v>
          </cell>
          <cell r="Q51">
            <v>4569.9160000000002</v>
          </cell>
          <cell r="R51">
            <v>4607.9939999999997</v>
          </cell>
          <cell r="S51">
            <v>4647.9089999999997</v>
          </cell>
          <cell r="T51">
            <v>4686.2340000000004</v>
          </cell>
          <cell r="U51">
            <v>4721.0540000000001</v>
          </cell>
          <cell r="V51">
            <v>4753.5780000000004</v>
          </cell>
          <cell r="W51">
            <v>4785.1760000000004</v>
          </cell>
          <cell r="X51">
            <v>4813.4679999999998</v>
          </cell>
          <cell r="Y51">
            <v>4846.3580000000002</v>
          </cell>
          <cell r="Z51">
            <v>4887.2389999999996</v>
          </cell>
          <cell r="AA51">
            <v>4930.9229999999998</v>
          </cell>
          <cell r="AB51">
            <v>4970.9889999999996</v>
          </cell>
          <cell r="AC51">
            <v>5011.3010000000004</v>
          </cell>
          <cell r="AD51">
            <v>5032.2910000000002</v>
          </cell>
          <cell r="AE51">
            <v>5024.3940000000002</v>
          </cell>
          <cell r="AF51">
            <v>4997.567</v>
          </cell>
          <cell r="AG51">
            <v>4972.4970000000003</v>
          </cell>
          <cell r="AH51">
            <v>4946.4260000000004</v>
          </cell>
          <cell r="AI51">
            <v>4922.585</v>
          </cell>
          <cell r="AJ51">
            <v>4905.1109999999999</v>
          </cell>
          <cell r="AK51">
            <v>4893.1689999999999</v>
          </cell>
          <cell r="AL51">
            <v>4877.9179999999997</v>
          </cell>
          <cell r="AM51">
            <v>4856.4970000000003</v>
          </cell>
          <cell r="AN51">
            <v>4856.1180000000004</v>
          </cell>
          <cell r="AO51">
            <v>4887.9639999999999</v>
          </cell>
          <cell r="AP51">
            <v>4938.1450000000004</v>
          </cell>
          <cell r="AQ51">
            <v>4983.1440000000002</v>
          </cell>
          <cell r="AR51">
            <v>5029.5110000000004</v>
          </cell>
          <cell r="AS51">
            <v>5051.402</v>
          </cell>
          <cell r="AT51">
            <v>5034.1549999999997</v>
          </cell>
          <cell r="AU51">
            <v>4990.1099999999997</v>
          </cell>
          <cell r="AV51">
            <v>4946.6180000000004</v>
          </cell>
          <cell r="AW51">
            <v>4898.6229999999996</v>
          </cell>
          <cell r="AX51">
            <v>4848.2520000000004</v>
          </cell>
          <cell r="AY51">
            <v>4799.4390000000003</v>
          </cell>
          <cell r="AZ51">
            <v>4750.1409999999996</v>
          </cell>
          <cell r="BA51">
            <v>4696.0619999999999</v>
          </cell>
          <cell r="BB51">
            <v>4640.1040000000003</v>
          </cell>
          <cell r="BC51">
            <v>4577.0320000000002</v>
          </cell>
          <cell r="BD51">
            <v>4504.4799999999996</v>
          </cell>
          <cell r="BE51">
            <v>4426.857</v>
          </cell>
          <cell r="BF51">
            <v>4350.3860000000004</v>
          </cell>
          <cell r="BG51">
            <v>4273.1540000000005</v>
          </cell>
          <cell r="BH51">
            <v>4206.7809999999999</v>
          </cell>
          <cell r="BI51">
            <v>4157.47</v>
          </cell>
          <cell r="BJ51">
            <v>4120.1610000000001</v>
          </cell>
          <cell r="BK51">
            <v>4083.5230000000001</v>
          </cell>
          <cell r="BL51">
            <v>4049.752</v>
          </cell>
          <cell r="BM51">
            <v>4018.0639999999999</v>
          </cell>
          <cell r="BN51">
            <v>3986.9169999999999</v>
          </cell>
          <cell r="BO51">
            <v>3957.241</v>
          </cell>
          <cell r="BP51">
            <v>3927.08</v>
          </cell>
          <cell r="BQ51">
            <v>3891.5050000000001</v>
          </cell>
          <cell r="BR51">
            <v>3871.846</v>
          </cell>
          <cell r="BS51">
            <v>3876.8009999999999</v>
          </cell>
          <cell r="BT51">
            <v>3893.1790000000001</v>
          </cell>
          <cell r="BU51">
            <v>3899.855</v>
          </cell>
          <cell r="BV51">
            <v>3901.9760000000001</v>
          </cell>
          <cell r="BW51">
            <v>3873.4720000000002</v>
          </cell>
          <cell r="BX51">
            <v>3799.5050000000001</v>
          </cell>
          <cell r="BY51">
            <v>3691.2429999999999</v>
          </cell>
          <cell r="BZ51">
            <v>3577.8069999999998</v>
          </cell>
          <cell r="CA51">
            <v>3457.1120000000001</v>
          </cell>
          <cell r="CB51">
            <v>3312.9769999999999</v>
          </cell>
          <cell r="CC51">
            <v>3141.47</v>
          </cell>
          <cell r="CD51">
            <v>2950.4059999999999</v>
          </cell>
          <cell r="CE51">
            <v>2752.6930000000002</v>
          </cell>
          <cell r="CF51">
            <v>2547.1550000000002</v>
          </cell>
          <cell r="CG51">
            <v>2344.2710000000002</v>
          </cell>
          <cell r="CH51">
            <v>2151.0349999999999</v>
          </cell>
          <cell r="CI51">
            <v>1964.7339999999999</v>
          </cell>
          <cell r="CJ51">
            <v>1777.509</v>
          </cell>
          <cell r="CK51">
            <v>1593.1469999999999</v>
          </cell>
          <cell r="CL51">
            <v>1411.3879999999999</v>
          </cell>
          <cell r="CM51">
            <v>1232.0519999999999</v>
          </cell>
          <cell r="CN51">
            <v>1058.3389999999999</v>
          </cell>
          <cell r="CO51">
            <v>892.67899999999997</v>
          </cell>
          <cell r="CP51">
            <v>733.45799999999997</v>
          </cell>
          <cell r="CQ51">
            <v>595.78499999999997</v>
          </cell>
          <cell r="CR51">
            <v>487.08800000000002</v>
          </cell>
          <cell r="CS51">
            <v>400.84899999999999</v>
          </cell>
          <cell r="CT51">
            <v>321.99400000000003</v>
          </cell>
          <cell r="CU51">
            <v>252.185</v>
          </cell>
          <cell r="CV51">
            <v>194.20400000000001</v>
          </cell>
          <cell r="CW51">
            <v>147.47399999999999</v>
          </cell>
          <cell r="CX51">
            <v>110.499</v>
          </cell>
          <cell r="CY51">
            <v>262.24099999999999</v>
          </cell>
        </row>
        <row r="52">
          <cell r="B52" t="str">
            <v>2036DNUN</v>
          </cell>
          <cell r="C52">
            <v>4457.6459999999997</v>
          </cell>
          <cell r="D52">
            <v>4434.098</v>
          </cell>
          <cell r="E52">
            <v>4415.9759999999997</v>
          </cell>
          <cell r="F52">
            <v>4403.1090000000004</v>
          </cell>
          <cell r="G52">
            <v>4395.3209999999999</v>
          </cell>
          <cell r="H52">
            <v>4392.4430000000002</v>
          </cell>
          <cell r="I52">
            <v>4394.3</v>
          </cell>
          <cell r="J52">
            <v>4400.72</v>
          </cell>
          <cell r="K52">
            <v>4411.5290000000005</v>
          </cell>
          <cell r="L52">
            <v>4426.5569999999998</v>
          </cell>
          <cell r="M52">
            <v>4445.018</v>
          </cell>
          <cell r="N52">
            <v>4466.1310000000003</v>
          </cell>
          <cell r="O52">
            <v>4492.7740000000003</v>
          </cell>
          <cell r="P52">
            <v>4525.9970000000003</v>
          </cell>
          <cell r="Q52">
            <v>4563.7950000000001</v>
          </cell>
          <cell r="R52">
            <v>4603.1679999999997</v>
          </cell>
          <cell r="S52">
            <v>4644.7830000000004</v>
          </cell>
          <cell r="T52">
            <v>4684.28</v>
          </cell>
          <cell r="U52">
            <v>4719.2030000000004</v>
          </cell>
          <cell r="V52">
            <v>4751.2830000000004</v>
          </cell>
          <cell r="W52">
            <v>4782.9409999999998</v>
          </cell>
          <cell r="X52">
            <v>4811.5870000000004</v>
          </cell>
          <cell r="Y52">
            <v>4845.4939999999997</v>
          </cell>
          <cell r="Z52">
            <v>4888.335</v>
          </cell>
          <cell r="AA52">
            <v>4934.7340000000004</v>
          </cell>
          <cell r="AB52">
            <v>4977.1679999999997</v>
          </cell>
          <cell r="AC52">
            <v>5018.9840000000004</v>
          </cell>
          <cell r="AD52">
            <v>5043.7709999999997</v>
          </cell>
          <cell r="AE52">
            <v>5043.183</v>
          </cell>
          <cell r="AF52">
            <v>5025.3440000000001</v>
          </cell>
          <cell r="AG52">
            <v>5008.6360000000004</v>
          </cell>
          <cell r="AH52">
            <v>4991.6840000000002</v>
          </cell>
          <cell r="AI52">
            <v>4970.8230000000003</v>
          </cell>
          <cell r="AJ52">
            <v>4946.8280000000004</v>
          </cell>
          <cell r="AK52">
            <v>4922.3760000000002</v>
          </cell>
          <cell r="AL52">
            <v>4895.8019999999997</v>
          </cell>
          <cell r="AM52">
            <v>4863.152</v>
          </cell>
          <cell r="AN52">
            <v>4853.4110000000001</v>
          </cell>
          <cell r="AO52">
            <v>4879.4830000000002</v>
          </cell>
          <cell r="AP52">
            <v>4926.808</v>
          </cell>
          <cell r="AQ52">
            <v>4968.6030000000001</v>
          </cell>
          <cell r="AR52">
            <v>5011.0190000000002</v>
          </cell>
          <cell r="AS52">
            <v>5034.7839999999997</v>
          </cell>
          <cell r="AT52">
            <v>5027.84</v>
          </cell>
          <cell r="AU52">
            <v>4999.3370000000004</v>
          </cell>
          <cell r="AV52">
            <v>4970.9859999999999</v>
          </cell>
          <cell r="AW52">
            <v>4939.0720000000001</v>
          </cell>
          <cell r="AX52">
            <v>4900.7389999999996</v>
          </cell>
          <cell r="AY52">
            <v>4856.942</v>
          </cell>
          <cell r="AZ52">
            <v>4807.9129999999996</v>
          </cell>
          <cell r="BA52">
            <v>4754.5469999999996</v>
          </cell>
          <cell r="BB52">
            <v>4698.6030000000001</v>
          </cell>
          <cell r="BC52">
            <v>4635.2870000000003</v>
          </cell>
          <cell r="BD52">
            <v>4562.9399999999996</v>
          </cell>
          <cell r="BE52">
            <v>4485.3599999999997</v>
          </cell>
          <cell r="BF52">
            <v>4407.7460000000001</v>
          </cell>
          <cell r="BG52">
            <v>4328.7550000000001</v>
          </cell>
          <cell r="BH52">
            <v>4258.2380000000003</v>
          </cell>
          <cell r="BI52">
            <v>4201.5379999999996</v>
          </cell>
          <cell r="BJ52">
            <v>4154.6719999999996</v>
          </cell>
          <cell r="BK52">
            <v>4108.5129999999999</v>
          </cell>
          <cell r="BL52">
            <v>4065.1260000000002</v>
          </cell>
          <cell r="BM52">
            <v>4023.8580000000002</v>
          </cell>
          <cell r="BN52">
            <v>3983.5459999999998</v>
          </cell>
          <cell r="BO52">
            <v>3945.3009999999999</v>
          </cell>
          <cell r="BP52">
            <v>3907.2559999999999</v>
          </cell>
          <cell r="BQ52">
            <v>3864.8220000000001</v>
          </cell>
          <cell r="BR52">
            <v>3839.4250000000002</v>
          </cell>
          <cell r="BS52">
            <v>3839.94</v>
          </cell>
          <cell r="BT52">
            <v>3853.556</v>
          </cell>
          <cell r="BU52">
            <v>3858.3490000000002</v>
          </cell>
          <cell r="BV52">
            <v>3858.3980000000001</v>
          </cell>
          <cell r="BW52">
            <v>3834.491</v>
          </cell>
          <cell r="BX52">
            <v>3774.7310000000002</v>
          </cell>
          <cell r="BY52">
            <v>3686.625</v>
          </cell>
          <cell r="BZ52">
            <v>3592.84</v>
          </cell>
          <cell r="CA52">
            <v>3492.7269999999999</v>
          </cell>
          <cell r="CB52">
            <v>3364.6889999999999</v>
          </cell>
          <cell r="CC52">
            <v>3201.4749999999999</v>
          </cell>
          <cell r="CD52">
            <v>3013.3240000000001</v>
          </cell>
          <cell r="CE52">
            <v>2819.0859999999998</v>
          </cell>
          <cell r="CF52">
            <v>2616.652</v>
          </cell>
          <cell r="CG52">
            <v>2415.078</v>
          </cell>
          <cell r="CH52">
            <v>2221.3330000000001</v>
          </cell>
          <cell r="CI52">
            <v>2033.0719999999999</v>
          </cell>
          <cell r="CJ52">
            <v>1842.854</v>
          </cell>
          <cell r="CK52">
            <v>1654.4059999999999</v>
          </cell>
          <cell r="CL52">
            <v>1468.54</v>
          </cell>
          <cell r="CM52">
            <v>1285.6600000000001</v>
          </cell>
          <cell r="CN52">
            <v>1108.6089999999999</v>
          </cell>
          <cell r="CO52">
            <v>939.09299999999996</v>
          </cell>
          <cell r="CP52">
            <v>775.89400000000001</v>
          </cell>
          <cell r="CQ52">
            <v>633.38099999999997</v>
          </cell>
          <cell r="CR52">
            <v>518.61400000000003</v>
          </cell>
          <cell r="CS52">
            <v>425.67200000000003</v>
          </cell>
          <cell r="CT52">
            <v>340.339</v>
          </cell>
          <cell r="CU52">
            <v>263.98399999999998</v>
          </cell>
          <cell r="CV52">
            <v>200.971</v>
          </cell>
          <cell r="CW52">
            <v>151.56200000000001</v>
          </cell>
          <cell r="CX52">
            <v>113.539</v>
          </cell>
          <cell r="CY52">
            <v>266.85899999999998</v>
          </cell>
        </row>
        <row r="53">
          <cell r="B53" t="str">
            <v>2037DNUN</v>
          </cell>
          <cell r="C53">
            <v>4470.9260000000004</v>
          </cell>
          <cell r="D53">
            <v>4450.0339999999997</v>
          </cell>
          <cell r="E53">
            <v>4433.1949999999997</v>
          </cell>
          <cell r="F53">
            <v>4420.4110000000001</v>
          </cell>
          <cell r="G53">
            <v>4411.6970000000001</v>
          </cell>
          <cell r="H53">
            <v>4407.0540000000001</v>
          </cell>
          <cell r="I53">
            <v>4406.4889999999996</v>
          </cell>
          <cell r="J53">
            <v>4410.0150000000003</v>
          </cell>
          <cell r="K53">
            <v>4417.6360000000004</v>
          </cell>
          <cell r="L53">
            <v>4429.3590000000004</v>
          </cell>
          <cell r="M53">
            <v>4444.3320000000003</v>
          </cell>
          <cell r="N53">
            <v>4461.7030000000004</v>
          </cell>
          <cell r="O53">
            <v>4485.7790000000005</v>
          </cell>
          <cell r="P53">
            <v>4518.2870000000003</v>
          </cell>
          <cell r="Q53">
            <v>4556.6570000000002</v>
          </cell>
          <cell r="R53">
            <v>4596.5330000000004</v>
          </cell>
          <cell r="S53">
            <v>4638.723</v>
          </cell>
          <cell r="T53">
            <v>4679.2359999999999</v>
          </cell>
          <cell r="U53">
            <v>4715.6180000000004</v>
          </cell>
          <cell r="V53">
            <v>4749.415</v>
          </cell>
          <cell r="W53">
            <v>4783.2550000000001</v>
          </cell>
          <cell r="X53">
            <v>4814.9620000000004</v>
          </cell>
          <cell r="Y53">
            <v>4850.2950000000001</v>
          </cell>
          <cell r="Z53">
            <v>4891.8410000000003</v>
          </cell>
          <cell r="AA53">
            <v>4935.5870000000004</v>
          </cell>
          <cell r="AB53">
            <v>4975.55</v>
          </cell>
          <cell r="AC53">
            <v>5013.6840000000002</v>
          </cell>
          <cell r="AD53">
            <v>5039.91</v>
          </cell>
          <cell r="AE53">
            <v>5048.8419999999996</v>
          </cell>
          <cell r="AF53">
            <v>5045.1220000000003</v>
          </cell>
          <cell r="AG53">
            <v>5041.2079999999996</v>
          </cell>
          <cell r="AH53">
            <v>5037.5259999999998</v>
          </cell>
          <cell r="AI53">
            <v>5023.701</v>
          </cell>
          <cell r="AJ53">
            <v>4996.7560000000003</v>
          </cell>
          <cell r="AK53">
            <v>4962.7299999999996</v>
          </cell>
          <cell r="AL53">
            <v>4927.9790000000003</v>
          </cell>
          <cell r="AM53">
            <v>4888.0590000000002</v>
          </cell>
          <cell r="AN53">
            <v>4868.982</v>
          </cell>
          <cell r="AO53">
            <v>4883.3310000000001</v>
          </cell>
          <cell r="AP53">
            <v>4918.3109999999997</v>
          </cell>
          <cell r="AQ53">
            <v>4947.8530000000001</v>
          </cell>
          <cell r="AR53">
            <v>4976.3450000000003</v>
          </cell>
          <cell r="AS53">
            <v>4996.43</v>
          </cell>
          <cell r="AT53">
            <v>5001.5469999999996</v>
          </cell>
          <cell r="AU53">
            <v>4994.9250000000002</v>
          </cell>
          <cell r="AV53">
            <v>4987.3230000000003</v>
          </cell>
          <cell r="AW53">
            <v>4977.7460000000001</v>
          </cell>
          <cell r="AX53">
            <v>4955.2830000000004</v>
          </cell>
          <cell r="AY53">
            <v>4915.9369999999999</v>
          </cell>
          <cell r="AZ53">
            <v>4863.9799999999996</v>
          </cell>
          <cell r="BA53">
            <v>4808.933</v>
          </cell>
          <cell r="BB53">
            <v>4750.3850000000002</v>
          </cell>
          <cell r="BC53">
            <v>4686.2650000000003</v>
          </cell>
          <cell r="BD53">
            <v>4616.9960000000001</v>
          </cell>
          <cell r="BE53">
            <v>4544.3680000000004</v>
          </cell>
          <cell r="BF53">
            <v>4470.0649999999996</v>
          </cell>
          <cell r="BG53">
            <v>4394.1180000000004</v>
          </cell>
          <cell r="BH53">
            <v>4322.1899999999996</v>
          </cell>
          <cell r="BI53">
            <v>4257.4030000000002</v>
          </cell>
          <cell r="BJ53">
            <v>4198.1809999999996</v>
          </cell>
          <cell r="BK53">
            <v>4139.8829999999998</v>
          </cell>
          <cell r="BL53">
            <v>4083.4989999999998</v>
          </cell>
          <cell r="BM53">
            <v>4031.5309999999999</v>
          </cell>
          <cell r="BN53">
            <v>3984.7860000000001</v>
          </cell>
          <cell r="BO53">
            <v>3942.8130000000001</v>
          </cell>
          <cell r="BP53">
            <v>3901.0810000000001</v>
          </cell>
          <cell r="BQ53">
            <v>3856.5680000000002</v>
          </cell>
          <cell r="BR53">
            <v>3826.2109999999998</v>
          </cell>
          <cell r="BS53">
            <v>3816.7139999999999</v>
          </cell>
          <cell r="BT53">
            <v>3818.1559999999999</v>
          </cell>
          <cell r="BU53">
            <v>3812.4470000000001</v>
          </cell>
          <cell r="BV53">
            <v>3801.4690000000001</v>
          </cell>
          <cell r="BW53">
            <v>3776.1489999999999</v>
          </cell>
          <cell r="BX53">
            <v>3729.5630000000001</v>
          </cell>
          <cell r="BY53">
            <v>3663.9110000000001</v>
          </cell>
          <cell r="BZ53">
            <v>3591.4639999999999</v>
          </cell>
          <cell r="CA53">
            <v>3513.55</v>
          </cell>
          <cell r="CB53">
            <v>3403.9050000000002</v>
          </cell>
          <cell r="CC53">
            <v>3251.8919999999998</v>
          </cell>
          <cell r="CD53">
            <v>3069.8510000000001</v>
          </cell>
          <cell r="CE53">
            <v>2882.616</v>
          </cell>
          <cell r="CF53">
            <v>2687.4470000000001</v>
          </cell>
          <cell r="CG53">
            <v>2489.3589999999999</v>
          </cell>
          <cell r="CH53">
            <v>2294.0819999999999</v>
          </cell>
          <cell r="CI53">
            <v>2100.8850000000002</v>
          </cell>
          <cell r="CJ53">
            <v>1904.998</v>
          </cell>
          <cell r="CK53">
            <v>1709.4</v>
          </cell>
          <cell r="CL53">
            <v>1518.066</v>
          </cell>
          <cell r="CM53">
            <v>1333.182</v>
          </cell>
          <cell r="CN53">
            <v>1156.1030000000001</v>
          </cell>
          <cell r="CO53">
            <v>985.58199999999999</v>
          </cell>
          <cell r="CP53">
            <v>821.35400000000004</v>
          </cell>
          <cell r="CQ53">
            <v>675.85599999999999</v>
          </cell>
          <cell r="CR53">
            <v>555</v>
          </cell>
          <cell r="CS53">
            <v>454.13900000000001</v>
          </cell>
          <cell r="CT53">
            <v>361.36099999999999</v>
          </cell>
          <cell r="CU53">
            <v>277.45999999999998</v>
          </cell>
          <cell r="CV53">
            <v>208.63</v>
          </cell>
          <cell r="CW53">
            <v>156.25200000000001</v>
          </cell>
          <cell r="CX53">
            <v>117.194</v>
          </cell>
          <cell r="CY53">
            <v>272.572</v>
          </cell>
        </row>
        <row r="54">
          <cell r="B54" t="str">
            <v>2038DNUN</v>
          </cell>
          <cell r="C54">
            <v>4482.0460000000003</v>
          </cell>
          <cell r="D54">
            <v>4465.2830000000004</v>
          </cell>
          <cell r="E54">
            <v>4450.91</v>
          </cell>
          <cell r="F54">
            <v>4439.1379999999999</v>
          </cell>
          <cell r="G54">
            <v>4430.1760000000004</v>
          </cell>
          <cell r="H54">
            <v>4424.2309999999998</v>
          </cell>
          <cell r="I54">
            <v>4421.5140000000001</v>
          </cell>
          <cell r="J54">
            <v>4422.2309999999998</v>
          </cell>
          <cell r="K54">
            <v>4426.5929999999998</v>
          </cell>
          <cell r="L54">
            <v>4434.8059999999996</v>
          </cell>
          <cell r="M54">
            <v>4446.0020000000004</v>
          </cell>
          <cell r="N54">
            <v>4459.3090000000002</v>
          </cell>
          <cell r="O54">
            <v>4480.3320000000003</v>
          </cell>
          <cell r="P54">
            <v>4511.4409999999998</v>
          </cell>
          <cell r="Q54">
            <v>4549.6019999999999</v>
          </cell>
          <cell r="R54">
            <v>4589.1319999999996</v>
          </cell>
          <cell r="S54">
            <v>4630.8180000000002</v>
          </cell>
          <cell r="T54">
            <v>4671.9669999999996</v>
          </cell>
          <cell r="U54">
            <v>4710.549</v>
          </cell>
          <cell r="V54">
            <v>4747.4340000000002</v>
          </cell>
          <cell r="W54">
            <v>4784.7470000000003</v>
          </cell>
          <cell r="X54">
            <v>4821.1360000000004</v>
          </cell>
          <cell r="Y54">
            <v>4858.1490000000003</v>
          </cell>
          <cell r="Z54">
            <v>4896.4589999999998</v>
          </cell>
          <cell r="AA54">
            <v>4934.3289999999997</v>
          </cell>
          <cell r="AB54">
            <v>4968.9709999999995</v>
          </cell>
          <cell r="AC54">
            <v>5000.5050000000001</v>
          </cell>
          <cell r="AD54">
            <v>5026.6009999999997</v>
          </cell>
          <cell r="AE54">
            <v>5045.6660000000002</v>
          </cell>
          <cell r="AF54">
            <v>5058.1530000000002</v>
          </cell>
          <cell r="AG54">
            <v>5068.7730000000001</v>
          </cell>
          <cell r="AH54">
            <v>5079.79</v>
          </cell>
          <cell r="AI54">
            <v>5075.2389999999996</v>
          </cell>
          <cell r="AJ54">
            <v>5048.6719999999996</v>
          </cell>
          <cell r="AK54">
            <v>5008.8419999999996</v>
          </cell>
          <cell r="AL54">
            <v>4969.6170000000002</v>
          </cell>
          <cell r="AM54">
            <v>4926.6350000000002</v>
          </cell>
          <cell r="AN54">
            <v>4899.5119999999997</v>
          </cell>
          <cell r="AO54">
            <v>4898.915</v>
          </cell>
          <cell r="AP54">
            <v>4915.5240000000003</v>
          </cell>
          <cell r="AQ54">
            <v>4927.1809999999996</v>
          </cell>
          <cell r="AR54">
            <v>4935.6989999999996</v>
          </cell>
          <cell r="AS54">
            <v>4948.027</v>
          </cell>
          <cell r="AT54">
            <v>4964.5510000000004</v>
          </cell>
          <cell r="AU54">
            <v>4981.38</v>
          </cell>
          <cell r="AV54">
            <v>4995.7020000000002</v>
          </cell>
          <cell r="AW54">
            <v>5009.8249999999998</v>
          </cell>
          <cell r="AX54">
            <v>5004.2420000000002</v>
          </cell>
          <cell r="AY54">
            <v>4969.5050000000001</v>
          </cell>
          <cell r="AZ54">
            <v>4914.34</v>
          </cell>
          <cell r="BA54">
            <v>4857.6790000000001</v>
          </cell>
          <cell r="BB54">
            <v>4796.6279999999997</v>
          </cell>
          <cell r="BC54">
            <v>4732.57</v>
          </cell>
          <cell r="BD54">
            <v>4668.393</v>
          </cell>
          <cell r="BE54">
            <v>4603.4120000000003</v>
          </cell>
          <cell r="BF54">
            <v>4535.0320000000002</v>
          </cell>
          <cell r="BG54">
            <v>4464.9260000000004</v>
          </cell>
          <cell r="BH54">
            <v>4393.4570000000003</v>
          </cell>
          <cell r="BI54">
            <v>4320.9260000000004</v>
          </cell>
          <cell r="BJ54">
            <v>4248.74</v>
          </cell>
          <cell r="BK54">
            <v>4177.6819999999998</v>
          </cell>
          <cell r="BL54">
            <v>4107.2169999999996</v>
          </cell>
          <cell r="BM54">
            <v>4044.4920000000002</v>
          </cell>
          <cell r="BN54">
            <v>3993.0360000000001</v>
          </cell>
          <cell r="BO54">
            <v>3949.97</v>
          </cell>
          <cell r="BP54">
            <v>3906.7689999999998</v>
          </cell>
          <cell r="BQ54">
            <v>3862.5940000000001</v>
          </cell>
          <cell r="BR54">
            <v>3827.4319999999998</v>
          </cell>
          <cell r="BS54">
            <v>3804.5720000000001</v>
          </cell>
          <cell r="BT54">
            <v>3788.2890000000002</v>
          </cell>
          <cell r="BU54">
            <v>3766.9389999999999</v>
          </cell>
          <cell r="BV54">
            <v>3739.7089999999998</v>
          </cell>
          <cell r="BW54">
            <v>3708.7829999999999</v>
          </cell>
          <cell r="BX54">
            <v>3673.0369999999998</v>
          </cell>
          <cell r="BY54">
            <v>3628.855</v>
          </cell>
          <cell r="BZ54">
            <v>3576.5619999999999</v>
          </cell>
          <cell r="CA54">
            <v>3519.4859999999999</v>
          </cell>
          <cell r="CB54">
            <v>3428.2719999999999</v>
          </cell>
          <cell r="CC54">
            <v>3289.4029999999998</v>
          </cell>
          <cell r="CD54">
            <v>3116.6030000000001</v>
          </cell>
          <cell r="CE54">
            <v>2939.5729999999999</v>
          </cell>
          <cell r="CF54">
            <v>2755.335</v>
          </cell>
          <cell r="CG54">
            <v>2563.069</v>
          </cell>
          <cell r="CH54">
            <v>2366.3240000000001</v>
          </cell>
          <cell r="CI54">
            <v>2166.8449999999998</v>
          </cell>
          <cell r="CJ54">
            <v>1964.2539999999999</v>
          </cell>
          <cell r="CK54">
            <v>1760.34</v>
          </cell>
          <cell r="CL54">
            <v>1563.1379999999999</v>
          </cell>
          <cell r="CM54">
            <v>1377.2049999999999</v>
          </cell>
          <cell r="CN54">
            <v>1201.877</v>
          </cell>
          <cell r="CO54">
            <v>1031.8520000000001</v>
          </cell>
          <cell r="CP54">
            <v>868.08600000000001</v>
          </cell>
          <cell r="CQ54">
            <v>720.61</v>
          </cell>
          <cell r="CR54">
            <v>593.875</v>
          </cell>
          <cell r="CS54">
            <v>484.76799999999997</v>
          </cell>
          <cell r="CT54">
            <v>384.30700000000002</v>
          </cell>
          <cell r="CU54">
            <v>292.596</v>
          </cell>
          <cell r="CV54">
            <v>217.66900000000001</v>
          </cell>
          <cell r="CW54">
            <v>162.08699999999999</v>
          </cell>
          <cell r="CX54">
            <v>121.788</v>
          </cell>
          <cell r="CY54">
            <v>279.596</v>
          </cell>
        </row>
        <row r="55">
          <cell r="B55" t="str">
            <v>2039DNUN</v>
          </cell>
          <cell r="C55">
            <v>4492.2</v>
          </cell>
          <cell r="D55">
            <v>4479.8590000000004</v>
          </cell>
          <cell r="E55">
            <v>4468.3180000000002</v>
          </cell>
          <cell r="F55">
            <v>4457.9669999999996</v>
          </cell>
          <cell r="G55">
            <v>4449.201</v>
          </cell>
          <cell r="H55">
            <v>4442.4009999999998</v>
          </cell>
          <cell r="I55">
            <v>4437.9650000000001</v>
          </cell>
          <cell r="J55">
            <v>4436.28</v>
          </cell>
          <cell r="K55">
            <v>4437.7340000000004</v>
          </cell>
          <cell r="L55">
            <v>4442.7219999999998</v>
          </cell>
          <cell r="M55">
            <v>4450.3980000000001</v>
          </cell>
          <cell r="N55">
            <v>4459.93</v>
          </cell>
          <cell r="O55">
            <v>4477.8490000000002</v>
          </cell>
          <cell r="P55">
            <v>4507.0079999999998</v>
          </cell>
          <cell r="Q55">
            <v>4544.1099999999997</v>
          </cell>
          <cell r="R55">
            <v>4582.4549999999999</v>
          </cell>
          <cell r="S55">
            <v>4622.7269999999999</v>
          </cell>
          <cell r="T55">
            <v>4663.857</v>
          </cell>
          <cell r="U55">
            <v>4704.4129999999996</v>
          </cell>
          <cell r="V55">
            <v>4744.4399999999996</v>
          </cell>
          <cell r="W55">
            <v>4785.1930000000002</v>
          </cell>
          <cell r="X55">
            <v>4826.17</v>
          </cell>
          <cell r="Y55">
            <v>4864.8289999999997</v>
          </cell>
          <cell r="Z55">
            <v>4899.942</v>
          </cell>
          <cell r="AA55">
            <v>4931.9809999999998</v>
          </cell>
          <cell r="AB55">
            <v>4961.47</v>
          </cell>
          <cell r="AC55">
            <v>4986.8819999999996</v>
          </cell>
          <cell r="AD55">
            <v>5012.5649999999996</v>
          </cell>
          <cell r="AE55">
            <v>5040.2740000000003</v>
          </cell>
          <cell r="AF55">
            <v>5066.8630000000003</v>
          </cell>
          <cell r="AG55">
            <v>5090.0739999999996</v>
          </cell>
          <cell r="AH55">
            <v>5113.5200000000004</v>
          </cell>
          <cell r="AI55">
            <v>5117.8829999999998</v>
          </cell>
          <cell r="AJ55">
            <v>5094.3310000000001</v>
          </cell>
          <cell r="AK55">
            <v>5053.1459999999997</v>
          </cell>
          <cell r="AL55">
            <v>5013.4579999999996</v>
          </cell>
          <cell r="AM55">
            <v>4971.4539999999997</v>
          </cell>
          <cell r="AN55">
            <v>4939.0749999999998</v>
          </cell>
          <cell r="AO55">
            <v>4924.2089999999998</v>
          </cell>
          <cell r="AP55">
            <v>4921.6180000000004</v>
          </cell>
          <cell r="AQ55">
            <v>4914.8379999999997</v>
          </cell>
          <cell r="AR55">
            <v>4903.1559999999999</v>
          </cell>
          <cell r="AS55">
            <v>4905.9629999999997</v>
          </cell>
          <cell r="AT55">
            <v>4929.973</v>
          </cell>
          <cell r="AU55">
            <v>4965.1440000000002</v>
          </cell>
          <cell r="AV55">
            <v>4996.3999999999996</v>
          </cell>
          <cell r="AW55">
            <v>5028.76</v>
          </cell>
          <cell r="AX55">
            <v>5037.1859999999997</v>
          </cell>
          <cell r="AY55">
            <v>5008.3209999999999</v>
          </cell>
          <cell r="AZ55">
            <v>4953.8559999999998</v>
          </cell>
          <cell r="BA55">
            <v>4899.183</v>
          </cell>
          <cell r="BB55">
            <v>4839.6329999999998</v>
          </cell>
          <cell r="BC55">
            <v>4778.5240000000003</v>
          </cell>
          <cell r="BD55">
            <v>4720.192</v>
          </cell>
          <cell r="BE55">
            <v>4662.3130000000001</v>
          </cell>
          <cell r="BF55">
            <v>4599.74</v>
          </cell>
          <cell r="BG55">
            <v>4535.3040000000001</v>
          </cell>
          <cell r="BH55">
            <v>4464.857</v>
          </cell>
          <cell r="BI55">
            <v>4386.4030000000002</v>
          </cell>
          <cell r="BJ55">
            <v>4303.7790000000005</v>
          </cell>
          <cell r="BK55">
            <v>4222.1989999999996</v>
          </cell>
          <cell r="BL55">
            <v>4139.875</v>
          </cell>
          <cell r="BM55">
            <v>4067.7730000000001</v>
          </cell>
          <cell r="BN55">
            <v>4011.643</v>
          </cell>
          <cell r="BO55">
            <v>3966.6210000000001</v>
          </cell>
          <cell r="BP55">
            <v>3921.0309999999999</v>
          </cell>
          <cell r="BQ55">
            <v>3875.9380000000001</v>
          </cell>
          <cell r="BR55">
            <v>3835.0390000000002</v>
          </cell>
          <cell r="BS55">
            <v>3798.5920000000001</v>
          </cell>
          <cell r="BT55">
            <v>3764.6640000000002</v>
          </cell>
          <cell r="BU55">
            <v>3727.58</v>
          </cell>
          <cell r="BV55">
            <v>3684.2829999999999</v>
          </cell>
          <cell r="BW55">
            <v>3646.326</v>
          </cell>
          <cell r="BX55">
            <v>3617.5169999999998</v>
          </cell>
          <cell r="BY55">
            <v>3589.502</v>
          </cell>
          <cell r="BZ55">
            <v>3552.4180000000001</v>
          </cell>
          <cell r="CA55">
            <v>3511.0039999999999</v>
          </cell>
          <cell r="CB55">
            <v>3435.2339999999999</v>
          </cell>
          <cell r="CC55">
            <v>3310.0349999999999</v>
          </cell>
          <cell r="CD55">
            <v>3149.2959999999998</v>
          </cell>
          <cell r="CE55">
            <v>2985.0140000000001</v>
          </cell>
          <cell r="CF55">
            <v>2814.4270000000001</v>
          </cell>
          <cell r="CG55">
            <v>2630.4180000000001</v>
          </cell>
          <cell r="CH55">
            <v>2433.8389999999999</v>
          </cell>
          <cell r="CI55">
            <v>2229.1729999999998</v>
          </cell>
          <cell r="CJ55">
            <v>2021.28</v>
          </cell>
          <cell r="CK55">
            <v>1810.67</v>
          </cell>
          <cell r="CL55">
            <v>1608.6220000000001</v>
          </cell>
          <cell r="CM55">
            <v>1421.759</v>
          </cell>
          <cell r="CN55">
            <v>1247.722</v>
          </cell>
          <cell r="CO55">
            <v>1077.7360000000001</v>
          </cell>
          <cell r="CP55">
            <v>913.79399999999998</v>
          </cell>
          <cell r="CQ55">
            <v>764.10500000000002</v>
          </cell>
          <cell r="CR55">
            <v>631.971</v>
          </cell>
          <cell r="CS55">
            <v>515.524</v>
          </cell>
          <cell r="CT55">
            <v>408.125</v>
          </cell>
          <cell r="CU55">
            <v>309.35000000000002</v>
          </cell>
          <cell r="CV55">
            <v>228.73</v>
          </cell>
          <cell r="CW55">
            <v>169.786</v>
          </cell>
          <cell r="CX55">
            <v>127.73399999999999</v>
          </cell>
          <cell r="CY55">
            <v>288.13600000000002</v>
          </cell>
        </row>
        <row r="56">
          <cell r="B56" t="str">
            <v>2040DNUN</v>
          </cell>
          <cell r="C56">
            <v>4502.2209999999995</v>
          </cell>
          <cell r="D56">
            <v>4493.732</v>
          </cell>
          <cell r="E56">
            <v>4484.7740000000003</v>
          </cell>
          <cell r="F56">
            <v>4475.8739999999998</v>
          </cell>
          <cell r="G56">
            <v>4467.5529999999999</v>
          </cell>
          <cell r="H56">
            <v>4460.33</v>
          </cell>
          <cell r="I56">
            <v>4454.7309999999998</v>
          </cell>
          <cell r="J56">
            <v>4451.2759999999998</v>
          </cell>
          <cell r="K56">
            <v>4450.4880000000003</v>
          </cell>
          <cell r="L56">
            <v>4452.8879999999999</v>
          </cell>
          <cell r="M56">
            <v>4457.7120000000004</v>
          </cell>
          <cell r="N56">
            <v>4464.1980000000003</v>
          </cell>
          <cell r="O56">
            <v>4479.2960000000003</v>
          </cell>
          <cell r="P56">
            <v>4506.098</v>
          </cell>
          <cell r="Q56">
            <v>4541.2719999999999</v>
          </cell>
          <cell r="R56">
            <v>4577.6469999999999</v>
          </cell>
          <cell r="S56">
            <v>4615.7730000000001</v>
          </cell>
          <cell r="T56">
            <v>4656.0450000000001</v>
          </cell>
          <cell r="U56">
            <v>4697.652</v>
          </cell>
          <cell r="V56">
            <v>4739.9040000000005</v>
          </cell>
          <cell r="W56">
            <v>4783.0739999999996</v>
          </cell>
          <cell r="X56">
            <v>4827.2889999999998</v>
          </cell>
          <cell r="Y56">
            <v>4867.3389999999999</v>
          </cell>
          <cell r="Z56">
            <v>4900.7070000000003</v>
          </cell>
          <cell r="AA56">
            <v>4929.3209999999999</v>
          </cell>
          <cell r="AB56">
            <v>4955.9870000000001</v>
          </cell>
          <cell r="AC56">
            <v>4978.1760000000004</v>
          </cell>
          <cell r="AD56">
            <v>5004.0990000000002</v>
          </cell>
          <cell r="AE56">
            <v>5037.4880000000003</v>
          </cell>
          <cell r="AF56">
            <v>5073.1210000000001</v>
          </cell>
          <cell r="AG56">
            <v>5104.3909999999996</v>
          </cell>
          <cell r="AH56">
            <v>5135.4250000000002</v>
          </cell>
          <cell r="AI56">
            <v>5146.47</v>
          </cell>
          <cell r="AJ56">
            <v>5127.9210000000003</v>
          </cell>
          <cell r="AK56">
            <v>5090.0789999999997</v>
          </cell>
          <cell r="AL56">
            <v>5053.942</v>
          </cell>
          <cell r="AM56">
            <v>5016.6109999999999</v>
          </cell>
          <cell r="AN56">
            <v>4982.7309999999998</v>
          </cell>
          <cell r="AO56">
            <v>4957.1549999999997</v>
          </cell>
          <cell r="AP56">
            <v>4938.4589999999998</v>
          </cell>
          <cell r="AQ56">
            <v>4916.5159999999996</v>
          </cell>
          <cell r="AR56">
            <v>4888.75</v>
          </cell>
          <cell r="AS56">
            <v>4882.1059999999998</v>
          </cell>
          <cell r="AT56">
            <v>4907.5119999999997</v>
          </cell>
          <cell r="AU56">
            <v>4951.2870000000003</v>
          </cell>
          <cell r="AV56">
            <v>4990.232</v>
          </cell>
          <cell r="AW56">
            <v>5030.6670000000004</v>
          </cell>
          <cell r="AX56">
            <v>5047.4840000000004</v>
          </cell>
          <cell r="AY56">
            <v>5026.3710000000001</v>
          </cell>
          <cell r="AZ56">
            <v>4979.2030000000004</v>
          </cell>
          <cell r="BA56">
            <v>4932.3609999999999</v>
          </cell>
          <cell r="BB56">
            <v>4880.7820000000002</v>
          </cell>
          <cell r="BC56">
            <v>4826.7420000000002</v>
          </cell>
          <cell r="BD56">
            <v>4774.0829999999996</v>
          </cell>
          <cell r="BE56">
            <v>4720.5469999999996</v>
          </cell>
          <cell r="BF56">
            <v>4661.7960000000003</v>
          </cell>
          <cell r="BG56">
            <v>4600.8249999999998</v>
          </cell>
          <cell r="BH56">
            <v>4531.0739999999996</v>
          </cell>
          <cell r="BI56">
            <v>4449.5360000000001</v>
          </cell>
          <cell r="BJ56">
            <v>4361.17</v>
          </cell>
          <cell r="BK56">
            <v>4273.2889999999998</v>
          </cell>
          <cell r="BL56">
            <v>4183.6469999999999</v>
          </cell>
          <cell r="BM56">
            <v>4104.5590000000002</v>
          </cell>
          <cell r="BN56">
            <v>4042.65</v>
          </cell>
          <cell r="BO56">
            <v>3992.415</v>
          </cell>
          <cell r="BP56">
            <v>3941.3649999999998</v>
          </cell>
          <cell r="BQ56">
            <v>3891.578</v>
          </cell>
          <cell r="BR56">
            <v>3843.3249999999998</v>
          </cell>
          <cell r="BS56">
            <v>3795.357</v>
          </cell>
          <cell r="BT56">
            <v>3747.9169999999999</v>
          </cell>
          <cell r="BU56">
            <v>3698.6350000000002</v>
          </cell>
          <cell r="BV56">
            <v>3643.337</v>
          </cell>
          <cell r="BW56">
            <v>3598.962</v>
          </cell>
          <cell r="BX56">
            <v>3572.1930000000002</v>
          </cell>
          <cell r="BY56">
            <v>3552.1219999999998</v>
          </cell>
          <cell r="BZ56">
            <v>3522.7689999999998</v>
          </cell>
          <cell r="CA56">
            <v>3489.2620000000002</v>
          </cell>
          <cell r="CB56">
            <v>3423.84</v>
          </cell>
          <cell r="CC56">
            <v>3311.6669999999999</v>
          </cell>
          <cell r="CD56">
            <v>3165.32</v>
          </cell>
          <cell r="CE56">
            <v>3015.6080000000002</v>
          </cell>
          <cell r="CF56">
            <v>2860.4520000000002</v>
          </cell>
          <cell r="CG56">
            <v>2687.0129999999999</v>
          </cell>
          <cell r="CH56">
            <v>2493.3119999999999</v>
          </cell>
          <cell r="CI56">
            <v>2286.3420000000001</v>
          </cell>
          <cell r="CJ56">
            <v>2076.306</v>
          </cell>
          <cell r="CK56">
            <v>1862.64</v>
          </cell>
          <cell r="CL56">
            <v>1657.8130000000001</v>
          </cell>
          <cell r="CM56">
            <v>1469.569</v>
          </cell>
          <cell r="CN56">
            <v>1294.796</v>
          </cell>
          <cell r="CO56">
            <v>1123.0319999999999</v>
          </cell>
          <cell r="CP56">
            <v>956.827</v>
          </cell>
          <cell r="CQ56">
            <v>803.82799999999997</v>
          </cell>
          <cell r="CR56">
            <v>666.96500000000003</v>
          </cell>
          <cell r="CS56">
            <v>544.92899999999997</v>
          </cell>
          <cell r="CT56">
            <v>432.01600000000002</v>
          </cell>
          <cell r="CU56">
            <v>327.61799999999999</v>
          </cell>
          <cell r="CV56">
            <v>242.18100000000001</v>
          </cell>
          <cell r="CW56">
            <v>179.786</v>
          </cell>
          <cell r="CX56">
            <v>135.279</v>
          </cell>
          <cell r="CY56">
            <v>298.37</v>
          </cell>
        </row>
        <row r="57">
          <cell r="B57" t="str">
            <v>2041DNUN</v>
          </cell>
          <cell r="C57">
            <v>4512.2920000000004</v>
          </cell>
          <cell r="D57">
            <v>4506.7510000000002</v>
          </cell>
          <cell r="E57">
            <v>4499.8959999999997</v>
          </cell>
          <cell r="F57">
            <v>4492.3230000000003</v>
          </cell>
          <cell r="G57">
            <v>4484.6260000000002</v>
          </cell>
          <cell r="H57">
            <v>4477.402</v>
          </cell>
          <cell r="I57">
            <v>4471.2389999999996</v>
          </cell>
          <cell r="J57">
            <v>4466.7380000000003</v>
          </cell>
          <cell r="K57">
            <v>4464.49</v>
          </cell>
          <cell r="L57">
            <v>4465.09</v>
          </cell>
          <cell r="M57">
            <v>4467.8890000000001</v>
          </cell>
          <cell r="N57">
            <v>4472.2439999999997</v>
          </cell>
          <cell r="O57">
            <v>4484.9520000000002</v>
          </cell>
          <cell r="P57">
            <v>4509.098</v>
          </cell>
          <cell r="Q57">
            <v>4541.5460000000003</v>
          </cell>
          <cell r="R57">
            <v>4575.25</v>
          </cell>
          <cell r="S57">
            <v>4610.62</v>
          </cell>
          <cell r="T57">
            <v>4649.1859999999997</v>
          </cell>
          <cell r="U57">
            <v>4690.6859999999997</v>
          </cell>
          <cell r="V57">
            <v>4733.9040000000005</v>
          </cell>
          <cell r="W57">
            <v>4778.13</v>
          </cell>
          <cell r="X57">
            <v>4823.79</v>
          </cell>
          <cell r="Y57">
            <v>4864.8720000000003</v>
          </cell>
          <cell r="Z57">
            <v>4898.3869999999997</v>
          </cell>
          <cell r="AA57">
            <v>4926.723</v>
          </cell>
          <cell r="AB57">
            <v>4953.5690000000004</v>
          </cell>
          <cell r="AC57">
            <v>4976.1769999999997</v>
          </cell>
          <cell r="AD57">
            <v>5003.2780000000002</v>
          </cell>
          <cell r="AE57">
            <v>5038.942</v>
          </cell>
          <cell r="AF57">
            <v>5077.6629999999996</v>
          </cell>
          <cell r="AG57">
            <v>5111.6809999999996</v>
          </cell>
          <cell r="AH57">
            <v>5144.723</v>
          </cell>
          <cell r="AI57">
            <v>5159.5730000000003</v>
          </cell>
          <cell r="AJ57">
            <v>5147.5659999999998</v>
          </cell>
          <cell r="AK57">
            <v>5117.5010000000002</v>
          </cell>
          <cell r="AL57">
            <v>5088.6189999999997</v>
          </cell>
          <cell r="AM57">
            <v>5059.2049999999999</v>
          </cell>
          <cell r="AN57">
            <v>5027.7489999999998</v>
          </cell>
          <cell r="AO57">
            <v>4996.1319999999996</v>
          </cell>
          <cell r="AP57">
            <v>4966.0659999999998</v>
          </cell>
          <cell r="AQ57">
            <v>4933.8019999999997</v>
          </cell>
          <cell r="AR57">
            <v>4895.7849999999999</v>
          </cell>
          <cell r="AS57">
            <v>4880.6689999999999</v>
          </cell>
          <cell r="AT57">
            <v>4900.9769999999999</v>
          </cell>
          <cell r="AU57">
            <v>4942.3810000000003</v>
          </cell>
          <cell r="AV57">
            <v>4978.6589999999997</v>
          </cell>
          <cell r="AW57">
            <v>5015.8050000000003</v>
          </cell>
          <cell r="AX57">
            <v>5034.5519999999997</v>
          </cell>
          <cell r="AY57">
            <v>5022.8950000000004</v>
          </cell>
          <cell r="AZ57">
            <v>4989.8760000000002</v>
          </cell>
          <cell r="BA57">
            <v>4956.83</v>
          </cell>
          <cell r="BB57">
            <v>4919.8429999999998</v>
          </cell>
          <cell r="BC57">
            <v>4876.9690000000001</v>
          </cell>
          <cell r="BD57">
            <v>4829.4859999999999</v>
          </cell>
          <cell r="BE57">
            <v>4777.03</v>
          </cell>
          <cell r="BF57">
            <v>4719.6909999999998</v>
          </cell>
          <cell r="BG57">
            <v>4659.5280000000002</v>
          </cell>
          <cell r="BH57">
            <v>4589.9759999999997</v>
          </cell>
          <cell r="BI57">
            <v>4508.4610000000002</v>
          </cell>
          <cell r="BJ57">
            <v>4419.5829999999996</v>
          </cell>
          <cell r="BK57">
            <v>4330.1530000000002</v>
          </cell>
          <cell r="BL57">
            <v>4238.3689999999997</v>
          </cell>
          <cell r="BM57">
            <v>4155.0159999999996</v>
          </cell>
          <cell r="BN57">
            <v>4086.029</v>
          </cell>
          <cell r="BO57">
            <v>4026.8339999999998</v>
          </cell>
          <cell r="BP57">
            <v>3966.8429999999998</v>
          </cell>
          <cell r="BQ57">
            <v>3908.0590000000002</v>
          </cell>
          <cell r="BR57">
            <v>3850.8389999999999</v>
          </cell>
          <cell r="BS57">
            <v>3794.2620000000002</v>
          </cell>
          <cell r="BT57">
            <v>3738.7840000000001</v>
          </cell>
          <cell r="BU57">
            <v>3682.0529999999999</v>
          </cell>
          <cell r="BV57">
            <v>3620.0720000000001</v>
          </cell>
          <cell r="BW57">
            <v>3570.6210000000001</v>
          </cell>
          <cell r="BX57">
            <v>3540.866</v>
          </cell>
          <cell r="BY57">
            <v>3519.8209999999999</v>
          </cell>
          <cell r="BZ57">
            <v>3490.12</v>
          </cell>
          <cell r="CA57">
            <v>3456.174</v>
          </cell>
          <cell r="CB57">
            <v>3395.346</v>
          </cell>
          <cell r="CC57">
            <v>3294.8969999999999</v>
          </cell>
          <cell r="CD57">
            <v>3164.6239999999998</v>
          </cell>
          <cell r="CE57">
            <v>3030.6089999999999</v>
          </cell>
          <cell r="CF57">
            <v>2891.8809999999999</v>
          </cell>
          <cell r="CG57">
            <v>2730.9409999999998</v>
          </cell>
          <cell r="CH57">
            <v>2543.069</v>
          </cell>
          <cell r="CI57">
            <v>2337.306</v>
          </cell>
          <cell r="CJ57">
            <v>2128.875</v>
          </cell>
          <cell r="CK57">
            <v>1916.4690000000001</v>
          </cell>
          <cell r="CL57">
            <v>1711.3150000000001</v>
          </cell>
          <cell r="CM57">
            <v>1521.125</v>
          </cell>
          <cell r="CN57">
            <v>1343.171</v>
          </cell>
          <cell r="CO57">
            <v>1167.47</v>
          </cell>
          <cell r="CP57">
            <v>996.56100000000004</v>
          </cell>
          <cell r="CQ57">
            <v>838.95699999999999</v>
          </cell>
          <cell r="CR57">
            <v>698.09699999999998</v>
          </cell>
          <cell r="CS57">
            <v>572.447</v>
          </cell>
          <cell r="CT57">
            <v>455.62200000000001</v>
          </cell>
          <cell r="CU57">
            <v>347.21300000000002</v>
          </cell>
          <cell r="CV57">
            <v>257.97699999999998</v>
          </cell>
          <cell r="CW57">
            <v>192.08600000000001</v>
          </cell>
          <cell r="CX57">
            <v>144.41800000000001</v>
          </cell>
          <cell r="CY57">
            <v>310.43299999999999</v>
          </cell>
        </row>
        <row r="58">
          <cell r="B58" t="str">
            <v>2042DNUN</v>
          </cell>
          <cell r="C58">
            <v>4522.0469999999996</v>
          </cell>
          <cell r="D58">
            <v>4518.674</v>
          </cell>
          <cell r="E58">
            <v>4513.5219999999999</v>
          </cell>
          <cell r="F58">
            <v>4507.2030000000004</v>
          </cell>
          <cell r="G58">
            <v>4500.3280000000004</v>
          </cell>
          <cell r="H58">
            <v>4493.5140000000001</v>
          </cell>
          <cell r="I58">
            <v>4487.3720000000003</v>
          </cell>
          <cell r="J58">
            <v>4482.5129999999999</v>
          </cell>
          <cell r="K58">
            <v>4479.5519999999997</v>
          </cell>
          <cell r="L58">
            <v>4479.1019999999999</v>
          </cell>
          <cell r="M58">
            <v>4480.6629999999996</v>
          </cell>
          <cell r="N58">
            <v>4483.741</v>
          </cell>
          <cell r="O58">
            <v>4494.4989999999998</v>
          </cell>
          <cell r="P58">
            <v>4515.7690000000002</v>
          </cell>
          <cell r="Q58">
            <v>4544.8360000000002</v>
          </cell>
          <cell r="R58">
            <v>4575.29</v>
          </cell>
          <cell r="S58">
            <v>4607.3869999999997</v>
          </cell>
          <cell r="T58">
            <v>4643.53</v>
          </cell>
          <cell r="U58">
            <v>4683.9399999999996</v>
          </cell>
          <cell r="V58">
            <v>4727.0429999999997</v>
          </cell>
          <cell r="W58">
            <v>4771.1509999999998</v>
          </cell>
          <cell r="X58">
            <v>4816.7240000000002</v>
          </cell>
          <cell r="Y58">
            <v>4858.4740000000002</v>
          </cell>
          <cell r="Z58">
            <v>4893.6350000000002</v>
          </cell>
          <cell r="AA58">
            <v>4924.2219999999998</v>
          </cell>
          <cell r="AB58">
            <v>4953.6580000000004</v>
          </cell>
          <cell r="AC58">
            <v>4979.6270000000004</v>
          </cell>
          <cell r="AD58">
            <v>5008.59</v>
          </cell>
          <cell r="AE58">
            <v>5043.5730000000003</v>
          </cell>
          <cell r="AF58">
            <v>5080.2889999999998</v>
          </cell>
          <cell r="AG58">
            <v>5112.5240000000003</v>
          </cell>
          <cell r="AH58">
            <v>5142.8360000000002</v>
          </cell>
          <cell r="AI58">
            <v>5159.0259999999998</v>
          </cell>
          <cell r="AJ58">
            <v>5154.8019999999997</v>
          </cell>
          <cell r="AK58">
            <v>5136.1940000000004</v>
          </cell>
          <cell r="AL58">
            <v>5117.6419999999998</v>
          </cell>
          <cell r="AM58">
            <v>5098.8149999999996</v>
          </cell>
          <cell r="AN58">
            <v>5073.1859999999997</v>
          </cell>
          <cell r="AO58">
            <v>5039.7809999999999</v>
          </cell>
          <cell r="AP58">
            <v>5002.808</v>
          </cell>
          <cell r="AQ58">
            <v>4964.7240000000002</v>
          </cell>
          <cell r="AR58">
            <v>4921.7820000000002</v>
          </cell>
          <cell r="AS58">
            <v>4899.317</v>
          </cell>
          <cell r="AT58">
            <v>4909.1580000000004</v>
          </cell>
          <cell r="AU58">
            <v>4938.8969999999999</v>
          </cell>
          <cell r="AV58">
            <v>4963.76</v>
          </cell>
          <cell r="AW58">
            <v>4988.0529999999999</v>
          </cell>
          <cell r="AX58">
            <v>5003.0540000000001</v>
          </cell>
          <cell r="AY58">
            <v>5001.7120000000004</v>
          </cell>
          <cell r="AZ58">
            <v>4987.8230000000003</v>
          </cell>
          <cell r="BA58">
            <v>4972.8459999999995</v>
          </cell>
          <cell r="BB58">
            <v>4955.2129999999997</v>
          </cell>
          <cell r="BC58">
            <v>4926.4930000000004</v>
          </cell>
          <cell r="BD58">
            <v>4883.8599999999997</v>
          </cell>
          <cell r="BE58">
            <v>4830.201</v>
          </cell>
          <cell r="BF58">
            <v>4772.6689999999999</v>
          </cell>
          <cell r="BG58">
            <v>4711.558</v>
          </cell>
          <cell r="BH58">
            <v>4642.1540000000005</v>
          </cell>
          <cell r="BI58">
            <v>4563.3850000000002</v>
          </cell>
          <cell r="BJ58">
            <v>4478.3620000000001</v>
          </cell>
          <cell r="BK58">
            <v>4391.4120000000003</v>
          </cell>
          <cell r="BL58">
            <v>4301.857</v>
          </cell>
          <cell r="BM58">
            <v>4216.7039999999997</v>
          </cell>
          <cell r="BN58">
            <v>4139.9520000000002</v>
          </cell>
          <cell r="BO58">
            <v>4069.1930000000002</v>
          </cell>
          <cell r="BP58">
            <v>3997.8249999999998</v>
          </cell>
          <cell r="BQ58">
            <v>3926.9229999999998</v>
          </cell>
          <cell r="BR58">
            <v>3859.7109999999998</v>
          </cell>
          <cell r="BS58">
            <v>3797.0540000000001</v>
          </cell>
          <cell r="BT58">
            <v>3738.0410000000002</v>
          </cell>
          <cell r="BU58">
            <v>3677.7570000000001</v>
          </cell>
          <cell r="BV58">
            <v>3613.4229999999998</v>
          </cell>
          <cell r="BW58">
            <v>3559.8609999999999</v>
          </cell>
          <cell r="BX58">
            <v>3522.73</v>
          </cell>
          <cell r="BY58">
            <v>3493.0340000000001</v>
          </cell>
          <cell r="BZ58">
            <v>3455.9839999999999</v>
          </cell>
          <cell r="CA58">
            <v>3414.386</v>
          </cell>
          <cell r="CB58">
            <v>3353.0140000000001</v>
          </cell>
          <cell r="CC58">
            <v>3262.7260000000001</v>
          </cell>
          <cell r="CD58">
            <v>3149.4059999999999</v>
          </cell>
          <cell r="CE58">
            <v>3031.5219999999999</v>
          </cell>
          <cell r="CF58">
            <v>2909.527</v>
          </cell>
          <cell r="CG58">
            <v>2762.3850000000002</v>
          </cell>
          <cell r="CH58">
            <v>2582.8139999999999</v>
          </cell>
          <cell r="CI58">
            <v>2381.42</v>
          </cell>
          <cell r="CJ58">
            <v>2177.942</v>
          </cell>
          <cell r="CK58">
            <v>1970.6379999999999</v>
          </cell>
          <cell r="CL58">
            <v>1767.4390000000001</v>
          </cell>
          <cell r="CM58">
            <v>1575.0150000000001</v>
          </cell>
          <cell r="CN58">
            <v>1391.9829999999999</v>
          </cell>
          <cell r="CO58">
            <v>1210.723</v>
          </cell>
          <cell r="CP58">
            <v>1033.2739999999999</v>
          </cell>
          <cell r="CQ58">
            <v>870.13</v>
          </cell>
          <cell r="CR58">
            <v>725.94799999999998</v>
          </cell>
          <cell r="CS58">
            <v>598.34</v>
          </cell>
          <cell r="CT58">
            <v>478.95400000000001</v>
          </cell>
          <cell r="CU58">
            <v>367.88600000000002</v>
          </cell>
          <cell r="CV58">
            <v>275.69600000000003</v>
          </cell>
          <cell r="CW58">
            <v>206.30799999999999</v>
          </cell>
          <cell r="CX58">
            <v>154.91900000000001</v>
          </cell>
          <cell r="CY58">
            <v>324.42099999999999</v>
          </cell>
        </row>
        <row r="59">
          <cell r="B59" t="str">
            <v>2043DNUN</v>
          </cell>
          <cell r="C59">
            <v>4530.8119999999999</v>
          </cell>
          <cell r="D59">
            <v>4529.2219999999998</v>
          </cell>
          <cell r="E59">
            <v>4525.6360000000004</v>
          </cell>
          <cell r="F59">
            <v>4520.6549999999997</v>
          </cell>
          <cell r="G59">
            <v>4514.8680000000004</v>
          </cell>
          <cell r="H59">
            <v>4508.87</v>
          </cell>
          <cell r="I59">
            <v>4503.2550000000001</v>
          </cell>
          <cell r="J59">
            <v>4498.6170000000002</v>
          </cell>
          <cell r="K59">
            <v>4495.5510000000004</v>
          </cell>
          <cell r="L59">
            <v>4494.6469999999999</v>
          </cell>
          <cell r="M59">
            <v>4495.5889999999999</v>
          </cell>
          <cell r="N59">
            <v>4498.0529999999999</v>
          </cell>
          <cell r="O59">
            <v>4507.2079999999996</v>
          </cell>
          <cell r="P59">
            <v>4525.4769999999999</v>
          </cell>
          <cell r="Q59">
            <v>4550.7089999999998</v>
          </cell>
          <cell r="R59">
            <v>4577.4939999999997</v>
          </cell>
          <cell r="S59">
            <v>4605.91</v>
          </cell>
          <cell r="T59">
            <v>4639.13</v>
          </cell>
          <cell r="U59">
            <v>4677.8670000000002</v>
          </cell>
          <cell r="V59">
            <v>4720.2520000000004</v>
          </cell>
          <cell r="W59">
            <v>4763.5529999999999</v>
          </cell>
          <cell r="X59">
            <v>4808.1440000000002</v>
          </cell>
          <cell r="Y59">
            <v>4850.2539999999999</v>
          </cell>
          <cell r="Z59">
            <v>4887.6710000000003</v>
          </cell>
          <cell r="AA59">
            <v>4921.6239999999998</v>
          </cell>
          <cell r="AB59">
            <v>4954.7280000000001</v>
          </cell>
          <cell r="AC59">
            <v>4985.4660000000003</v>
          </cell>
          <cell r="AD59">
            <v>5016.4080000000004</v>
          </cell>
          <cell r="AE59">
            <v>5048.7659999999996</v>
          </cell>
          <cell r="AF59">
            <v>5080.3540000000003</v>
          </cell>
          <cell r="AG59">
            <v>5108.0190000000002</v>
          </cell>
          <cell r="AH59">
            <v>5132.7089999999998</v>
          </cell>
          <cell r="AI59">
            <v>5148.817</v>
          </cell>
          <cell r="AJ59">
            <v>5153.3289999999997</v>
          </cell>
          <cell r="AK59">
            <v>5148.6909999999998</v>
          </cell>
          <cell r="AL59">
            <v>5142.6180000000004</v>
          </cell>
          <cell r="AM59">
            <v>5136.2830000000004</v>
          </cell>
          <cell r="AN59">
            <v>5118.8649999999998</v>
          </cell>
          <cell r="AO59">
            <v>5086.6329999999998</v>
          </cell>
          <cell r="AP59">
            <v>5045.8419999999996</v>
          </cell>
          <cell r="AQ59">
            <v>5005.0159999999996</v>
          </cell>
          <cell r="AR59">
            <v>4960.6980000000003</v>
          </cell>
          <cell r="AS59">
            <v>4931.7449999999999</v>
          </cell>
          <cell r="AT59">
            <v>4927.8599999999997</v>
          </cell>
          <cell r="AU59">
            <v>4940.1390000000001</v>
          </cell>
          <cell r="AV59">
            <v>4948.1289999999999</v>
          </cell>
          <cell r="AW59">
            <v>4953.6859999999997</v>
          </cell>
          <cell r="AX59">
            <v>4961.0640000000003</v>
          </cell>
          <cell r="AY59">
            <v>4969.6000000000004</v>
          </cell>
          <cell r="AZ59">
            <v>4976.6350000000002</v>
          </cell>
          <cell r="BA59">
            <v>4981.1450000000004</v>
          </cell>
          <cell r="BB59">
            <v>4984.4939999999997</v>
          </cell>
          <cell r="BC59">
            <v>4971.1000000000004</v>
          </cell>
          <cell r="BD59">
            <v>4933.4610000000002</v>
          </cell>
          <cell r="BE59">
            <v>4878.1880000000001</v>
          </cell>
          <cell r="BF59">
            <v>4820.4129999999996</v>
          </cell>
          <cell r="BG59">
            <v>4758.3329999999996</v>
          </cell>
          <cell r="BH59">
            <v>4689.8239999999996</v>
          </cell>
          <cell r="BI59">
            <v>4615.75</v>
          </cell>
          <cell r="BJ59">
            <v>4537.2309999999998</v>
          </cell>
          <cell r="BK59">
            <v>4455.2969999999996</v>
          </cell>
          <cell r="BL59">
            <v>4370.6710000000003</v>
          </cell>
          <cell r="BM59">
            <v>4285.5439999999999</v>
          </cell>
          <cell r="BN59">
            <v>4201.424</v>
          </cell>
          <cell r="BO59">
            <v>4118.5879999999997</v>
          </cell>
          <cell r="BP59">
            <v>4035.32</v>
          </cell>
          <cell r="BQ59">
            <v>3951.3679999999999</v>
          </cell>
          <cell r="BR59">
            <v>3874.0770000000002</v>
          </cell>
          <cell r="BS59">
            <v>3806.7489999999998</v>
          </cell>
          <cell r="BT59">
            <v>3746.36</v>
          </cell>
          <cell r="BU59">
            <v>3684.3240000000001</v>
          </cell>
          <cell r="BV59">
            <v>3619.6509999999998</v>
          </cell>
          <cell r="BW59">
            <v>3561.9290000000001</v>
          </cell>
          <cell r="BX59">
            <v>3514.1950000000002</v>
          </cell>
          <cell r="BY59">
            <v>3470.6619999999998</v>
          </cell>
          <cell r="BZ59">
            <v>3421.4430000000002</v>
          </cell>
          <cell r="CA59">
            <v>3367.2370000000001</v>
          </cell>
          <cell r="CB59">
            <v>3301.5889999999999</v>
          </cell>
          <cell r="CC59">
            <v>3219.8670000000002</v>
          </cell>
          <cell r="CD59">
            <v>3123.3780000000002</v>
          </cell>
          <cell r="CE59">
            <v>3021.2910000000002</v>
          </cell>
          <cell r="CF59">
            <v>2915.6239999999998</v>
          </cell>
          <cell r="CG59">
            <v>2782.74</v>
          </cell>
          <cell r="CH59">
            <v>2613.029</v>
          </cell>
          <cell r="CI59">
            <v>2418.2449999999999</v>
          </cell>
          <cell r="CJ59">
            <v>2222.078</v>
          </cell>
          <cell r="CK59">
            <v>2022.578</v>
          </cell>
          <cell r="CL59">
            <v>1823.116</v>
          </cell>
          <cell r="CM59">
            <v>1628.6849999999999</v>
          </cell>
          <cell r="CN59">
            <v>1439.825</v>
          </cell>
          <cell r="CO59">
            <v>1252.4459999999999</v>
          </cell>
          <cell r="CP59">
            <v>1067.8050000000001</v>
          </cell>
          <cell r="CQ59">
            <v>898.89</v>
          </cell>
          <cell r="CR59">
            <v>751.92700000000002</v>
          </cell>
          <cell r="CS59">
            <v>623.37</v>
          </cell>
          <cell r="CT59">
            <v>502.245</v>
          </cell>
          <cell r="CU59">
            <v>389.31599999999997</v>
          </cell>
          <cell r="CV59">
            <v>294.678</v>
          </cell>
          <cell r="CW59">
            <v>221.81100000000001</v>
          </cell>
          <cell r="CX59">
            <v>166.405</v>
          </cell>
          <cell r="CY59">
            <v>340.40199999999999</v>
          </cell>
        </row>
        <row r="60">
          <cell r="B60" t="str">
            <v>2044DNUN</v>
          </cell>
          <cell r="C60">
            <v>4537.8969999999999</v>
          </cell>
          <cell r="D60">
            <v>4538.1350000000002</v>
          </cell>
          <cell r="E60">
            <v>4536.2780000000002</v>
          </cell>
          <cell r="F60">
            <v>4532.8829999999998</v>
          </cell>
          <cell r="G60">
            <v>4528.5060000000003</v>
          </cell>
          <cell r="H60">
            <v>4523.7060000000001</v>
          </cell>
          <cell r="I60">
            <v>4519.0330000000004</v>
          </cell>
          <cell r="J60">
            <v>4515.05</v>
          </cell>
          <cell r="K60">
            <v>4512.3109999999997</v>
          </cell>
          <cell r="L60">
            <v>4511.3710000000001</v>
          </cell>
          <cell r="M60">
            <v>4512.1030000000001</v>
          </cell>
          <cell r="N60">
            <v>4514.3760000000002</v>
          </cell>
          <cell r="O60">
            <v>4522.1760000000004</v>
          </cell>
          <cell r="P60">
            <v>4537.4309999999996</v>
          </cell>
          <cell r="Q60">
            <v>4558.6419999999998</v>
          </cell>
          <cell r="R60">
            <v>4581.5540000000001</v>
          </cell>
          <cell r="S60">
            <v>4606.0309999999999</v>
          </cell>
          <cell r="T60">
            <v>4636.0940000000001</v>
          </cell>
          <cell r="U60">
            <v>4673.0029999999997</v>
          </cell>
          <cell r="V60">
            <v>4714.5450000000001</v>
          </cell>
          <cell r="W60">
            <v>4756.866</v>
          </cell>
          <cell r="X60">
            <v>4800.2659999999996</v>
          </cell>
          <cell r="Y60">
            <v>4842.4610000000002</v>
          </cell>
          <cell r="Z60">
            <v>4881.7669999999998</v>
          </cell>
          <cell r="AA60">
            <v>4918.6530000000002</v>
          </cell>
          <cell r="AB60">
            <v>4955.0320000000002</v>
          </cell>
          <cell r="AC60">
            <v>4990.2269999999999</v>
          </cell>
          <cell r="AD60">
            <v>5022.6750000000002</v>
          </cell>
          <cell r="AE60">
            <v>5051.6850000000004</v>
          </cell>
          <cell r="AF60">
            <v>5077.3119999999999</v>
          </cell>
          <cell r="AG60">
            <v>5099.6779999999999</v>
          </cell>
          <cell r="AH60">
            <v>5118.018</v>
          </cell>
          <cell r="AI60">
            <v>5133.8149999999996</v>
          </cell>
          <cell r="AJ60">
            <v>5147.5770000000002</v>
          </cell>
          <cell r="AK60">
            <v>5157.9380000000001</v>
          </cell>
          <cell r="AL60">
            <v>5165.2950000000001</v>
          </cell>
          <cell r="AM60">
            <v>5172.308</v>
          </cell>
          <cell r="AN60">
            <v>5164.2309999999998</v>
          </cell>
          <cell r="AO60">
            <v>5134.6450000000004</v>
          </cell>
          <cell r="AP60">
            <v>5091.6319999999996</v>
          </cell>
          <cell r="AQ60">
            <v>5049.5739999999996</v>
          </cell>
          <cell r="AR60">
            <v>5005.4459999999999</v>
          </cell>
          <cell r="AS60">
            <v>4970.6390000000001</v>
          </cell>
          <cell r="AT60">
            <v>4952.2250000000004</v>
          </cell>
          <cell r="AU60">
            <v>4945.2910000000002</v>
          </cell>
          <cell r="AV60">
            <v>4934.7640000000001</v>
          </cell>
          <cell r="AW60">
            <v>4919.9709999999995</v>
          </cell>
          <cell r="AX60">
            <v>4917.951</v>
          </cell>
          <cell r="AY60">
            <v>4934.482</v>
          </cell>
          <cell r="AZ60">
            <v>4960.5950000000003</v>
          </cell>
          <cell r="BA60">
            <v>4982.7569999999996</v>
          </cell>
          <cell r="BB60">
            <v>5005.1419999999998</v>
          </cell>
          <cell r="BC60">
            <v>5006.1719999999996</v>
          </cell>
          <cell r="BD60">
            <v>4974.1980000000003</v>
          </cell>
          <cell r="BE60">
            <v>4919.0190000000002</v>
          </cell>
          <cell r="BF60">
            <v>4862.7049999999999</v>
          </cell>
          <cell r="BG60">
            <v>4801.5680000000002</v>
          </cell>
          <cell r="BH60">
            <v>4735.6090000000004</v>
          </cell>
          <cell r="BI60">
            <v>4667.2749999999996</v>
          </cell>
          <cell r="BJ60">
            <v>4595.9459999999999</v>
          </cell>
          <cell r="BK60">
            <v>4519.8649999999998</v>
          </cell>
          <cell r="BL60">
            <v>4440.9570000000003</v>
          </cell>
          <cell r="BM60">
            <v>4356.933</v>
          </cell>
          <cell r="BN60">
            <v>4266.9960000000001</v>
          </cell>
          <cell r="BO60">
            <v>4173.8599999999997</v>
          </cell>
          <cell r="BP60">
            <v>4080.2629999999999</v>
          </cell>
          <cell r="BQ60">
            <v>3984.7280000000001</v>
          </cell>
          <cell r="BR60">
            <v>3898.28</v>
          </cell>
          <cell r="BS60">
            <v>3826.395</v>
          </cell>
          <cell r="BT60">
            <v>3764.1329999999998</v>
          </cell>
          <cell r="BU60">
            <v>3699.7869999999998</v>
          </cell>
          <cell r="BV60">
            <v>3634.1419999999998</v>
          </cell>
          <cell r="BW60">
            <v>3571.1129999999998</v>
          </cell>
          <cell r="BX60">
            <v>3510.9690000000001</v>
          </cell>
          <cell r="BY60">
            <v>3451.373</v>
          </cell>
          <cell r="BZ60">
            <v>3387.7649999999999</v>
          </cell>
          <cell r="CA60">
            <v>3318.7020000000002</v>
          </cell>
          <cell r="CB60">
            <v>3246.7449999999999</v>
          </cell>
          <cell r="CC60">
            <v>3171.9279999999999</v>
          </cell>
          <cell r="CD60">
            <v>3090.9589999999998</v>
          </cell>
          <cell r="CE60">
            <v>3003.393</v>
          </cell>
          <cell r="CF60">
            <v>2912.7689999999998</v>
          </cell>
          <cell r="CG60">
            <v>2793.61</v>
          </cell>
          <cell r="CH60">
            <v>2634.2759999999998</v>
          </cell>
          <cell r="CI60">
            <v>2447.3240000000001</v>
          </cell>
          <cell r="CJ60">
            <v>2259.7289999999998</v>
          </cell>
          <cell r="CK60">
            <v>2069.4380000000001</v>
          </cell>
          <cell r="CL60">
            <v>1874.95</v>
          </cell>
          <cell r="CM60">
            <v>1679.327</v>
          </cell>
          <cell r="CN60">
            <v>1485.1690000000001</v>
          </cell>
          <cell r="CO60">
            <v>1292.325</v>
          </cell>
          <cell r="CP60">
            <v>1101.1859999999999</v>
          </cell>
          <cell r="CQ60">
            <v>927.05600000000004</v>
          </cell>
          <cell r="CR60">
            <v>777.69299999999998</v>
          </cell>
          <cell r="CS60">
            <v>648.428</v>
          </cell>
          <cell r="CT60">
            <v>525.76900000000001</v>
          </cell>
          <cell r="CU60">
            <v>411.13799999999998</v>
          </cell>
          <cell r="CV60">
            <v>314.15199999999999</v>
          </cell>
          <cell r="CW60">
            <v>237.84899999999999</v>
          </cell>
          <cell r="CX60">
            <v>178.428</v>
          </cell>
          <cell r="CY60">
            <v>358.41699999999997</v>
          </cell>
        </row>
        <row r="61">
          <cell r="B61" t="str">
            <v>2045DNUN</v>
          </cell>
          <cell r="C61">
            <v>4542.8440000000001</v>
          </cell>
          <cell r="D61">
            <v>4545.24</v>
          </cell>
          <cell r="E61">
            <v>4545.4440000000004</v>
          </cell>
          <cell r="F61">
            <v>4543.97</v>
          </cell>
          <cell r="G61">
            <v>4541.3360000000002</v>
          </cell>
          <cell r="H61">
            <v>4538.0550000000003</v>
          </cell>
          <cell r="I61">
            <v>4534.6450000000004</v>
          </cell>
          <cell r="J61">
            <v>4531.6220000000003</v>
          </cell>
          <cell r="K61">
            <v>4529.5020000000004</v>
          </cell>
          <cell r="L61">
            <v>4528.7969999999996</v>
          </cell>
          <cell r="M61">
            <v>4529.5730000000003</v>
          </cell>
          <cell r="N61">
            <v>4531.8850000000002</v>
          </cell>
          <cell r="O61">
            <v>4538.53</v>
          </cell>
          <cell r="P61">
            <v>4550.9319999999998</v>
          </cell>
          <cell r="Q61">
            <v>4568.2420000000002</v>
          </cell>
          <cell r="R61">
            <v>4587.3490000000002</v>
          </cell>
          <cell r="S61">
            <v>4607.8710000000001</v>
          </cell>
          <cell r="T61">
            <v>4634.8019999999997</v>
          </cell>
          <cell r="U61">
            <v>4669.9930000000004</v>
          </cell>
          <cell r="V61">
            <v>4710.8230000000003</v>
          </cell>
          <cell r="W61">
            <v>4752.2640000000001</v>
          </cell>
          <cell r="X61">
            <v>4794.67</v>
          </cell>
          <cell r="Y61">
            <v>4836.6440000000002</v>
          </cell>
          <cell r="Z61">
            <v>4876.7629999999999</v>
          </cell>
          <cell r="AA61">
            <v>4915.0709999999999</v>
          </cell>
          <cell r="AB61">
            <v>4953.2839999999997</v>
          </cell>
          <cell r="AC61">
            <v>4991.3670000000002</v>
          </cell>
          <cell r="AD61">
            <v>5024.4859999999999</v>
          </cell>
          <cell r="AE61">
            <v>5050.49</v>
          </cell>
          <cell r="AF61">
            <v>5071.2420000000002</v>
          </cell>
          <cell r="AG61">
            <v>5089.3040000000001</v>
          </cell>
          <cell r="AH61">
            <v>5102.4340000000002</v>
          </cell>
          <cell r="AI61">
            <v>5118.5780000000004</v>
          </cell>
          <cell r="AJ61">
            <v>5141.3940000000002</v>
          </cell>
          <cell r="AK61">
            <v>5166.0420000000004</v>
          </cell>
          <cell r="AL61">
            <v>5186.3040000000001</v>
          </cell>
          <cell r="AM61">
            <v>5206.1480000000001</v>
          </cell>
          <cell r="AN61">
            <v>5207.2700000000004</v>
          </cell>
          <cell r="AO61">
            <v>5180.7950000000001</v>
          </cell>
          <cell r="AP61">
            <v>5136.4279999999999</v>
          </cell>
          <cell r="AQ61">
            <v>5093.8040000000001</v>
          </cell>
          <cell r="AR61">
            <v>5050.2839999999997</v>
          </cell>
          <cell r="AS61">
            <v>5010.4290000000001</v>
          </cell>
          <cell r="AT61">
            <v>4978.9170000000004</v>
          </cell>
          <cell r="AU61">
            <v>4954.42</v>
          </cell>
          <cell r="AV61">
            <v>4926.9799999999996</v>
          </cell>
          <cell r="AW61">
            <v>4893.8590000000004</v>
          </cell>
          <cell r="AX61">
            <v>4882.4009999999998</v>
          </cell>
          <cell r="AY61">
            <v>4903.701</v>
          </cell>
          <cell r="AZ61">
            <v>4943.79</v>
          </cell>
          <cell r="BA61">
            <v>4978.8360000000002</v>
          </cell>
          <cell r="BB61">
            <v>5015.0839999999998</v>
          </cell>
          <cell r="BC61">
            <v>5027.7160000000003</v>
          </cell>
          <cell r="BD61">
            <v>5002.4269999999997</v>
          </cell>
          <cell r="BE61">
            <v>4950.8119999999999</v>
          </cell>
          <cell r="BF61">
            <v>4899.085</v>
          </cell>
          <cell r="BG61">
            <v>4842.3879999999999</v>
          </cell>
          <cell r="BH61">
            <v>4781.3599999999997</v>
          </cell>
          <cell r="BI61">
            <v>4719.0609999999997</v>
          </cell>
          <cell r="BJ61">
            <v>4653.9849999999997</v>
          </cell>
          <cell r="BK61">
            <v>4583.1970000000001</v>
          </cell>
          <cell r="BL61">
            <v>4509.2560000000003</v>
          </cell>
          <cell r="BM61">
            <v>4426.7820000000002</v>
          </cell>
          <cell r="BN61">
            <v>4333.451</v>
          </cell>
          <cell r="BO61">
            <v>4233.5510000000004</v>
          </cell>
          <cell r="BP61">
            <v>4132.817</v>
          </cell>
          <cell r="BQ61">
            <v>4029.0419999999999</v>
          </cell>
          <cell r="BR61">
            <v>3935.1750000000002</v>
          </cell>
          <cell r="BS61">
            <v>3857.915</v>
          </cell>
          <cell r="BT61">
            <v>3791.32</v>
          </cell>
          <cell r="BU61">
            <v>3722.3539999999998</v>
          </cell>
          <cell r="BV61">
            <v>3653.123</v>
          </cell>
          <cell r="BW61">
            <v>3582.944</v>
          </cell>
          <cell r="BX61">
            <v>3510.0059999999999</v>
          </cell>
          <cell r="BY61">
            <v>3434.8229999999999</v>
          </cell>
          <cell r="BZ61">
            <v>3357.002</v>
          </cell>
          <cell r="CA61">
            <v>3273.3609999999999</v>
          </cell>
          <cell r="CB61">
            <v>3194.5230000000001</v>
          </cell>
          <cell r="CC61">
            <v>3124.6709999999998</v>
          </cell>
          <cell r="CD61">
            <v>3056.4839999999999</v>
          </cell>
          <cell r="CE61">
            <v>2980.9720000000002</v>
          </cell>
          <cell r="CF61">
            <v>2902.9380000000001</v>
          </cell>
          <cell r="CG61">
            <v>2795.8510000000001</v>
          </cell>
          <cell r="CH61">
            <v>2646.5479999999998</v>
          </cell>
          <cell r="CI61">
            <v>2467.9810000000002</v>
          </cell>
          <cell r="CJ61">
            <v>2289.4290000000001</v>
          </cell>
          <cell r="CK61">
            <v>2108.835</v>
          </cell>
          <cell r="CL61">
            <v>1920.1890000000001</v>
          </cell>
          <cell r="CM61">
            <v>1724.6849999999999</v>
          </cell>
          <cell r="CN61">
            <v>1526.799</v>
          </cell>
          <cell r="CO61">
            <v>1330.1179999999999</v>
          </cell>
          <cell r="CP61">
            <v>1134.2819999999999</v>
          </cell>
          <cell r="CQ61">
            <v>956.14099999999996</v>
          </cell>
          <cell r="CR61">
            <v>804.59799999999996</v>
          </cell>
          <cell r="CS61">
            <v>674.21299999999997</v>
          </cell>
          <cell r="CT61">
            <v>549.68700000000001</v>
          </cell>
          <cell r="CU61">
            <v>432.947</v>
          </cell>
          <cell r="CV61">
            <v>333.36</v>
          </cell>
          <cell r="CW61">
            <v>253.70400000000001</v>
          </cell>
          <cell r="CX61">
            <v>190.55</v>
          </cell>
          <cell r="CY61">
            <v>378.49799999999999</v>
          </cell>
        </row>
        <row r="62">
          <cell r="B62" t="str">
            <v>2046DNUN</v>
          </cell>
          <cell r="C62">
            <v>4545.5249999999996</v>
          </cell>
          <cell r="D62">
            <v>4550.4669999999996</v>
          </cell>
          <cell r="E62">
            <v>4553.07</v>
          </cell>
          <cell r="F62">
            <v>4553.8190000000004</v>
          </cell>
          <cell r="G62">
            <v>4553.1940000000004</v>
          </cell>
          <cell r="H62">
            <v>4551.6779999999999</v>
          </cell>
          <cell r="I62">
            <v>4549.75</v>
          </cell>
          <cell r="J62">
            <v>4547.893</v>
          </cell>
          <cell r="K62">
            <v>4546.5889999999999</v>
          </cell>
          <cell r="L62">
            <v>4546.317</v>
          </cell>
          <cell r="M62">
            <v>4547.3059999999996</v>
          </cell>
          <cell r="N62">
            <v>4549.7839999999997</v>
          </cell>
          <cell r="O62">
            <v>4555.5</v>
          </cell>
          <cell r="P62">
            <v>4565.4430000000002</v>
          </cell>
          <cell r="Q62">
            <v>4579.335</v>
          </cell>
          <cell r="R62">
            <v>4595.0349999999999</v>
          </cell>
          <cell r="S62">
            <v>4611.9269999999997</v>
          </cell>
          <cell r="T62">
            <v>4635.9830000000002</v>
          </cell>
          <cell r="U62">
            <v>4669.6210000000001</v>
          </cell>
          <cell r="V62">
            <v>4709.7790000000005</v>
          </cell>
          <cell r="W62">
            <v>4750.4059999999999</v>
          </cell>
          <cell r="X62">
            <v>4792.0370000000003</v>
          </cell>
          <cell r="Y62">
            <v>4833.3630000000003</v>
          </cell>
          <cell r="Z62">
            <v>4872.9080000000004</v>
          </cell>
          <cell r="AA62">
            <v>4910.7190000000001</v>
          </cell>
          <cell r="AB62">
            <v>4948.8969999999999</v>
          </cell>
          <cell r="AC62">
            <v>4987.7060000000001</v>
          </cell>
          <cell r="AD62">
            <v>5020.6059999999998</v>
          </cell>
          <cell r="AE62">
            <v>5044.7629999999999</v>
          </cell>
          <cell r="AF62">
            <v>5063.0159999999996</v>
          </cell>
          <cell r="AG62">
            <v>5078.9589999999998</v>
          </cell>
          <cell r="AH62">
            <v>5089.3779999999997</v>
          </cell>
          <cell r="AI62">
            <v>5106.9620000000004</v>
          </cell>
          <cell r="AJ62">
            <v>5137.5789999999997</v>
          </cell>
          <cell r="AK62">
            <v>5173.8519999999999</v>
          </cell>
          <cell r="AL62">
            <v>5204.76</v>
          </cell>
          <cell r="AM62">
            <v>5235.1819999999998</v>
          </cell>
          <cell r="AN62">
            <v>5244.143</v>
          </cell>
          <cell r="AO62">
            <v>5220.9399999999996</v>
          </cell>
          <cell r="AP62">
            <v>5176.4269999999997</v>
          </cell>
          <cell r="AQ62">
            <v>5134.0950000000003</v>
          </cell>
          <cell r="AR62">
            <v>5091.5810000000001</v>
          </cell>
          <cell r="AS62">
            <v>5048.2299999999996</v>
          </cell>
          <cell r="AT62">
            <v>5006.8429999999998</v>
          </cell>
          <cell r="AU62">
            <v>4968.7960000000003</v>
          </cell>
          <cell r="AV62">
            <v>4928.3649999999998</v>
          </cell>
          <cell r="AW62">
            <v>4881.5410000000002</v>
          </cell>
          <cell r="AX62">
            <v>4861.7579999999998</v>
          </cell>
          <cell r="AY62">
            <v>4883.4470000000001</v>
          </cell>
          <cell r="AZ62">
            <v>4929.8289999999997</v>
          </cell>
          <cell r="BA62">
            <v>4970.6040000000003</v>
          </cell>
          <cell r="BB62">
            <v>5012.9290000000001</v>
          </cell>
          <cell r="BC62">
            <v>5032.7049999999999</v>
          </cell>
          <cell r="BD62">
            <v>5015.2299999999996</v>
          </cell>
          <cell r="BE62">
            <v>4971.826</v>
          </cell>
          <cell r="BF62">
            <v>4928.7489999999998</v>
          </cell>
          <cell r="BG62">
            <v>4881.0190000000002</v>
          </cell>
          <cell r="BH62">
            <v>4827.7740000000003</v>
          </cell>
          <cell r="BI62">
            <v>4771.2969999999996</v>
          </cell>
          <cell r="BJ62">
            <v>4710.4359999999997</v>
          </cell>
          <cell r="BK62">
            <v>4643.4639999999999</v>
          </cell>
          <cell r="BL62">
            <v>4572.7709999999997</v>
          </cell>
          <cell r="BM62">
            <v>4491.8670000000002</v>
          </cell>
          <cell r="BN62">
            <v>4398.0209999999997</v>
          </cell>
          <cell r="BO62">
            <v>4295.8919999999998</v>
          </cell>
          <cell r="BP62">
            <v>4192.1490000000003</v>
          </cell>
          <cell r="BQ62">
            <v>4084.5810000000001</v>
          </cell>
          <cell r="BR62">
            <v>3985.5790000000002</v>
          </cell>
          <cell r="BS62">
            <v>3901.7170000000001</v>
          </cell>
          <cell r="BT62">
            <v>3827.393</v>
          </cell>
          <cell r="BU62">
            <v>3750.6729999999998</v>
          </cell>
          <cell r="BV62">
            <v>3674.2190000000001</v>
          </cell>
          <cell r="BW62">
            <v>3594.931</v>
          </cell>
          <cell r="BX62">
            <v>3510.1610000000001</v>
          </cell>
          <cell r="BY62">
            <v>3422.058</v>
          </cell>
          <cell r="BZ62">
            <v>3332.1909999999998</v>
          </cell>
          <cell r="CA62">
            <v>3236.3670000000002</v>
          </cell>
          <cell r="CB62">
            <v>3151.1689999999999</v>
          </cell>
          <cell r="CC62">
            <v>3083.75</v>
          </cell>
          <cell r="CD62">
            <v>3023.9520000000002</v>
          </cell>
          <cell r="CE62">
            <v>2956.5639999999999</v>
          </cell>
          <cell r="CF62">
            <v>2887.1460000000002</v>
          </cell>
          <cell r="CG62">
            <v>2789.2739999999999</v>
          </cell>
          <cell r="CH62">
            <v>2649.0509999999999</v>
          </cell>
          <cell r="CI62">
            <v>2479.2399999999998</v>
          </cell>
          <cell r="CJ62">
            <v>2309.8939999999998</v>
          </cell>
          <cell r="CK62">
            <v>2139.0790000000002</v>
          </cell>
          <cell r="CL62">
            <v>1957.0640000000001</v>
          </cell>
          <cell r="CM62">
            <v>1763.345</v>
          </cell>
          <cell r="CN62">
            <v>1563.923</v>
          </cell>
          <cell r="CO62">
            <v>1365.6759999999999</v>
          </cell>
          <cell r="CP62">
            <v>1167.68</v>
          </cell>
          <cell r="CQ62">
            <v>987.14200000000005</v>
          </cell>
          <cell r="CR62">
            <v>833.50900000000001</v>
          </cell>
          <cell r="CS62">
            <v>701.10699999999997</v>
          </cell>
          <cell r="CT62">
            <v>573.98299999999995</v>
          </cell>
          <cell r="CU62">
            <v>454.30599999999998</v>
          </cell>
          <cell r="CV62">
            <v>351.61</v>
          </cell>
          <cell r="CW62">
            <v>268.73399999999998</v>
          </cell>
          <cell r="CX62">
            <v>202.36600000000001</v>
          </cell>
          <cell r="CY62">
            <v>400.65899999999999</v>
          </cell>
        </row>
        <row r="63">
          <cell r="B63" t="str">
            <v>2047DNUN</v>
          </cell>
          <cell r="C63">
            <v>4546.1930000000002</v>
          </cell>
          <cell r="D63">
            <v>4553.8530000000001</v>
          </cell>
          <cell r="E63">
            <v>4559.009</v>
          </cell>
          <cell r="F63">
            <v>4562.1149999999998</v>
          </cell>
          <cell r="G63">
            <v>4563.6270000000004</v>
          </cell>
          <cell r="H63">
            <v>4563.9979999999996</v>
          </cell>
          <cell r="I63">
            <v>4563.6850000000004</v>
          </cell>
          <cell r="J63">
            <v>4563.1419999999998</v>
          </cell>
          <cell r="K63">
            <v>4562.8239999999996</v>
          </cell>
          <cell r="L63">
            <v>4563.1859999999997</v>
          </cell>
          <cell r="M63">
            <v>4564.5720000000001</v>
          </cell>
          <cell r="N63">
            <v>4567.3310000000001</v>
          </cell>
          <cell r="O63">
            <v>4572.4629999999997</v>
          </cell>
          <cell r="P63">
            <v>4580.6419999999998</v>
          </cell>
          <cell r="Q63">
            <v>4591.9939999999997</v>
          </cell>
          <cell r="R63">
            <v>4605.0820000000003</v>
          </cell>
          <cell r="S63">
            <v>4619.1279999999997</v>
          </cell>
          <cell r="T63">
            <v>4640.7610000000004</v>
          </cell>
          <cell r="U63">
            <v>4672.7969999999996</v>
          </cell>
          <cell r="V63">
            <v>4711.8779999999997</v>
          </cell>
          <cell r="W63">
            <v>4751.3509999999997</v>
          </cell>
          <cell r="X63">
            <v>4791.9769999999999</v>
          </cell>
          <cell r="Y63">
            <v>4832.0209999999997</v>
          </cell>
          <cell r="Z63">
            <v>4869.759</v>
          </cell>
          <cell r="AA63">
            <v>4905.55</v>
          </cell>
          <cell r="AB63">
            <v>4942.1180000000004</v>
          </cell>
          <cell r="AC63">
            <v>4979.6899999999996</v>
          </cell>
          <cell r="AD63">
            <v>5011.799</v>
          </cell>
          <cell r="AE63">
            <v>5035.7439999999997</v>
          </cell>
          <cell r="AF63">
            <v>5054.3990000000003</v>
          </cell>
          <cell r="AG63">
            <v>5070.942</v>
          </cell>
          <cell r="AH63">
            <v>5081.8739999999998</v>
          </cell>
          <cell r="AI63">
            <v>5101.8710000000001</v>
          </cell>
          <cell r="AJ63">
            <v>5137.6310000000003</v>
          </cell>
          <cell r="AK63">
            <v>5180.7079999999996</v>
          </cell>
          <cell r="AL63">
            <v>5218.0140000000001</v>
          </cell>
          <cell r="AM63">
            <v>5254.6409999999996</v>
          </cell>
          <cell r="AN63">
            <v>5268.9769999999999</v>
          </cell>
          <cell r="AO63">
            <v>5249.73</v>
          </cell>
          <cell r="AP63">
            <v>5207.8639999999996</v>
          </cell>
          <cell r="AQ63">
            <v>5168.0680000000002</v>
          </cell>
          <cell r="AR63">
            <v>5128.3130000000001</v>
          </cell>
          <cell r="AS63">
            <v>5084.38</v>
          </cell>
          <cell r="AT63">
            <v>5037.5889999999999</v>
          </cell>
          <cell r="AU63">
            <v>4991.1059999999998</v>
          </cell>
          <cell r="AV63">
            <v>4942.7659999999996</v>
          </cell>
          <cell r="AW63">
            <v>4888.1850000000004</v>
          </cell>
          <cell r="AX63">
            <v>4861.634</v>
          </cell>
          <cell r="AY63">
            <v>4878.4179999999997</v>
          </cell>
          <cell r="AZ63">
            <v>4921.6509999999998</v>
          </cell>
          <cell r="BA63">
            <v>4959.3220000000001</v>
          </cell>
          <cell r="BB63">
            <v>4998.0680000000002</v>
          </cell>
          <cell r="BC63">
            <v>5019.2889999999998</v>
          </cell>
          <cell r="BD63">
            <v>5010.57</v>
          </cell>
          <cell r="BE63">
            <v>4980.5119999999997</v>
          </cell>
          <cell r="BF63">
            <v>4950.4809999999998</v>
          </cell>
          <cell r="BG63">
            <v>4916.6090000000004</v>
          </cell>
          <cell r="BH63">
            <v>4874.1670000000004</v>
          </cell>
          <cell r="BI63">
            <v>4823.0709999999999</v>
          </cell>
          <cell r="BJ63">
            <v>4763.9359999999997</v>
          </cell>
          <cell r="BK63">
            <v>4698.9740000000002</v>
          </cell>
          <cell r="BL63">
            <v>4629.5259999999998</v>
          </cell>
          <cell r="BM63">
            <v>4550.0309999999999</v>
          </cell>
          <cell r="BN63">
            <v>4458.5230000000001</v>
          </cell>
          <cell r="BO63">
            <v>4358.7950000000001</v>
          </cell>
          <cell r="BP63">
            <v>4256.2929999999997</v>
          </cell>
          <cell r="BQ63">
            <v>4149.5550000000003</v>
          </cell>
          <cell r="BR63">
            <v>4047.9180000000001</v>
          </cell>
          <cell r="BS63">
            <v>3956.4720000000002</v>
          </cell>
          <cell r="BT63">
            <v>3871.306</v>
          </cell>
          <cell r="BU63">
            <v>3783.9650000000001</v>
          </cell>
          <cell r="BV63">
            <v>3696.7919999999999</v>
          </cell>
          <cell r="BW63">
            <v>3607.0039999999999</v>
          </cell>
          <cell r="BX63">
            <v>3512.576</v>
          </cell>
          <cell r="BY63">
            <v>3415.768</v>
          </cell>
          <cell r="BZ63">
            <v>3317.4690000000001</v>
          </cell>
          <cell r="CA63">
            <v>3213.4479999999999</v>
          </cell>
          <cell r="CB63">
            <v>3123.0140000000001</v>
          </cell>
          <cell r="CC63">
            <v>3054.5650000000001</v>
          </cell>
          <cell r="CD63">
            <v>2996.8690000000001</v>
          </cell>
          <cell r="CE63">
            <v>2931.9180000000001</v>
          </cell>
          <cell r="CF63">
            <v>2865.2579999999998</v>
          </cell>
          <cell r="CG63">
            <v>2772.4360000000001</v>
          </cell>
          <cell r="CH63">
            <v>2640.076</v>
          </cell>
          <cell r="CI63">
            <v>2479.7939999999999</v>
          </cell>
          <cell r="CJ63">
            <v>2320.0540000000001</v>
          </cell>
          <cell r="CK63">
            <v>2159.3310000000001</v>
          </cell>
          <cell r="CL63">
            <v>1984.9749999999999</v>
          </cell>
          <cell r="CM63">
            <v>1794.893</v>
          </cell>
          <cell r="CN63">
            <v>1596.269</v>
          </cell>
          <cell r="CO63">
            <v>1398.9380000000001</v>
          </cell>
          <cell r="CP63">
            <v>1201.614</v>
          </cell>
          <cell r="CQ63">
            <v>1020.438</v>
          </cell>
          <cell r="CR63">
            <v>864.69</v>
          </cell>
          <cell r="CS63">
            <v>729.12900000000002</v>
          </cell>
          <cell r="CT63">
            <v>598.44200000000001</v>
          </cell>
          <cell r="CU63">
            <v>474.74200000000002</v>
          </cell>
          <cell r="CV63">
            <v>368.29700000000003</v>
          </cell>
          <cell r="CW63">
            <v>282.39400000000001</v>
          </cell>
          <cell r="CX63">
            <v>213.52199999999999</v>
          </cell>
          <cell r="CY63">
            <v>424.90600000000001</v>
          </cell>
        </row>
        <row r="64">
          <cell r="B64" t="str">
            <v>2048DNUN</v>
          </cell>
          <cell r="C64">
            <v>4545.49</v>
          </cell>
          <cell r="D64">
            <v>4555.5609999999997</v>
          </cell>
          <cell r="E64">
            <v>4563.0290000000005</v>
          </cell>
          <cell r="F64">
            <v>4568.3180000000002</v>
          </cell>
          <cell r="G64">
            <v>4571.866</v>
          </cell>
          <cell r="H64">
            <v>4574.1000000000004</v>
          </cell>
          <cell r="I64">
            <v>4575.4520000000002</v>
          </cell>
          <cell r="J64">
            <v>4576.3509999999997</v>
          </cell>
          <cell r="K64">
            <v>4577.2299999999996</v>
          </cell>
          <cell r="L64">
            <v>4578.518</v>
          </cell>
          <cell r="M64">
            <v>4580.598</v>
          </cell>
          <cell r="N64">
            <v>4583.8500000000004</v>
          </cell>
          <cell r="O64">
            <v>4588.951</v>
          </cell>
          <cell r="P64">
            <v>4596.4309999999996</v>
          </cell>
          <cell r="Q64">
            <v>4606.5720000000001</v>
          </cell>
          <cell r="R64">
            <v>4618.3029999999999</v>
          </cell>
          <cell r="S64">
            <v>4630.8450000000003</v>
          </cell>
          <cell r="T64">
            <v>4650.6719999999996</v>
          </cell>
          <cell r="U64">
            <v>4680.5770000000002</v>
          </cell>
          <cell r="V64">
            <v>4717.3230000000003</v>
          </cell>
          <cell r="W64">
            <v>4754.51</v>
          </cell>
          <cell r="X64">
            <v>4793</v>
          </cell>
          <cell r="Y64">
            <v>4830.8029999999999</v>
          </cell>
          <cell r="Z64">
            <v>4866.1490000000003</v>
          </cell>
          <cell r="AA64">
            <v>4899.6329999999998</v>
          </cell>
          <cell r="AB64">
            <v>4934.0770000000002</v>
          </cell>
          <cell r="AC64">
            <v>4969.4750000000004</v>
          </cell>
          <cell r="AD64">
            <v>5000.9210000000003</v>
          </cell>
          <cell r="AE64">
            <v>5026.4260000000004</v>
          </cell>
          <cell r="AF64">
            <v>5048.0889999999999</v>
          </cell>
          <cell r="AG64">
            <v>5067.7849999999999</v>
          </cell>
          <cell r="AH64">
            <v>5082.4979999999996</v>
          </cell>
          <cell r="AI64">
            <v>5105.1909999999998</v>
          </cell>
          <cell r="AJ64">
            <v>5141.652</v>
          </cell>
          <cell r="AK64">
            <v>5184.3540000000003</v>
          </cell>
          <cell r="AL64">
            <v>5221.5630000000001</v>
          </cell>
          <cell r="AM64">
            <v>5257.5290000000005</v>
          </cell>
          <cell r="AN64">
            <v>5273.7910000000002</v>
          </cell>
          <cell r="AO64">
            <v>5260.5820000000003</v>
          </cell>
          <cell r="AP64">
            <v>5227.0529999999999</v>
          </cell>
          <cell r="AQ64">
            <v>5194.6750000000002</v>
          </cell>
          <cell r="AR64">
            <v>5162.2150000000001</v>
          </cell>
          <cell r="AS64">
            <v>5122.6310000000003</v>
          </cell>
          <cell r="AT64">
            <v>5075.5659999999998</v>
          </cell>
          <cell r="AU64">
            <v>5025.509</v>
          </cell>
          <cell r="AV64">
            <v>4974.2730000000001</v>
          </cell>
          <cell r="AW64">
            <v>4917.8609999999999</v>
          </cell>
          <cell r="AX64">
            <v>4885.7640000000001</v>
          </cell>
          <cell r="AY64">
            <v>4891.7020000000002</v>
          </cell>
          <cell r="AZ64">
            <v>4921.4790000000003</v>
          </cell>
          <cell r="BA64">
            <v>4946.2690000000002</v>
          </cell>
          <cell r="BB64">
            <v>4970.74</v>
          </cell>
          <cell r="BC64">
            <v>4986.8540000000003</v>
          </cell>
          <cell r="BD64">
            <v>4987.34</v>
          </cell>
          <cell r="BE64">
            <v>4975.5249999999996</v>
          </cell>
          <cell r="BF64">
            <v>4962.6310000000003</v>
          </cell>
          <cell r="BG64">
            <v>4947.165</v>
          </cell>
          <cell r="BH64">
            <v>4918.3919999999998</v>
          </cell>
          <cell r="BI64">
            <v>4872.3159999999998</v>
          </cell>
          <cell r="BJ64">
            <v>4812.6499999999996</v>
          </cell>
          <cell r="BK64">
            <v>4748.1750000000002</v>
          </cell>
          <cell r="BL64">
            <v>4678.4229999999998</v>
          </cell>
          <cell r="BM64">
            <v>4600.2560000000003</v>
          </cell>
          <cell r="BN64">
            <v>4513.4089999999997</v>
          </cell>
          <cell r="BO64">
            <v>4419.8469999999998</v>
          </cell>
          <cell r="BP64">
            <v>4322.1030000000001</v>
          </cell>
          <cell r="BQ64">
            <v>4220.0259999999998</v>
          </cell>
          <cell r="BR64">
            <v>4118.125</v>
          </cell>
          <cell r="BS64">
            <v>4019.0279999999998</v>
          </cell>
          <cell r="BT64">
            <v>3921.4810000000002</v>
          </cell>
          <cell r="BU64">
            <v>3822.078</v>
          </cell>
          <cell r="BV64">
            <v>3722.0619999999999</v>
          </cell>
          <cell r="BW64">
            <v>3621.6570000000002</v>
          </cell>
          <cell r="BX64">
            <v>3520.8180000000002</v>
          </cell>
          <cell r="BY64">
            <v>3420.3580000000002</v>
          </cell>
          <cell r="BZ64">
            <v>3318.114</v>
          </cell>
          <cell r="CA64">
            <v>3210.8980000000001</v>
          </cell>
          <cell r="CB64">
            <v>3116.4490000000001</v>
          </cell>
          <cell r="CC64">
            <v>3042.212</v>
          </cell>
          <cell r="CD64">
            <v>2978.1959999999999</v>
          </cell>
          <cell r="CE64">
            <v>2907.94</v>
          </cell>
          <cell r="CF64">
            <v>2835.9140000000002</v>
          </cell>
          <cell r="CG64">
            <v>2742.5920000000001</v>
          </cell>
          <cell r="CH64">
            <v>2616.9560000000001</v>
          </cell>
          <cell r="CI64">
            <v>2467.9859999999999</v>
          </cell>
          <cell r="CJ64">
            <v>2319.0830000000001</v>
          </cell>
          <cell r="CK64">
            <v>2169.6469999999999</v>
          </cell>
          <cell r="CL64">
            <v>2004.5609999999999</v>
          </cell>
          <cell r="CM64">
            <v>1819.9670000000001</v>
          </cell>
          <cell r="CN64">
            <v>1624.106</v>
          </cell>
          <cell r="CO64">
            <v>1429.9469999999999</v>
          </cell>
          <cell r="CP64">
            <v>1235.9480000000001</v>
          </cell>
          <cell r="CQ64">
            <v>1055.7349999999999</v>
          </cell>
          <cell r="CR64">
            <v>897.779</v>
          </cell>
          <cell r="CS64">
            <v>757.88699999999994</v>
          </cell>
          <cell r="CT64">
            <v>622.62599999999998</v>
          </cell>
          <cell r="CU64">
            <v>493.75599999999997</v>
          </cell>
          <cell r="CV64">
            <v>382.90800000000002</v>
          </cell>
          <cell r="CW64">
            <v>294.25200000000001</v>
          </cell>
          <cell r="CX64">
            <v>223.71899999999999</v>
          </cell>
          <cell r="CY64">
            <v>451.233</v>
          </cell>
        </row>
        <row r="65">
          <cell r="B65" t="str">
            <v>2049DNUN</v>
          </cell>
          <cell r="C65">
            <v>4544.4430000000002</v>
          </cell>
          <cell r="D65">
            <v>4555.8639999999996</v>
          </cell>
          <cell r="E65">
            <v>4564.808</v>
          </cell>
          <cell r="F65">
            <v>4571.6689999999999</v>
          </cell>
          <cell r="G65">
            <v>4576.848</v>
          </cell>
          <cell r="H65">
            <v>4580.7340000000004</v>
          </cell>
          <cell r="I65">
            <v>4583.7280000000001</v>
          </cell>
          <cell r="J65">
            <v>4586.2209999999995</v>
          </cell>
          <cell r="K65">
            <v>4588.6099999999997</v>
          </cell>
          <cell r="L65">
            <v>4591.2910000000002</v>
          </cell>
          <cell r="M65">
            <v>4594.5619999999999</v>
          </cell>
          <cell r="N65">
            <v>4598.72</v>
          </cell>
          <cell r="O65">
            <v>4604.6469999999999</v>
          </cell>
          <cell r="P65">
            <v>4612.9309999999996</v>
          </cell>
          <cell r="Q65">
            <v>4623.6750000000002</v>
          </cell>
          <cell r="R65">
            <v>4635.8209999999999</v>
          </cell>
          <cell r="S65">
            <v>4648.884</v>
          </cell>
          <cell r="T65">
            <v>4667.6450000000004</v>
          </cell>
          <cell r="U65">
            <v>4694.1530000000002</v>
          </cell>
          <cell r="V65">
            <v>4726.08</v>
          </cell>
          <cell r="W65">
            <v>4758.6989999999996</v>
          </cell>
          <cell r="X65">
            <v>4792.5429999999997</v>
          </cell>
          <cell r="Y65">
            <v>4826.7340000000004</v>
          </cell>
          <cell r="Z65">
            <v>4860.2259999999997</v>
          </cell>
          <cell r="AA65">
            <v>4893.1419999999998</v>
          </cell>
          <cell r="AB65">
            <v>4926.7370000000001</v>
          </cell>
          <cell r="AC65">
            <v>4960.8509999999997</v>
          </cell>
          <cell r="AD65">
            <v>4992.8159999999998</v>
          </cell>
          <cell r="AE65">
            <v>5021.4579999999996</v>
          </cell>
          <cell r="AF65">
            <v>5047.6819999999998</v>
          </cell>
          <cell r="AG65">
            <v>5072.2529999999997</v>
          </cell>
          <cell r="AH65">
            <v>5093.4260000000004</v>
          </cell>
          <cell r="AI65">
            <v>5117.8630000000003</v>
          </cell>
          <cell r="AJ65">
            <v>5148.4390000000003</v>
          </cell>
          <cell r="AK65">
            <v>5181.0280000000002</v>
          </cell>
          <cell r="AL65">
            <v>5209.143</v>
          </cell>
          <cell r="AM65">
            <v>5234.7030000000004</v>
          </cell>
          <cell r="AN65">
            <v>5248.5630000000001</v>
          </cell>
          <cell r="AO65">
            <v>5245.7089999999998</v>
          </cell>
          <cell r="AP65">
            <v>5230.3459999999995</v>
          </cell>
          <cell r="AQ65">
            <v>5214.1210000000001</v>
          </cell>
          <cell r="AR65">
            <v>5197.616</v>
          </cell>
          <cell r="AS65">
            <v>5169.9650000000001</v>
          </cell>
          <cell r="AT65">
            <v>5127.8680000000004</v>
          </cell>
          <cell r="AU65">
            <v>5077.567</v>
          </cell>
          <cell r="AV65">
            <v>5027.24</v>
          </cell>
          <cell r="AW65">
            <v>4973.6080000000002</v>
          </cell>
          <cell r="AX65">
            <v>4936.1559999999999</v>
          </cell>
          <cell r="AY65">
            <v>4924.893</v>
          </cell>
          <cell r="AZ65">
            <v>4930.87</v>
          </cell>
          <cell r="BA65">
            <v>4932.7569999999996</v>
          </cell>
          <cell r="BB65">
            <v>4931.982</v>
          </cell>
          <cell r="BC65">
            <v>4935.96</v>
          </cell>
          <cell r="BD65">
            <v>4945.3190000000004</v>
          </cell>
          <cell r="BE65">
            <v>4955.701</v>
          </cell>
          <cell r="BF65">
            <v>4963.1310000000003</v>
          </cell>
          <cell r="BG65">
            <v>4969.6239999999998</v>
          </cell>
          <cell r="BH65">
            <v>4956.915</v>
          </cell>
          <cell r="BI65">
            <v>4915.8770000000004</v>
          </cell>
          <cell r="BJ65">
            <v>4854.2889999999998</v>
          </cell>
          <cell r="BK65">
            <v>4789.6509999999998</v>
          </cell>
          <cell r="BL65">
            <v>4719.1880000000001</v>
          </cell>
          <cell r="BM65">
            <v>4642.5950000000003</v>
          </cell>
          <cell r="BN65">
            <v>4561.7129999999997</v>
          </cell>
          <cell r="BO65">
            <v>4476.3190000000004</v>
          </cell>
          <cell r="BP65">
            <v>4385.2960000000003</v>
          </cell>
          <cell r="BQ65">
            <v>4289.9979999999996</v>
          </cell>
          <cell r="BR65">
            <v>4189.7510000000002</v>
          </cell>
          <cell r="BS65">
            <v>4084.49</v>
          </cell>
          <cell r="BT65">
            <v>3975.8240000000001</v>
          </cell>
          <cell r="BU65">
            <v>3865.4389999999999</v>
          </cell>
          <cell r="BV65">
            <v>3752.9850000000001</v>
          </cell>
          <cell r="BW65">
            <v>3643.8069999999998</v>
          </cell>
          <cell r="BX65">
            <v>3540.7359999999999</v>
          </cell>
          <cell r="BY65">
            <v>3441.8710000000001</v>
          </cell>
          <cell r="BZ65">
            <v>3340.4989999999998</v>
          </cell>
          <cell r="CA65">
            <v>3235.585</v>
          </cell>
          <cell r="CB65">
            <v>3137.9459999999999</v>
          </cell>
          <cell r="CC65">
            <v>3051.5309999999999</v>
          </cell>
          <cell r="CD65">
            <v>2970.4070000000002</v>
          </cell>
          <cell r="CE65">
            <v>2884.752</v>
          </cell>
          <cell r="CF65">
            <v>2796.6089999999999</v>
          </cell>
          <cell r="CG65">
            <v>2695.748</v>
          </cell>
          <cell r="CH65">
            <v>2576.1039999999998</v>
          </cell>
          <cell r="CI65">
            <v>2441.826</v>
          </cell>
          <cell r="CJ65">
            <v>2306.3690000000001</v>
          </cell>
          <cell r="CK65">
            <v>2170.9290000000001</v>
          </cell>
          <cell r="CL65">
            <v>2017.6420000000001</v>
          </cell>
          <cell r="CM65">
            <v>1840.2049999999999</v>
          </cell>
          <cell r="CN65">
            <v>1648.22</v>
          </cell>
          <cell r="CO65">
            <v>1458.846</v>
          </cell>
          <cell r="CP65">
            <v>1270.1849999999999</v>
          </cell>
          <cell r="CQ65">
            <v>1092.1179999999999</v>
          </cell>
          <cell r="CR65">
            <v>931.81299999999999</v>
          </cell>
          <cell r="CS65">
            <v>786.61800000000005</v>
          </cell>
          <cell r="CT65">
            <v>645.89800000000002</v>
          </cell>
          <cell r="CU65">
            <v>510.80900000000003</v>
          </cell>
          <cell r="CV65">
            <v>395.02</v>
          </cell>
          <cell r="CW65">
            <v>303.98</v>
          </cell>
          <cell r="CX65">
            <v>232.70599999999999</v>
          </cell>
          <cell r="CY65">
            <v>479.62400000000002</v>
          </cell>
        </row>
        <row r="66">
          <cell r="B66" t="str">
            <v>2050DNUN</v>
          </cell>
          <cell r="C66">
            <v>4544.4579999999996</v>
          </cell>
          <cell r="D66">
            <v>4555.1480000000001</v>
          </cell>
          <cell r="E66">
            <v>4563.95</v>
          </cell>
          <cell r="F66">
            <v>4571.1959999999999</v>
          </cell>
          <cell r="G66">
            <v>4577.2120000000004</v>
          </cell>
          <cell r="H66">
            <v>4582.3270000000002</v>
          </cell>
          <cell r="I66">
            <v>4586.87</v>
          </cell>
          <cell r="J66">
            <v>4591.1679999999997</v>
          </cell>
          <cell r="K66">
            <v>4595.549</v>
          </cell>
          <cell r="L66">
            <v>4600.3419999999996</v>
          </cell>
          <cell r="M66">
            <v>4605.6000000000004</v>
          </cell>
          <cell r="N66">
            <v>4611.3770000000004</v>
          </cell>
          <cell r="O66">
            <v>4619.3739999999998</v>
          </cell>
          <cell r="P66">
            <v>4630.47</v>
          </cell>
          <cell r="Q66">
            <v>4644.1679999999997</v>
          </cell>
          <cell r="R66">
            <v>4659.0820000000003</v>
          </cell>
          <cell r="S66">
            <v>4675.4759999999997</v>
          </cell>
          <cell r="T66">
            <v>4694.0039999999999</v>
          </cell>
          <cell r="U66">
            <v>4714.8530000000001</v>
          </cell>
          <cell r="V66">
            <v>4737.8789999999999</v>
          </cell>
          <cell r="W66">
            <v>4762.116</v>
          </cell>
          <cell r="X66">
            <v>4786.99</v>
          </cell>
          <cell r="Y66">
            <v>4815.6850000000004</v>
          </cell>
          <cell r="Z66">
            <v>4849.4399999999996</v>
          </cell>
          <cell r="AA66">
            <v>4886.3649999999998</v>
          </cell>
          <cell r="AB66">
            <v>4922.8969999999999</v>
          </cell>
          <cell r="AC66">
            <v>4959.2290000000003</v>
          </cell>
          <cell r="AD66">
            <v>4994.3289999999997</v>
          </cell>
          <cell r="AE66">
            <v>5027.1509999999998</v>
          </cell>
          <cell r="AF66">
            <v>5057.67</v>
          </cell>
          <cell r="AG66">
            <v>5087.3509999999997</v>
          </cell>
          <cell r="AH66">
            <v>5116.4369999999999</v>
          </cell>
          <cell r="AI66">
            <v>5139.8810000000003</v>
          </cell>
          <cell r="AJ66">
            <v>5155.4849999999997</v>
          </cell>
          <cell r="AK66">
            <v>5165.4579999999996</v>
          </cell>
          <cell r="AL66">
            <v>5172.7169999999996</v>
          </cell>
          <cell r="AM66">
            <v>5174.884</v>
          </cell>
          <cell r="AN66">
            <v>5181.2380000000003</v>
          </cell>
          <cell r="AO66">
            <v>5196.1180000000004</v>
          </cell>
          <cell r="AP66">
            <v>5214.1369999999997</v>
          </cell>
          <cell r="AQ66">
            <v>5227.8440000000001</v>
          </cell>
          <cell r="AR66">
            <v>5241.4449999999997</v>
          </cell>
          <cell r="AS66">
            <v>5236.5919999999996</v>
          </cell>
          <cell r="AT66">
            <v>5204.2669999999998</v>
          </cell>
          <cell r="AU66">
            <v>5154.2579999999998</v>
          </cell>
          <cell r="AV66">
            <v>5106.268</v>
          </cell>
          <cell r="AW66">
            <v>5057.4530000000004</v>
          </cell>
          <cell r="AX66">
            <v>5013.0720000000001</v>
          </cell>
          <cell r="AY66">
            <v>4978.0929999999998</v>
          </cell>
          <cell r="AZ66">
            <v>4950.72</v>
          </cell>
          <cell r="BA66">
            <v>4920.1369999999997</v>
          </cell>
          <cell r="BB66">
            <v>4883.6229999999996</v>
          </cell>
          <cell r="BC66">
            <v>4868.3419999999996</v>
          </cell>
          <cell r="BD66">
            <v>4885.165</v>
          </cell>
          <cell r="BE66">
            <v>4920.0640000000003</v>
          </cell>
          <cell r="BF66">
            <v>4949.509</v>
          </cell>
          <cell r="BG66">
            <v>4979.8429999999998</v>
          </cell>
          <cell r="BH66">
            <v>4984.8140000000003</v>
          </cell>
          <cell r="BI66">
            <v>4949.4949999999999</v>
          </cell>
          <cell r="BJ66">
            <v>4886.1130000000003</v>
          </cell>
          <cell r="BK66">
            <v>4822.1170000000002</v>
          </cell>
          <cell r="BL66">
            <v>4752.3639999999996</v>
          </cell>
          <cell r="BM66">
            <v>4678.1719999999996</v>
          </cell>
          <cell r="BN66">
            <v>4603.0600000000004</v>
          </cell>
          <cell r="BO66">
            <v>4525.1580000000004</v>
          </cell>
          <cell r="BP66">
            <v>4440.46</v>
          </cell>
          <cell r="BQ66">
            <v>4351.4170000000004</v>
          </cell>
          <cell r="BR66">
            <v>4253.9620000000004</v>
          </cell>
          <cell r="BS66">
            <v>4146.2160000000003</v>
          </cell>
          <cell r="BT66">
            <v>4031.7220000000002</v>
          </cell>
          <cell r="BU66">
            <v>3915.05</v>
          </cell>
          <cell r="BV66">
            <v>3794.261</v>
          </cell>
          <cell r="BW66">
            <v>3680.79</v>
          </cell>
          <cell r="BX66">
            <v>3580.473</v>
          </cell>
          <cell r="BY66">
            <v>3487.99</v>
          </cell>
          <cell r="BZ66">
            <v>3392.1019999999999</v>
          </cell>
          <cell r="CA66">
            <v>3294.9470000000001</v>
          </cell>
          <cell r="CB66">
            <v>3194.076</v>
          </cell>
          <cell r="CC66">
            <v>3087.1089999999999</v>
          </cell>
          <cell r="CD66">
            <v>2975.4780000000001</v>
          </cell>
          <cell r="CE66">
            <v>2861.692</v>
          </cell>
          <cell r="CF66">
            <v>2743.6750000000002</v>
          </cell>
          <cell r="CG66">
            <v>2626.6689999999999</v>
          </cell>
          <cell r="CH66">
            <v>2513.0219999999999</v>
          </cell>
          <cell r="CI66">
            <v>2398.9830000000002</v>
          </cell>
          <cell r="CJ66">
            <v>2281.5219999999999</v>
          </cell>
          <cell r="CK66">
            <v>2164.9319999999998</v>
          </cell>
          <cell r="CL66">
            <v>2027.201</v>
          </cell>
          <cell r="CM66">
            <v>1858.2470000000001</v>
          </cell>
          <cell r="CN66">
            <v>1669.913</v>
          </cell>
          <cell r="CO66">
            <v>1485.87</v>
          </cell>
          <cell r="CP66">
            <v>1303.4860000000001</v>
          </cell>
          <cell r="CQ66">
            <v>1128.04</v>
          </cell>
          <cell r="CR66">
            <v>965.23199999999997</v>
          </cell>
          <cell r="CS66">
            <v>814.18399999999997</v>
          </cell>
          <cell r="CT66">
            <v>667.41399999999999</v>
          </cell>
          <cell r="CU66">
            <v>525.34</v>
          </cell>
          <cell r="CV66">
            <v>404.29599999999999</v>
          </cell>
          <cell r="CW66">
            <v>311.346</v>
          </cell>
          <cell r="CX66">
            <v>240.28299999999999</v>
          </cell>
          <cell r="CY66">
            <v>510.05099999999999</v>
          </cell>
        </row>
      </sheetData>
      <sheetData sheetId="2">
        <row r="1">
          <cell r="B1" t="str">
            <v>2000RA</v>
          </cell>
        </row>
      </sheetData>
      <sheetData sheetId="3"/>
      <sheetData sheetId="4"/>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ro"/>
      <sheetName val="Table"/>
      <sheetName val="Check1"/>
      <sheetName val="check2"/>
      <sheetName val="diffs"/>
      <sheetName val="Graphs"/>
      <sheetName val="PC Nom"/>
      <sheetName val="PC $"/>
      <sheetName val="PC Norm"/>
      <sheetName val="Agg Nom"/>
      <sheetName val="Agg $"/>
      <sheetName val="Agg Norm"/>
      <sheetName val="Input"/>
      <sheetName val="aggr"/>
      <sheetName val="manual input"/>
    </sheetNames>
    <sheetDataSet>
      <sheetData sheetId="0" refreshError="1"/>
      <sheetData sheetId="1" refreshError="1"/>
      <sheetData sheetId="2">
        <row r="112">
          <cell r="A112">
            <v>1E-4</v>
          </cell>
        </row>
      </sheetData>
      <sheetData sheetId="3" refreshError="1"/>
      <sheetData sheetId="4" refreshError="1"/>
      <sheetData sheetId="5" refreshError="1"/>
      <sheetData sheetId="6">
        <row r="7">
          <cell r="A7" t="str">
            <v>Consumption</v>
          </cell>
          <cell r="D7">
            <v>15176.25</v>
          </cell>
          <cell r="E7">
            <v>13859.45</v>
          </cell>
          <cell r="F7">
            <v>12784.68</v>
          </cell>
          <cell r="G7">
            <v>13422</v>
          </cell>
          <cell r="H7">
            <v>13862.6</v>
          </cell>
          <cell r="I7">
            <v>21110.81</v>
          </cell>
          <cell r="J7">
            <v>22425.02</v>
          </cell>
          <cell r="K7">
            <v>22967.74</v>
          </cell>
          <cell r="L7">
            <v>23362.12</v>
          </cell>
          <cell r="M7">
            <v>24058.86</v>
          </cell>
          <cell r="N7">
            <v>25239.56</v>
          </cell>
          <cell r="O7">
            <v>25900.62</v>
          </cell>
          <cell r="P7">
            <v>27025.5</v>
          </cell>
          <cell r="Q7">
            <v>27586.49</v>
          </cell>
          <cell r="R7">
            <v>28295.39</v>
          </cell>
          <cell r="S7">
            <v>28971.62</v>
          </cell>
          <cell r="T7">
            <v>29764.45</v>
          </cell>
          <cell r="U7">
            <v>29511.72</v>
          </cell>
          <cell r="V7">
            <v>29122.39</v>
          </cell>
          <cell r="W7">
            <v>28331.16</v>
          </cell>
          <cell r="X7">
            <v>27839.32</v>
          </cell>
          <cell r="Y7">
            <v>27744.75</v>
          </cell>
          <cell r="Z7">
            <v>26667.62</v>
          </cell>
          <cell r="AA7">
            <v>26709.55</v>
          </cell>
          <cell r="AB7">
            <v>27039.93</v>
          </cell>
          <cell r="AC7">
            <v>26835.31</v>
          </cell>
          <cell r="AD7">
            <v>27489.75</v>
          </cell>
          <cell r="AE7">
            <v>28007.07</v>
          </cell>
          <cell r="AF7">
            <v>28333.54</v>
          </cell>
          <cell r="AG7">
            <v>28838.86</v>
          </cell>
          <cell r="AH7">
            <v>29041.61</v>
          </cell>
          <cell r="AI7">
            <v>29605.79</v>
          </cell>
          <cell r="AJ7">
            <v>30255.68</v>
          </cell>
          <cell r="AK7">
            <v>30906.78</v>
          </cell>
          <cell r="AL7">
            <v>31217.29</v>
          </cell>
          <cell r="AM7">
            <v>31144.13</v>
          </cell>
          <cell r="AN7">
            <v>30782.09</v>
          </cell>
          <cell r="AO7">
            <v>30813.439999999999</v>
          </cell>
          <cell r="AP7">
            <v>31214.13</v>
          </cell>
          <cell r="AQ7">
            <v>31361.279999999999</v>
          </cell>
          <cell r="AR7">
            <v>31466.240000000002</v>
          </cell>
          <cell r="AS7">
            <v>31674.93</v>
          </cell>
          <cell r="AT7">
            <v>31799.54</v>
          </cell>
          <cell r="AU7">
            <v>31758.27</v>
          </cell>
          <cell r="AV7">
            <v>32052.39</v>
          </cell>
          <cell r="AW7">
            <v>32560.52</v>
          </cell>
          <cell r="AX7">
            <v>33143.870000000003</v>
          </cell>
          <cell r="AY7">
            <v>33909.440000000002</v>
          </cell>
          <cell r="AZ7">
            <v>34553.18</v>
          </cell>
          <cell r="BA7">
            <v>35309.07</v>
          </cell>
          <cell r="BB7">
            <v>35686.910000000003</v>
          </cell>
          <cell r="BC7">
            <v>36006.449999999997</v>
          </cell>
          <cell r="BD7">
            <v>36356.199999999997</v>
          </cell>
          <cell r="BE7">
            <v>36991.589999999997</v>
          </cell>
          <cell r="BF7">
            <v>37902.79</v>
          </cell>
          <cell r="BG7">
            <v>38504.480000000003</v>
          </cell>
          <cell r="BH7">
            <v>39338.699999999997</v>
          </cell>
          <cell r="BI7">
            <v>40132.519999999997</v>
          </cell>
          <cell r="BJ7">
            <v>40233.32</v>
          </cell>
          <cell r="BK7">
            <v>40259.050000000003</v>
          </cell>
          <cell r="BL7">
            <v>40694.1</v>
          </cell>
          <cell r="BM7">
            <v>41138.89</v>
          </cell>
          <cell r="BN7">
            <v>41203.71</v>
          </cell>
          <cell r="BO7">
            <v>41730.080000000002</v>
          </cell>
          <cell r="BP7">
            <v>42506.57</v>
          </cell>
          <cell r="BQ7">
            <v>41624.71</v>
          </cell>
          <cell r="BR7">
            <v>41843.97</v>
          </cell>
          <cell r="BS7">
            <v>40963.800000000003</v>
          </cell>
          <cell r="BT7">
            <v>41330.78</v>
          </cell>
          <cell r="BU7">
            <v>41472.76</v>
          </cell>
          <cell r="BV7">
            <v>41892.910000000003</v>
          </cell>
          <cell r="BW7">
            <v>42417.14</v>
          </cell>
          <cell r="BX7">
            <v>42527.5</v>
          </cell>
          <cell r="BY7">
            <v>42991.95</v>
          </cell>
          <cell r="BZ7">
            <v>42962.23</v>
          </cell>
          <cell r="CA7">
            <v>42861.23</v>
          </cell>
          <cell r="CB7">
            <v>42548.160000000003</v>
          </cell>
          <cell r="CC7">
            <v>42290.45</v>
          </cell>
          <cell r="CD7">
            <v>42002.38</v>
          </cell>
          <cell r="CE7">
            <v>41678.29</v>
          </cell>
          <cell r="CF7">
            <v>41876.589999999997</v>
          </cell>
          <cell r="CG7">
            <v>42275.16</v>
          </cell>
          <cell r="CH7">
            <v>42828.43</v>
          </cell>
          <cell r="CI7">
            <v>42410.13</v>
          </cell>
          <cell r="CJ7">
            <v>43089.62</v>
          </cell>
          <cell r="CK7">
            <v>43169.02</v>
          </cell>
          <cell r="CL7">
            <v>44696.84</v>
          </cell>
          <cell r="CM7">
            <v>45465.22</v>
          </cell>
          <cell r="CN7">
            <v>48421.04</v>
          </cell>
          <cell r="CO7">
            <v>50282.96</v>
          </cell>
          <cell r="CP7">
            <v>61169.46</v>
          </cell>
        </row>
        <row r="8">
          <cell r="A8" t="str">
            <v>Public Consumption</v>
          </cell>
          <cell r="D8">
            <v>6179.2759999999998</v>
          </cell>
          <cell r="E8">
            <v>5510.98</v>
          </cell>
          <cell r="F8">
            <v>4777.7790000000005</v>
          </cell>
          <cell r="G8">
            <v>4527.152</v>
          </cell>
          <cell r="H8">
            <v>4411.2889999999998</v>
          </cell>
          <cell r="I8">
            <v>11171.46</v>
          </cell>
          <cell r="J8">
            <v>12267.82</v>
          </cell>
          <cell r="K8">
            <v>12345.81</v>
          </cell>
          <cell r="L8">
            <v>12426.4</v>
          </cell>
          <cell r="M8">
            <v>12463.27</v>
          </cell>
          <cell r="N8">
            <v>12484.21</v>
          </cell>
          <cell r="O8">
            <v>12516.53</v>
          </cell>
          <cell r="P8">
            <v>12495.56</v>
          </cell>
          <cell r="Q8">
            <v>12437.53</v>
          </cell>
          <cell r="R8">
            <v>12406.46</v>
          </cell>
          <cell r="S8">
            <v>12345.46</v>
          </cell>
          <cell r="T8">
            <v>12151.56</v>
          </cell>
          <cell r="U8">
            <v>11785.35</v>
          </cell>
          <cell r="V8">
            <v>9044.4459999999999</v>
          </cell>
          <cell r="W8">
            <v>8120.6459999999997</v>
          </cell>
          <cell r="X8">
            <v>7698.6710000000003</v>
          </cell>
          <cell r="Y8">
            <v>7390.2169999999996</v>
          </cell>
          <cell r="Z8">
            <v>6886.2290000000003</v>
          </cell>
          <cell r="AA8">
            <v>6384.1549999999997</v>
          </cell>
          <cell r="AB8">
            <v>6047.6989999999996</v>
          </cell>
          <cell r="AC8">
            <v>5788.4719999999998</v>
          </cell>
          <cell r="AD8">
            <v>5702.07</v>
          </cell>
          <cell r="AE8">
            <v>5622.473</v>
          </cell>
          <cell r="AF8">
            <v>5495.1310000000003</v>
          </cell>
          <cell r="AG8">
            <v>5473.2879999999996</v>
          </cell>
          <cell r="AH8">
            <v>5504.1670000000004</v>
          </cell>
          <cell r="AI8">
            <v>5491.7269999999999</v>
          </cell>
          <cell r="AJ8">
            <v>5433.8029999999999</v>
          </cell>
          <cell r="AK8">
            <v>5468.0910000000003</v>
          </cell>
          <cell r="AL8">
            <v>5416.1270000000004</v>
          </cell>
          <cell r="AM8">
            <v>5257.1710000000003</v>
          </cell>
          <cell r="AN8">
            <v>4760.0050000000001</v>
          </cell>
          <cell r="AO8">
            <v>4866.8869999999997</v>
          </cell>
          <cell r="AP8">
            <v>5152.8310000000001</v>
          </cell>
          <cell r="AQ8">
            <v>5241.0240000000003</v>
          </cell>
          <cell r="AR8">
            <v>5328.2759999999998</v>
          </cell>
          <cell r="AS8">
            <v>5469.19</v>
          </cell>
          <cell r="AT8">
            <v>5409.1689999999999</v>
          </cell>
          <cell r="AU8">
            <v>5261.8630000000003</v>
          </cell>
          <cell r="AV8">
            <v>5263.8289999999997</v>
          </cell>
          <cell r="AW8">
            <v>5341.1819999999998</v>
          </cell>
          <cell r="AX8">
            <v>5372.0209999999997</v>
          </cell>
          <cell r="AY8">
            <v>5499.6419999999998</v>
          </cell>
          <cell r="AZ8">
            <v>5511.0190000000002</v>
          </cell>
          <cell r="BA8">
            <v>5710.3329999999996</v>
          </cell>
          <cell r="BB8">
            <v>5765.4920000000002</v>
          </cell>
          <cell r="BC8">
            <v>5738.1620000000003</v>
          </cell>
          <cell r="BD8">
            <v>5734.6130000000003</v>
          </cell>
          <cell r="BE8">
            <v>5839.1930000000002</v>
          </cell>
          <cell r="BF8">
            <v>6019.4049999999997</v>
          </cell>
          <cell r="BG8">
            <v>6159.4350000000004</v>
          </cell>
          <cell r="BH8">
            <v>6500.7439999999997</v>
          </cell>
          <cell r="BI8">
            <v>6747.335</v>
          </cell>
          <cell r="BJ8">
            <v>6735.7790000000005</v>
          </cell>
          <cell r="BK8">
            <v>6686.7709999999997</v>
          </cell>
          <cell r="BL8">
            <v>6654.0169999999998</v>
          </cell>
          <cell r="BM8">
            <v>6709.2550000000001</v>
          </cell>
          <cell r="BN8">
            <v>6658.2619999999997</v>
          </cell>
          <cell r="BO8">
            <v>6930.7309999999998</v>
          </cell>
          <cell r="BP8">
            <v>7112.6369999999997</v>
          </cell>
          <cell r="BQ8">
            <v>7469.95</v>
          </cell>
          <cell r="BR8">
            <v>10101.93</v>
          </cell>
          <cell r="BS8">
            <v>8978.357</v>
          </cell>
          <cell r="BT8">
            <v>9852.6190000000006</v>
          </cell>
          <cell r="BU8">
            <v>10127.85</v>
          </cell>
          <cell r="BV8">
            <v>10688.57</v>
          </cell>
          <cell r="BW8">
            <v>11145.14</v>
          </cell>
          <cell r="BX8">
            <v>11462.15</v>
          </cell>
          <cell r="BY8">
            <v>11861.13</v>
          </cell>
          <cell r="BZ8">
            <v>12018.6</v>
          </cell>
          <cell r="CA8">
            <v>12289.85</v>
          </cell>
          <cell r="CB8">
            <v>12597.63</v>
          </cell>
          <cell r="CC8">
            <v>12935.71</v>
          </cell>
          <cell r="CD8">
            <v>13208.16</v>
          </cell>
          <cell r="CE8">
            <v>13468.58</v>
          </cell>
          <cell r="CF8">
            <v>13896.04</v>
          </cell>
          <cell r="CG8">
            <v>14531.8</v>
          </cell>
          <cell r="CH8">
            <v>15123.1</v>
          </cell>
          <cell r="CI8">
            <v>15201.03</v>
          </cell>
          <cell r="CJ8">
            <v>15998.12</v>
          </cell>
          <cell r="CK8">
            <v>16448.919999999998</v>
          </cell>
          <cell r="CL8">
            <v>17802.18</v>
          </cell>
          <cell r="CM8">
            <v>19170.21</v>
          </cell>
          <cell r="CN8">
            <v>21505.31</v>
          </cell>
          <cell r="CO8">
            <v>23456.41</v>
          </cell>
          <cell r="CP8">
            <v>30731.5</v>
          </cell>
        </row>
        <row r="9">
          <cell r="A9" t="str">
            <v>Public Consumption, Education</v>
          </cell>
          <cell r="D9">
            <v>0</v>
          </cell>
          <cell r="E9">
            <v>0</v>
          </cell>
          <cell r="F9">
            <v>0</v>
          </cell>
          <cell r="G9">
            <v>0</v>
          </cell>
          <cell r="H9">
            <v>0</v>
          </cell>
          <cell r="I9">
            <v>6788.3149999999996</v>
          </cell>
          <cell r="J9">
            <v>7918.2709999999997</v>
          </cell>
          <cell r="K9">
            <v>7990.5789999999997</v>
          </cell>
          <cell r="L9">
            <v>8011.4129999999996</v>
          </cell>
          <cell r="M9">
            <v>8027.3450000000003</v>
          </cell>
          <cell r="N9">
            <v>8037.1490000000003</v>
          </cell>
          <cell r="O9">
            <v>8046.9539999999997</v>
          </cell>
          <cell r="P9">
            <v>8039.6009999999997</v>
          </cell>
          <cell r="Q9">
            <v>8033.473</v>
          </cell>
          <cell r="R9">
            <v>8021.2169999999996</v>
          </cell>
          <cell r="S9">
            <v>7959.94</v>
          </cell>
          <cell r="T9">
            <v>7771.2060000000001</v>
          </cell>
          <cell r="U9">
            <v>7382.7070000000003</v>
          </cell>
          <cell r="V9">
            <v>4597.0339999999997</v>
          </cell>
          <cell r="W9">
            <v>3563.8960000000002</v>
          </cell>
          <cell r="X9">
            <v>3061.4209999999998</v>
          </cell>
          <cell r="Y9">
            <v>2672.922</v>
          </cell>
          <cell r="Z9">
            <v>2145.0309999999999</v>
          </cell>
          <cell r="AA9">
            <v>1626.3030000000001</v>
          </cell>
          <cell r="AB9">
            <v>1344.4269999999999</v>
          </cell>
          <cell r="AC9">
            <v>1123.828</v>
          </cell>
          <cell r="AD9">
            <v>985.34130000000005</v>
          </cell>
          <cell r="AE9">
            <v>876.26750000000004</v>
          </cell>
          <cell r="AF9">
            <v>800.28340000000003</v>
          </cell>
          <cell r="AG9">
            <v>719.3972</v>
          </cell>
          <cell r="AH9">
            <v>645.86429999999996</v>
          </cell>
          <cell r="AI9">
            <v>601.46979999999996</v>
          </cell>
          <cell r="AJ9">
            <v>563.75250000000005</v>
          </cell>
          <cell r="AK9">
            <v>509.82830000000001</v>
          </cell>
          <cell r="AL9">
            <v>485.06200000000001</v>
          </cell>
          <cell r="AM9">
            <v>451.00200000000001</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cell r="CO9">
            <v>0</v>
          </cell>
          <cell r="CP9">
            <v>0</v>
          </cell>
        </row>
        <row r="10">
          <cell r="A10" t="str">
            <v>Public Consumption, Health</v>
          </cell>
          <cell r="D10">
            <v>2268.92</v>
          </cell>
          <cell r="E10">
            <v>1600.625</v>
          </cell>
          <cell r="F10">
            <v>867.42290000000003</v>
          </cell>
          <cell r="G10">
            <v>616.79570000000001</v>
          </cell>
          <cell r="H10">
            <v>500.93329999999997</v>
          </cell>
          <cell r="I10">
            <v>472.78859999999997</v>
          </cell>
          <cell r="J10">
            <v>439.19619999999998</v>
          </cell>
          <cell r="K10">
            <v>444.87810000000002</v>
          </cell>
          <cell r="L10">
            <v>504.62630000000001</v>
          </cell>
          <cell r="M10">
            <v>525.57280000000003</v>
          </cell>
          <cell r="N10">
            <v>536.7047</v>
          </cell>
          <cell r="O10">
            <v>559.22450000000003</v>
          </cell>
          <cell r="P10">
            <v>545.60209999999995</v>
          </cell>
          <cell r="Q10">
            <v>493.6986</v>
          </cell>
          <cell r="R10">
            <v>474.8852</v>
          </cell>
          <cell r="S10">
            <v>475.16579999999999</v>
          </cell>
          <cell r="T10">
            <v>470.00099999999998</v>
          </cell>
          <cell r="U10">
            <v>492.29230000000001</v>
          </cell>
          <cell r="V10">
            <v>537.05690000000004</v>
          </cell>
          <cell r="W10">
            <v>646.39369999999997</v>
          </cell>
          <cell r="X10">
            <v>726.89390000000003</v>
          </cell>
          <cell r="Y10">
            <v>806.93910000000005</v>
          </cell>
          <cell r="Z10">
            <v>830.84220000000005</v>
          </cell>
          <cell r="AA10">
            <v>847.49549999999999</v>
          </cell>
          <cell r="AB10">
            <v>792.91549999999995</v>
          </cell>
          <cell r="AC10">
            <v>754.28790000000004</v>
          </cell>
          <cell r="AD10">
            <v>806.37310000000002</v>
          </cell>
          <cell r="AE10">
            <v>835.84929999999997</v>
          </cell>
          <cell r="AF10">
            <v>784.49220000000003</v>
          </cell>
          <cell r="AG10">
            <v>843.53449999999998</v>
          </cell>
          <cell r="AH10">
            <v>947.94659999999999</v>
          </cell>
          <cell r="AI10">
            <v>979.90120000000002</v>
          </cell>
          <cell r="AJ10">
            <v>959.69439999999997</v>
          </cell>
          <cell r="AK10">
            <v>1047.9059999999999</v>
          </cell>
          <cell r="AL10">
            <v>1020.7089999999999</v>
          </cell>
          <cell r="AM10">
            <v>895.81359999999995</v>
          </cell>
          <cell r="AN10">
            <v>849.64869999999996</v>
          </cell>
          <cell r="AO10">
            <v>956.53089999999997</v>
          </cell>
          <cell r="AP10">
            <v>1242.4749999999999</v>
          </cell>
          <cell r="AQ10">
            <v>1330.6679999999999</v>
          </cell>
          <cell r="AR10">
            <v>1417.921</v>
          </cell>
          <cell r="AS10">
            <v>1558.8340000000001</v>
          </cell>
          <cell r="AT10">
            <v>1498.8130000000001</v>
          </cell>
          <cell r="AU10">
            <v>1351.5070000000001</v>
          </cell>
          <cell r="AV10">
            <v>1353.473</v>
          </cell>
          <cell r="AW10">
            <v>1430.825</v>
          </cell>
          <cell r="AX10">
            <v>1461.665</v>
          </cell>
          <cell r="AY10">
            <v>1589.2850000000001</v>
          </cell>
          <cell r="AZ10">
            <v>1600.662</v>
          </cell>
          <cell r="BA10">
            <v>1799.9770000000001</v>
          </cell>
          <cell r="BB10">
            <v>1855.136</v>
          </cell>
          <cell r="BC10">
            <v>1827.806</v>
          </cell>
          <cell r="BD10">
            <v>1824.2570000000001</v>
          </cell>
          <cell r="BE10">
            <v>1928.837</v>
          </cell>
          <cell r="BF10">
            <v>2109.049</v>
          </cell>
          <cell r="BG10">
            <v>2249.0790000000002</v>
          </cell>
          <cell r="BH10">
            <v>2590.3879999999999</v>
          </cell>
          <cell r="BI10">
            <v>2836.9789999999998</v>
          </cell>
          <cell r="BJ10">
            <v>2825.424</v>
          </cell>
          <cell r="BK10">
            <v>2776.4160000000002</v>
          </cell>
          <cell r="BL10">
            <v>2743.6610000000001</v>
          </cell>
          <cell r="BM10">
            <v>2798.8989999999999</v>
          </cell>
          <cell r="BN10">
            <v>2747.9059999999999</v>
          </cell>
          <cell r="BO10">
            <v>3020.375</v>
          </cell>
          <cell r="BP10">
            <v>3202.2809999999999</v>
          </cell>
          <cell r="BQ10">
            <v>3559.5940000000001</v>
          </cell>
          <cell r="BR10">
            <v>6191.5709999999999</v>
          </cell>
          <cell r="BS10">
            <v>5068.0010000000002</v>
          </cell>
          <cell r="BT10">
            <v>5942.2629999999999</v>
          </cell>
          <cell r="BU10">
            <v>6217.4889999999996</v>
          </cell>
          <cell r="BV10">
            <v>6778.21</v>
          </cell>
          <cell r="BW10">
            <v>7234.7809999999999</v>
          </cell>
          <cell r="BX10">
            <v>7551.79</v>
          </cell>
          <cell r="BY10">
            <v>7950.7790000000005</v>
          </cell>
          <cell r="BZ10">
            <v>8108.2420000000002</v>
          </cell>
          <cell r="CA10">
            <v>8379.4979999999996</v>
          </cell>
          <cell r="CB10">
            <v>8687.2710000000006</v>
          </cell>
          <cell r="CC10">
            <v>9025.3580000000002</v>
          </cell>
          <cell r="CD10">
            <v>9297.8019999999997</v>
          </cell>
          <cell r="CE10">
            <v>9558.223</v>
          </cell>
          <cell r="CF10">
            <v>9985.6790000000001</v>
          </cell>
          <cell r="CG10">
            <v>10621.45</v>
          </cell>
          <cell r="CH10">
            <v>11212.74</v>
          </cell>
          <cell r="CI10">
            <v>11290.67</v>
          </cell>
          <cell r="CJ10">
            <v>12087.76</v>
          </cell>
          <cell r="CK10">
            <v>12538.56</v>
          </cell>
          <cell r="CL10">
            <v>13891.83</v>
          </cell>
          <cell r="CM10">
            <v>15259.85</v>
          </cell>
          <cell r="CN10">
            <v>17594.95</v>
          </cell>
          <cell r="CO10">
            <v>19546.05</v>
          </cell>
          <cell r="CP10">
            <v>26821.14</v>
          </cell>
        </row>
        <row r="11">
          <cell r="A11" t="str">
            <v>Public Consumption, Other than health and education</v>
          </cell>
          <cell r="D11">
            <v>3910.3560000000002</v>
          </cell>
          <cell r="E11">
            <v>3910.3560000000002</v>
          </cell>
          <cell r="F11">
            <v>3910.3560000000002</v>
          </cell>
          <cell r="G11">
            <v>3910.3560000000002</v>
          </cell>
          <cell r="H11">
            <v>3910.3560000000002</v>
          </cell>
          <cell r="I11">
            <v>3910.3560000000002</v>
          </cell>
          <cell r="J11">
            <v>3910.3560000000002</v>
          </cell>
          <cell r="K11">
            <v>3910.3560000000002</v>
          </cell>
          <cell r="L11">
            <v>3910.3560000000002</v>
          </cell>
          <cell r="M11">
            <v>3910.3560000000002</v>
          </cell>
          <cell r="N11">
            <v>3910.3560000000002</v>
          </cell>
          <cell r="O11">
            <v>3910.3560000000002</v>
          </cell>
          <cell r="P11">
            <v>3910.3560000000002</v>
          </cell>
          <cell r="Q11">
            <v>3910.3560000000002</v>
          </cell>
          <cell r="R11">
            <v>3910.3560000000002</v>
          </cell>
          <cell r="S11">
            <v>3910.3560000000002</v>
          </cell>
          <cell r="T11">
            <v>3910.3560000000002</v>
          </cell>
          <cell r="U11">
            <v>3910.3560000000002</v>
          </cell>
          <cell r="V11">
            <v>3910.3560000000002</v>
          </cell>
          <cell r="W11">
            <v>3910.3560000000002</v>
          </cell>
          <cell r="X11">
            <v>3910.3560000000002</v>
          </cell>
          <cell r="Y11">
            <v>3910.3560000000002</v>
          </cell>
          <cell r="Z11">
            <v>3910.3560000000002</v>
          </cell>
          <cell r="AA11">
            <v>3910.3560000000002</v>
          </cell>
          <cell r="AB11">
            <v>3910.3560000000002</v>
          </cell>
          <cell r="AC11">
            <v>3910.3560000000002</v>
          </cell>
          <cell r="AD11">
            <v>3910.3560000000002</v>
          </cell>
          <cell r="AE11">
            <v>3910.3560000000002</v>
          </cell>
          <cell r="AF11">
            <v>3910.3560000000002</v>
          </cell>
          <cell r="AG11">
            <v>3910.3560000000002</v>
          </cell>
          <cell r="AH11">
            <v>3910.3560000000002</v>
          </cell>
          <cell r="AI11">
            <v>3910.3560000000002</v>
          </cell>
          <cell r="AJ11">
            <v>3910.3560000000002</v>
          </cell>
          <cell r="AK11">
            <v>3910.3560000000002</v>
          </cell>
          <cell r="AL11">
            <v>3910.3560000000002</v>
          </cell>
          <cell r="AM11">
            <v>3910.3560000000002</v>
          </cell>
          <cell r="AN11">
            <v>3910.3560000000002</v>
          </cell>
          <cell r="AO11">
            <v>3910.3560000000002</v>
          </cell>
          <cell r="AP11">
            <v>3910.3560000000002</v>
          </cell>
          <cell r="AQ11">
            <v>3910.3560000000002</v>
          </cell>
          <cell r="AR11">
            <v>3910.3560000000002</v>
          </cell>
          <cell r="AS11">
            <v>3910.3560000000002</v>
          </cell>
          <cell r="AT11">
            <v>3910.3560000000002</v>
          </cell>
          <cell r="AU11">
            <v>3910.3560000000002</v>
          </cell>
          <cell r="AV11">
            <v>3910.3560000000002</v>
          </cell>
          <cell r="AW11">
            <v>3910.3560000000002</v>
          </cell>
          <cell r="AX11">
            <v>3910.3560000000002</v>
          </cell>
          <cell r="AY11">
            <v>3910.3560000000002</v>
          </cell>
          <cell r="AZ11">
            <v>3910.3560000000002</v>
          </cell>
          <cell r="BA11">
            <v>3910.3560000000002</v>
          </cell>
          <cell r="BB11">
            <v>3910.3560000000002</v>
          </cell>
          <cell r="BC11">
            <v>3910.3560000000002</v>
          </cell>
          <cell r="BD11">
            <v>3910.3560000000002</v>
          </cell>
          <cell r="BE11">
            <v>3910.3560000000002</v>
          </cell>
          <cell r="BF11">
            <v>3910.3560000000002</v>
          </cell>
          <cell r="BG11">
            <v>3910.3560000000002</v>
          </cell>
          <cell r="BH11">
            <v>3910.3560000000002</v>
          </cell>
          <cell r="BI11">
            <v>3910.3560000000002</v>
          </cell>
          <cell r="BJ11">
            <v>3910.3560000000002</v>
          </cell>
          <cell r="BK11">
            <v>3910.3560000000002</v>
          </cell>
          <cell r="BL11">
            <v>3910.3560000000002</v>
          </cell>
          <cell r="BM11">
            <v>3910.3560000000002</v>
          </cell>
          <cell r="BN11">
            <v>3910.3560000000002</v>
          </cell>
          <cell r="BO11">
            <v>3910.3560000000002</v>
          </cell>
          <cell r="BP11">
            <v>3910.3560000000002</v>
          </cell>
          <cell r="BQ11">
            <v>3910.3560000000002</v>
          </cell>
          <cell r="BR11">
            <v>3910.3560000000002</v>
          </cell>
          <cell r="BS11">
            <v>3910.3560000000002</v>
          </cell>
          <cell r="BT11">
            <v>3910.3560000000002</v>
          </cell>
          <cell r="BU11">
            <v>3910.3560000000002</v>
          </cell>
          <cell r="BV11">
            <v>3910.3560000000002</v>
          </cell>
          <cell r="BW11">
            <v>3910.3560000000002</v>
          </cell>
          <cell r="BX11">
            <v>3910.3560000000002</v>
          </cell>
          <cell r="BY11">
            <v>3910.3560000000002</v>
          </cell>
          <cell r="BZ11">
            <v>3910.3560000000002</v>
          </cell>
          <cell r="CA11">
            <v>3910.3560000000002</v>
          </cell>
          <cell r="CB11">
            <v>3910.3560000000002</v>
          </cell>
          <cell r="CC11">
            <v>3910.3560000000002</v>
          </cell>
          <cell r="CD11">
            <v>3910.3560000000002</v>
          </cell>
          <cell r="CE11">
            <v>3910.3560000000002</v>
          </cell>
          <cell r="CF11">
            <v>3910.3560000000002</v>
          </cell>
          <cell r="CG11">
            <v>3910.3560000000002</v>
          </cell>
          <cell r="CH11">
            <v>3910.3560000000002</v>
          </cell>
          <cell r="CI11">
            <v>3910.3560000000002</v>
          </cell>
          <cell r="CJ11">
            <v>3910.3560000000002</v>
          </cell>
          <cell r="CK11">
            <v>3910.3560000000002</v>
          </cell>
          <cell r="CL11">
            <v>3910.3560000000002</v>
          </cell>
          <cell r="CM11">
            <v>3910.3560000000002</v>
          </cell>
          <cell r="CN11">
            <v>3910.3560000000002</v>
          </cell>
          <cell r="CO11">
            <v>3910.3560000000002</v>
          </cell>
          <cell r="CP11">
            <v>3910.3560000000002</v>
          </cell>
        </row>
        <row r="12">
          <cell r="A12" t="str">
            <v>Private Consumption</v>
          </cell>
          <cell r="D12">
            <v>8996.9760000000006</v>
          </cell>
          <cell r="E12">
            <v>8348.4680000000008</v>
          </cell>
          <cell r="F12">
            <v>8006.9040000000005</v>
          </cell>
          <cell r="G12">
            <v>8894.8520000000008</v>
          </cell>
          <cell r="H12">
            <v>9451.3150000000005</v>
          </cell>
          <cell r="I12">
            <v>9939.3469999999998</v>
          </cell>
          <cell r="J12">
            <v>10157.200000000001</v>
          </cell>
          <cell r="K12">
            <v>10621.93</v>
          </cell>
          <cell r="L12">
            <v>10935.72</v>
          </cell>
          <cell r="M12">
            <v>11595.58</v>
          </cell>
          <cell r="N12">
            <v>12755.35</v>
          </cell>
          <cell r="O12">
            <v>13384.08</v>
          </cell>
          <cell r="P12">
            <v>14529.94</v>
          </cell>
          <cell r="Q12">
            <v>15148.96</v>
          </cell>
          <cell r="R12">
            <v>15888.93</v>
          </cell>
          <cell r="S12">
            <v>16626.150000000001</v>
          </cell>
          <cell r="T12">
            <v>17612.89</v>
          </cell>
          <cell r="U12">
            <v>17726.37</v>
          </cell>
          <cell r="V12">
            <v>20077.95</v>
          </cell>
          <cell r="W12">
            <v>20210.52</v>
          </cell>
          <cell r="X12">
            <v>20140.650000000001</v>
          </cell>
          <cell r="Y12">
            <v>20354.53</v>
          </cell>
          <cell r="Z12">
            <v>19781.39</v>
          </cell>
          <cell r="AA12">
            <v>20325.400000000001</v>
          </cell>
          <cell r="AB12">
            <v>20992.23</v>
          </cell>
          <cell r="AC12">
            <v>21046.84</v>
          </cell>
          <cell r="AD12">
            <v>21787.68</v>
          </cell>
          <cell r="AE12">
            <v>22384.59</v>
          </cell>
          <cell r="AF12">
            <v>22838.41</v>
          </cell>
          <cell r="AG12">
            <v>23365.57</v>
          </cell>
          <cell r="AH12">
            <v>23537.439999999999</v>
          </cell>
          <cell r="AI12">
            <v>24114.06</v>
          </cell>
          <cell r="AJ12">
            <v>24821.88</v>
          </cell>
          <cell r="AK12">
            <v>25438.69</v>
          </cell>
          <cell r="AL12">
            <v>25801.17</v>
          </cell>
          <cell r="AM12">
            <v>25886.959999999999</v>
          </cell>
          <cell r="AN12">
            <v>26022.080000000002</v>
          </cell>
          <cell r="AO12">
            <v>25946.55</v>
          </cell>
          <cell r="AP12">
            <v>26061.3</v>
          </cell>
          <cell r="AQ12">
            <v>26120.26</v>
          </cell>
          <cell r="AR12">
            <v>26137.96</v>
          </cell>
          <cell r="AS12">
            <v>26205.74</v>
          </cell>
          <cell r="AT12">
            <v>26390.37</v>
          </cell>
          <cell r="AU12">
            <v>26496.41</v>
          </cell>
          <cell r="AV12">
            <v>26788.57</v>
          </cell>
          <cell r="AW12">
            <v>27219.34</v>
          </cell>
          <cell r="AX12">
            <v>27771.85</v>
          </cell>
          <cell r="AY12">
            <v>28409.79</v>
          </cell>
          <cell r="AZ12">
            <v>29042.16</v>
          </cell>
          <cell r="BA12">
            <v>29598.73</v>
          </cell>
          <cell r="BB12">
            <v>29921.41</v>
          </cell>
          <cell r="BC12">
            <v>30268.28</v>
          </cell>
          <cell r="BD12">
            <v>30621.59</v>
          </cell>
          <cell r="BE12">
            <v>31152.400000000001</v>
          </cell>
          <cell r="BF12">
            <v>31883.38</v>
          </cell>
          <cell r="BG12">
            <v>32345.05</v>
          </cell>
          <cell r="BH12">
            <v>32837.96</v>
          </cell>
          <cell r="BI12">
            <v>33385.18</v>
          </cell>
          <cell r="BJ12">
            <v>33497.54</v>
          </cell>
          <cell r="BK12">
            <v>33572.28</v>
          </cell>
          <cell r="BL12">
            <v>34040.089999999997</v>
          </cell>
          <cell r="BM12">
            <v>34429.64</v>
          </cell>
          <cell r="BN12">
            <v>34545.449999999997</v>
          </cell>
          <cell r="BO12">
            <v>34799.35</v>
          </cell>
          <cell r="BP12">
            <v>35393.94</v>
          </cell>
          <cell r="BQ12">
            <v>34154.76</v>
          </cell>
          <cell r="BR12">
            <v>31742.04</v>
          </cell>
          <cell r="BS12">
            <v>31985.45</v>
          </cell>
          <cell r="BT12">
            <v>31478.16</v>
          </cell>
          <cell r="BU12">
            <v>31344.92</v>
          </cell>
          <cell r="BV12">
            <v>31204.34</v>
          </cell>
          <cell r="BW12">
            <v>31272</v>
          </cell>
          <cell r="BX12">
            <v>31065.360000000001</v>
          </cell>
          <cell r="BY12">
            <v>31130.81</v>
          </cell>
          <cell r="BZ12">
            <v>30943.63</v>
          </cell>
          <cell r="CA12">
            <v>30571.38</v>
          </cell>
          <cell r="CB12">
            <v>29950.53</v>
          </cell>
          <cell r="CC12">
            <v>29354.73</v>
          </cell>
          <cell r="CD12">
            <v>28794.22</v>
          </cell>
          <cell r="CE12">
            <v>28209.71</v>
          </cell>
          <cell r="CF12">
            <v>27980.560000000001</v>
          </cell>
          <cell r="CG12">
            <v>27743.37</v>
          </cell>
          <cell r="CH12">
            <v>27705.33</v>
          </cell>
          <cell r="CI12">
            <v>27209.1</v>
          </cell>
          <cell r="CJ12">
            <v>27091.5</v>
          </cell>
          <cell r="CK12">
            <v>26720.1</v>
          </cell>
          <cell r="CL12">
            <v>26894.66</v>
          </cell>
          <cell r="CM12">
            <v>26295.01</v>
          </cell>
          <cell r="CN12">
            <v>26915.73</v>
          </cell>
          <cell r="CO12">
            <v>26826.560000000001</v>
          </cell>
          <cell r="CP12">
            <v>30437.96</v>
          </cell>
        </row>
        <row r="13">
          <cell r="A13" t="str">
            <v>Private Consumption, Education</v>
          </cell>
          <cell r="D13">
            <v>0</v>
          </cell>
          <cell r="E13">
            <v>0</v>
          </cell>
          <cell r="F13">
            <v>0</v>
          </cell>
          <cell r="G13">
            <v>724.70510000000002</v>
          </cell>
          <cell r="H13">
            <v>982.51440000000002</v>
          </cell>
          <cell r="I13">
            <v>996.97649999999999</v>
          </cell>
          <cell r="J13">
            <v>685.11210000000005</v>
          </cell>
          <cell r="K13">
            <v>540.48990000000003</v>
          </cell>
          <cell r="L13">
            <v>224.86179999999999</v>
          </cell>
          <cell r="M13">
            <v>175.8837</v>
          </cell>
          <cell r="N13">
            <v>550.12840000000006</v>
          </cell>
          <cell r="O13">
            <v>348.94290000000001</v>
          </cell>
          <cell r="P13">
            <v>616.8365</v>
          </cell>
          <cell r="Q13">
            <v>371.23939999999999</v>
          </cell>
          <cell r="R13">
            <v>309.30450000000002</v>
          </cell>
          <cell r="S13">
            <v>436.73009999999999</v>
          </cell>
          <cell r="T13">
            <v>886.16949999999997</v>
          </cell>
          <cell r="U13">
            <v>595.54459999999995</v>
          </cell>
          <cell r="V13">
            <v>2647.913</v>
          </cell>
          <cell r="W13">
            <v>2622.5889999999999</v>
          </cell>
          <cell r="X13">
            <v>2391.3989999999999</v>
          </cell>
          <cell r="Y13">
            <v>2383.9160000000002</v>
          </cell>
          <cell r="Z13">
            <v>1433.8810000000001</v>
          </cell>
          <cell r="AA13">
            <v>1440.181</v>
          </cell>
          <cell r="AB13">
            <v>1453.126</v>
          </cell>
          <cell r="AC13">
            <v>802.67309999999998</v>
          </cell>
          <cell r="AD13">
            <v>811.94560000000001</v>
          </cell>
          <cell r="AE13">
            <v>815.30909999999994</v>
          </cell>
          <cell r="AF13">
            <v>822.64559999999994</v>
          </cell>
          <cell r="AG13">
            <v>827.63710000000003</v>
          </cell>
          <cell r="AH13">
            <v>459.6112</v>
          </cell>
          <cell r="AI13">
            <v>466.76060000000001</v>
          </cell>
          <cell r="AJ13">
            <v>472.3356</v>
          </cell>
          <cell r="AK13">
            <v>475.27719999999999</v>
          </cell>
          <cell r="AL13">
            <v>475.05119999999999</v>
          </cell>
          <cell r="AM13">
            <v>334.44029999999998</v>
          </cell>
          <cell r="AN13">
            <v>335.65269999999998</v>
          </cell>
          <cell r="AO13">
            <v>332.59480000000002</v>
          </cell>
          <cell r="AP13">
            <v>326.37529999999998</v>
          </cell>
          <cell r="AQ13">
            <v>319.12180000000001</v>
          </cell>
          <cell r="AR13">
            <v>231.82390000000001</v>
          </cell>
          <cell r="AS13">
            <v>224.8964</v>
          </cell>
          <cell r="AT13">
            <v>227.7039</v>
          </cell>
          <cell r="AU13">
            <v>234.90129999999999</v>
          </cell>
          <cell r="AV13">
            <v>253.95439999999999</v>
          </cell>
          <cell r="AW13">
            <v>292.77659999999997</v>
          </cell>
          <cell r="AX13">
            <v>334.37169999999998</v>
          </cell>
          <cell r="AY13">
            <v>367.5213</v>
          </cell>
          <cell r="AZ13">
            <v>392.0865</v>
          </cell>
          <cell r="BA13">
            <v>394.82</v>
          </cell>
          <cell r="BB13">
            <v>285.02260000000001</v>
          </cell>
          <cell r="BC13">
            <v>255.3381</v>
          </cell>
          <cell r="BD13">
            <v>226.46090000000001</v>
          </cell>
          <cell r="BE13">
            <v>198.8759</v>
          </cell>
          <cell r="BF13">
            <v>174.30879999999999</v>
          </cell>
          <cell r="BG13">
            <v>155.38630000000001</v>
          </cell>
          <cell r="BH13">
            <v>146.45089999999999</v>
          </cell>
          <cell r="BI13">
            <v>145.29310000000001</v>
          </cell>
          <cell r="BJ13">
            <v>146.19220000000001</v>
          </cell>
          <cell r="BK13">
            <v>158.29900000000001</v>
          </cell>
          <cell r="BL13">
            <v>178.49019999999999</v>
          </cell>
          <cell r="BM13">
            <v>184.55889999999999</v>
          </cell>
          <cell r="BN13">
            <v>171.3783</v>
          </cell>
          <cell r="BO13">
            <v>156.1172</v>
          </cell>
          <cell r="BP13">
            <v>127.2127</v>
          </cell>
          <cell r="BQ13">
            <v>62.591380000000001</v>
          </cell>
          <cell r="BR13">
            <v>48.056289999999997</v>
          </cell>
          <cell r="BS13">
            <v>41.68723</v>
          </cell>
          <cell r="BT13">
            <v>37.134900000000002</v>
          </cell>
          <cell r="BU13">
            <v>36.433489999999999</v>
          </cell>
          <cell r="BV13">
            <v>37.728580000000001</v>
          </cell>
          <cell r="BW13">
            <v>41.134070000000001</v>
          </cell>
          <cell r="BX13">
            <v>46.258899999999997</v>
          </cell>
          <cell r="BY13">
            <v>54.469090000000001</v>
          </cell>
          <cell r="BZ13">
            <v>64.501940000000005</v>
          </cell>
          <cell r="CA13">
            <v>61.580590000000001</v>
          </cell>
          <cell r="CB13">
            <v>73.250309999999999</v>
          </cell>
          <cell r="CC13">
            <v>82.895780000000002</v>
          </cell>
          <cell r="CD13">
            <v>91.359889999999993</v>
          </cell>
          <cell r="CE13">
            <v>100.68819999999999</v>
          </cell>
          <cell r="CF13">
            <v>100.68819999999999</v>
          </cell>
          <cell r="CG13">
            <v>100.68819999999999</v>
          </cell>
          <cell r="CH13">
            <v>100.68819999999999</v>
          </cell>
          <cell r="CI13">
            <v>100.68819999999999</v>
          </cell>
          <cell r="CJ13">
            <v>100.68819999999999</v>
          </cell>
          <cell r="CK13">
            <v>100.68819999999999</v>
          </cell>
          <cell r="CL13">
            <v>100.68819999999999</v>
          </cell>
          <cell r="CM13">
            <v>100.68819999999999</v>
          </cell>
          <cell r="CN13">
            <v>100.68819999999999</v>
          </cell>
          <cell r="CO13">
            <v>100.68819999999999</v>
          </cell>
          <cell r="CP13">
            <v>100.68819999999999</v>
          </cell>
        </row>
        <row r="14">
          <cell r="A14" t="str">
            <v>Private Consumption, Health</v>
          </cell>
          <cell r="D14">
            <v>2738.482</v>
          </cell>
          <cell r="E14">
            <v>1773.4690000000001</v>
          </cell>
          <cell r="F14">
            <v>1097.0070000000001</v>
          </cell>
          <cell r="G14">
            <v>880.91240000000005</v>
          </cell>
          <cell r="H14">
            <v>746.23879999999997</v>
          </cell>
          <cell r="I14">
            <v>746.79740000000004</v>
          </cell>
          <cell r="J14">
            <v>756.20150000000001</v>
          </cell>
          <cell r="K14">
            <v>807.91989999999998</v>
          </cell>
          <cell r="L14">
            <v>856.98479999999995</v>
          </cell>
          <cell r="M14">
            <v>934.41380000000004</v>
          </cell>
          <cell r="N14">
            <v>1021.582</v>
          </cell>
          <cell r="O14">
            <v>1158.002</v>
          </cell>
          <cell r="P14">
            <v>1282.3710000000001</v>
          </cell>
          <cell r="Q14">
            <v>1393.0940000000001</v>
          </cell>
          <cell r="R14">
            <v>1516.921</v>
          </cell>
          <cell r="S14">
            <v>1556.655</v>
          </cell>
          <cell r="T14">
            <v>1572.2660000000001</v>
          </cell>
          <cell r="U14">
            <v>1618.3710000000001</v>
          </cell>
          <cell r="V14">
            <v>1667.6010000000001</v>
          </cell>
          <cell r="W14">
            <v>1591.5940000000001</v>
          </cell>
          <cell r="X14">
            <v>1512.6279999999999</v>
          </cell>
          <cell r="Y14">
            <v>1465.88</v>
          </cell>
          <cell r="Z14">
            <v>1428.4179999999999</v>
          </cell>
          <cell r="AA14">
            <v>1428.7529999999999</v>
          </cell>
          <cell r="AB14">
            <v>1506.068</v>
          </cell>
          <cell r="AC14">
            <v>1570.65</v>
          </cell>
          <cell r="AD14">
            <v>1673.8209999999999</v>
          </cell>
          <cell r="AE14">
            <v>1808.981</v>
          </cell>
          <cell r="AF14">
            <v>1833.9680000000001</v>
          </cell>
          <cell r="AG14">
            <v>1945.922</v>
          </cell>
          <cell r="AH14">
            <v>2050.0990000000002</v>
          </cell>
          <cell r="AI14">
            <v>2133.0549999999998</v>
          </cell>
          <cell r="AJ14">
            <v>2175.9830000000002</v>
          </cell>
          <cell r="AK14">
            <v>2242.4059999999999</v>
          </cell>
          <cell r="AL14">
            <v>2203.48</v>
          </cell>
          <cell r="AM14">
            <v>2271.3829999999998</v>
          </cell>
          <cell r="AN14">
            <v>2345.5050000000001</v>
          </cell>
          <cell r="AO14">
            <v>2399.424</v>
          </cell>
          <cell r="AP14">
            <v>2564.1669999999999</v>
          </cell>
          <cell r="AQ14">
            <v>2654.8229999999999</v>
          </cell>
          <cell r="AR14">
            <v>2691.3530000000001</v>
          </cell>
          <cell r="AS14">
            <v>2677.498</v>
          </cell>
          <cell r="AT14">
            <v>2685.6660000000002</v>
          </cell>
          <cell r="AU14">
            <v>2649.2559999999999</v>
          </cell>
          <cell r="AV14">
            <v>2704.886</v>
          </cell>
          <cell r="AW14">
            <v>2837.94</v>
          </cell>
          <cell r="AX14">
            <v>3026.1170000000002</v>
          </cell>
          <cell r="AY14">
            <v>3244.7950000000001</v>
          </cell>
          <cell r="AZ14">
            <v>3430.1480000000001</v>
          </cell>
          <cell r="BA14">
            <v>3693.1179999999999</v>
          </cell>
          <cell r="BB14">
            <v>3872.6190000000001</v>
          </cell>
          <cell r="BC14">
            <v>4057.8159999999998</v>
          </cell>
          <cell r="BD14">
            <v>4218.0140000000001</v>
          </cell>
          <cell r="BE14">
            <v>4478.7700000000004</v>
          </cell>
          <cell r="BF14">
            <v>4787.4459999999999</v>
          </cell>
          <cell r="BG14">
            <v>4881.5529999999999</v>
          </cell>
          <cell r="BH14">
            <v>5058.3729999999996</v>
          </cell>
          <cell r="BI14">
            <v>5445.3059999999996</v>
          </cell>
          <cell r="BJ14">
            <v>5510.9709999999995</v>
          </cell>
          <cell r="BK14">
            <v>5596.5060000000003</v>
          </cell>
          <cell r="BL14">
            <v>5945.4639999999999</v>
          </cell>
          <cell r="BM14">
            <v>6154.32</v>
          </cell>
          <cell r="BN14">
            <v>6163.2280000000001</v>
          </cell>
          <cell r="BO14">
            <v>6318.6790000000001</v>
          </cell>
          <cell r="BP14">
            <v>6942.0219999999999</v>
          </cell>
          <cell r="BQ14">
            <v>5805.0749999999998</v>
          </cell>
          <cell r="BR14">
            <v>3522.9</v>
          </cell>
          <cell r="BS14">
            <v>3873.75</v>
          </cell>
          <cell r="BT14">
            <v>3532.1880000000001</v>
          </cell>
          <cell r="BU14">
            <v>3534.8539999999998</v>
          </cell>
          <cell r="BV14">
            <v>3519.4879999999998</v>
          </cell>
          <cell r="BW14">
            <v>3669.8359999999998</v>
          </cell>
          <cell r="BX14">
            <v>3597.3290000000002</v>
          </cell>
          <cell r="BY14">
            <v>3872.8939999999998</v>
          </cell>
          <cell r="BZ14">
            <v>4037.59</v>
          </cell>
          <cell r="CA14">
            <v>4264.9639999999999</v>
          </cell>
          <cell r="CB14">
            <v>4355.1670000000004</v>
          </cell>
          <cell r="CC14">
            <v>4519.3980000000001</v>
          </cell>
          <cell r="CD14">
            <v>4731.1040000000003</v>
          </cell>
          <cell r="CE14">
            <v>4892.424</v>
          </cell>
          <cell r="CF14">
            <v>5028.4690000000001</v>
          </cell>
          <cell r="CG14">
            <v>5254.5010000000002</v>
          </cell>
          <cell r="CH14">
            <v>5691.1030000000001</v>
          </cell>
          <cell r="CI14">
            <v>5726.3159999999998</v>
          </cell>
          <cell r="CJ14">
            <v>6154.8760000000002</v>
          </cell>
          <cell r="CK14">
            <v>6395.5249999999996</v>
          </cell>
          <cell r="CL14">
            <v>7166.3559999999998</v>
          </cell>
          <cell r="CM14">
            <v>7199.759</v>
          </cell>
          <cell r="CN14">
            <v>8456.3629999999994</v>
          </cell>
          <cell r="CO14">
            <v>8947.5339999999997</v>
          </cell>
          <cell r="CP14">
            <v>13099.01</v>
          </cell>
        </row>
        <row r="15">
          <cell r="A15" t="str">
            <v>Private Consumption, Other than health and education</v>
          </cell>
          <cell r="D15">
            <v>6258.4921000000004</v>
          </cell>
          <cell r="E15">
            <v>6574.9988999999996</v>
          </cell>
          <cell r="F15">
            <v>6909.8959999999997</v>
          </cell>
          <cell r="G15">
            <v>7289.2335000000003</v>
          </cell>
          <cell r="H15">
            <v>7722.5619999999999</v>
          </cell>
          <cell r="I15">
            <v>8195.5740000000005</v>
          </cell>
          <cell r="J15">
            <v>8715.884</v>
          </cell>
          <cell r="K15">
            <v>9273.5169999999998</v>
          </cell>
          <cell r="L15">
            <v>9853.8729999999996</v>
          </cell>
          <cell r="M15">
            <v>10485.286</v>
          </cell>
          <cell r="N15">
            <v>11183.636</v>
          </cell>
          <cell r="O15">
            <v>11877.138999999999</v>
          </cell>
          <cell r="P15">
            <v>12630.732</v>
          </cell>
          <cell r="Q15">
            <v>13384.630999999999</v>
          </cell>
          <cell r="R15">
            <v>14062.706</v>
          </cell>
          <cell r="S15">
            <v>14632.772999999999</v>
          </cell>
          <cell r="T15">
            <v>15154.454</v>
          </cell>
          <cell r="U15">
            <v>15512.457</v>
          </cell>
          <cell r="V15">
            <v>15762.428</v>
          </cell>
          <cell r="W15">
            <v>15996.334000000001</v>
          </cell>
          <cell r="X15">
            <v>16236.624</v>
          </cell>
          <cell r="Y15">
            <v>16504.733</v>
          </cell>
          <cell r="Z15">
            <v>16919.092000000001</v>
          </cell>
          <cell r="AA15">
            <v>17456.465</v>
          </cell>
          <cell r="AB15">
            <v>18033.027999999998</v>
          </cell>
          <cell r="AC15">
            <v>18673.513999999999</v>
          </cell>
          <cell r="AD15">
            <v>19301.920999999998</v>
          </cell>
          <cell r="AE15">
            <v>19760.298999999999</v>
          </cell>
          <cell r="AF15">
            <v>20181.793000000001</v>
          </cell>
          <cell r="AG15">
            <v>20592.007000000001</v>
          </cell>
          <cell r="AH15">
            <v>21027.726999999999</v>
          </cell>
          <cell r="AI15">
            <v>21514.244999999999</v>
          </cell>
          <cell r="AJ15">
            <v>22173.564999999999</v>
          </cell>
          <cell r="AK15">
            <v>22721.002</v>
          </cell>
          <cell r="AL15">
            <v>23122.632000000001</v>
          </cell>
          <cell r="AM15">
            <v>23281.137999999999</v>
          </cell>
          <cell r="AN15">
            <v>23340.929</v>
          </cell>
          <cell r="AO15">
            <v>23214.530999999999</v>
          </cell>
          <cell r="AP15">
            <v>23170.755000000001</v>
          </cell>
          <cell r="AQ15">
            <v>23146.319</v>
          </cell>
          <cell r="AR15">
            <v>23214.79</v>
          </cell>
          <cell r="AS15">
            <v>23303.346000000001</v>
          </cell>
          <cell r="AT15">
            <v>23477.003000000001</v>
          </cell>
          <cell r="AU15">
            <v>23612.256000000001</v>
          </cell>
          <cell r="AV15">
            <v>23829.722000000002</v>
          </cell>
          <cell r="AW15">
            <v>24088.625</v>
          </cell>
          <cell r="AX15">
            <v>24411.362000000001</v>
          </cell>
          <cell r="AY15">
            <v>24797.474999999999</v>
          </cell>
          <cell r="AZ15">
            <v>25219.922999999999</v>
          </cell>
          <cell r="BA15">
            <v>25510.794000000002</v>
          </cell>
          <cell r="BB15">
            <v>25763.772000000001</v>
          </cell>
          <cell r="BC15">
            <v>25955.123</v>
          </cell>
          <cell r="BD15">
            <v>26177.112000000001</v>
          </cell>
          <cell r="BE15">
            <v>26474.751</v>
          </cell>
          <cell r="BF15">
            <v>26921.63</v>
          </cell>
          <cell r="BG15">
            <v>27308.112000000001</v>
          </cell>
          <cell r="BH15">
            <v>27633.133000000002</v>
          </cell>
          <cell r="BI15">
            <v>27794.582999999999</v>
          </cell>
          <cell r="BJ15">
            <v>27840.374</v>
          </cell>
          <cell r="BK15">
            <v>27817.469000000001</v>
          </cell>
          <cell r="BL15">
            <v>27916.134999999998</v>
          </cell>
          <cell r="BM15">
            <v>28090.760999999999</v>
          </cell>
          <cell r="BN15">
            <v>28210.84</v>
          </cell>
          <cell r="BO15">
            <v>28324.552</v>
          </cell>
          <cell r="BP15">
            <v>28324.708999999999</v>
          </cell>
          <cell r="BQ15">
            <v>28287.091</v>
          </cell>
          <cell r="BR15">
            <v>28171.082999999999</v>
          </cell>
          <cell r="BS15">
            <v>28070.008000000002</v>
          </cell>
          <cell r="BT15">
            <v>27908.843000000001</v>
          </cell>
          <cell r="BU15">
            <v>27773.63</v>
          </cell>
          <cell r="BV15">
            <v>27647.127</v>
          </cell>
          <cell r="BW15">
            <v>27561.027999999998</v>
          </cell>
          <cell r="BX15">
            <v>27421.77</v>
          </cell>
          <cell r="BY15">
            <v>27203.445</v>
          </cell>
          <cell r="BZ15">
            <v>26841.542000000001</v>
          </cell>
          <cell r="CA15">
            <v>26244.830999999998</v>
          </cell>
          <cell r="CB15">
            <v>25522.11</v>
          </cell>
          <cell r="CC15">
            <v>24752.44</v>
          </cell>
          <cell r="CD15">
            <v>23971.756000000001</v>
          </cell>
          <cell r="CE15">
            <v>23216.6</v>
          </cell>
          <cell r="CF15">
            <v>22851.396000000001</v>
          </cell>
          <cell r="CG15">
            <v>22388.175999999999</v>
          </cell>
          <cell r="CH15">
            <v>21913.542000000001</v>
          </cell>
          <cell r="CI15">
            <v>21382.093000000001</v>
          </cell>
          <cell r="CJ15">
            <v>20835.940999999999</v>
          </cell>
          <cell r="CK15">
            <v>20223.881000000001</v>
          </cell>
          <cell r="CL15">
            <v>19627.614000000001</v>
          </cell>
          <cell r="CM15">
            <v>18994.560000000001</v>
          </cell>
          <cell r="CN15">
            <v>18358.673999999999</v>
          </cell>
          <cell r="CO15">
            <v>17778.339100000001</v>
          </cell>
          <cell r="CP15">
            <v>17238.266199999998</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444.89800000000002</v>
          </cell>
          <cell r="T16">
            <v>825.65689999999995</v>
          </cell>
          <cell r="U16">
            <v>1545.223</v>
          </cell>
          <cell r="V16">
            <v>2879.404</v>
          </cell>
          <cell r="W16">
            <v>5014.8879999999999</v>
          </cell>
          <cell r="X16">
            <v>7988.2430000000004</v>
          </cell>
          <cell r="Y16">
            <v>11475.27</v>
          </cell>
          <cell r="Z16">
            <v>15090.44</v>
          </cell>
          <cell r="AA16">
            <v>18551.400000000001</v>
          </cell>
          <cell r="AB16">
            <v>21814.42</v>
          </cell>
          <cell r="AC16">
            <v>25233.37</v>
          </cell>
          <cell r="AD16">
            <v>28127.94</v>
          </cell>
          <cell r="AE16">
            <v>31240.79</v>
          </cell>
          <cell r="AF16">
            <v>33703.82</v>
          </cell>
          <cell r="AG16">
            <v>35466.11</v>
          </cell>
          <cell r="AH16">
            <v>37230.22</v>
          </cell>
          <cell r="AI16">
            <v>38794.589999999997</v>
          </cell>
          <cell r="AJ16">
            <v>40495.769999999997</v>
          </cell>
          <cell r="AK16">
            <v>42217.61</v>
          </cell>
          <cell r="AL16">
            <v>43202.3</v>
          </cell>
          <cell r="AM16">
            <v>44228.08</v>
          </cell>
          <cell r="AN16">
            <v>45249.14</v>
          </cell>
          <cell r="AO16">
            <v>46388.91</v>
          </cell>
          <cell r="AP16">
            <v>47617.48</v>
          </cell>
          <cell r="AQ16">
            <v>48027.33</v>
          </cell>
          <cell r="AR16">
            <v>48503.92</v>
          </cell>
          <cell r="AS16">
            <v>49518.82</v>
          </cell>
          <cell r="AT16">
            <v>50020.61</v>
          </cell>
          <cell r="AU16">
            <v>50530.25</v>
          </cell>
          <cell r="AV16">
            <v>50800.2</v>
          </cell>
          <cell r="AW16">
            <v>51370.23</v>
          </cell>
          <cell r="AX16">
            <v>51963.54</v>
          </cell>
          <cell r="AY16">
            <v>52344.88</v>
          </cell>
          <cell r="AZ16">
            <v>52274.46</v>
          </cell>
          <cell r="BA16">
            <v>51539.07</v>
          </cell>
          <cell r="BB16">
            <v>51458.76</v>
          </cell>
          <cell r="BC16">
            <v>51647.6</v>
          </cell>
          <cell r="BD16">
            <v>51416.05</v>
          </cell>
          <cell r="BE16">
            <v>50928.11</v>
          </cell>
          <cell r="BF16">
            <v>50227.3</v>
          </cell>
          <cell r="BG16">
            <v>48910.42</v>
          </cell>
          <cell r="BH16">
            <v>47551.46</v>
          </cell>
          <cell r="BI16">
            <v>45584.76</v>
          </cell>
          <cell r="BJ16">
            <v>43379.33</v>
          </cell>
          <cell r="BK16">
            <v>40855.620000000003</v>
          </cell>
          <cell r="BL16">
            <v>37375.53</v>
          </cell>
          <cell r="BM16">
            <v>34180.82</v>
          </cell>
          <cell r="BN16">
            <v>30534.41</v>
          </cell>
          <cell r="BO16">
            <v>26387.11</v>
          </cell>
          <cell r="BP16">
            <v>22774.720000000001</v>
          </cell>
          <cell r="BQ16">
            <v>19645.05</v>
          </cell>
          <cell r="BR16">
            <v>17029.099999999999</v>
          </cell>
          <cell r="BS16">
            <v>14362.55</v>
          </cell>
          <cell r="BT16">
            <v>12217.18</v>
          </cell>
          <cell r="BU16">
            <v>10929.07</v>
          </cell>
          <cell r="BV16">
            <v>9673.2810000000009</v>
          </cell>
          <cell r="BW16">
            <v>8485.6090000000004</v>
          </cell>
          <cell r="BX16">
            <v>7277.1229999999996</v>
          </cell>
          <cell r="BY16">
            <v>6243.616</v>
          </cell>
          <cell r="BZ16">
            <v>5647.92</v>
          </cell>
          <cell r="CA16">
            <v>4940.2179999999998</v>
          </cell>
          <cell r="CB16">
            <v>4275.415</v>
          </cell>
          <cell r="CC16">
            <v>3729.297</v>
          </cell>
          <cell r="CD16">
            <v>3253.4630000000002</v>
          </cell>
          <cell r="CE16">
            <v>2838.76</v>
          </cell>
          <cell r="CF16">
            <v>2445.194</v>
          </cell>
          <cell r="CG16">
            <v>2421.1619999999998</v>
          </cell>
          <cell r="CH16">
            <v>1836.3409999999999</v>
          </cell>
          <cell r="CI16">
            <v>1842.665</v>
          </cell>
          <cell r="CJ16">
            <v>1684.057</v>
          </cell>
          <cell r="CK16">
            <v>1297.3869999999999</v>
          </cell>
          <cell r="CL16">
            <v>1143.838</v>
          </cell>
          <cell r="CM16">
            <v>1291.98</v>
          </cell>
          <cell r="CN16">
            <v>1209.4929999999999</v>
          </cell>
          <cell r="CO16">
            <v>1133.1590000000001</v>
          </cell>
          <cell r="CP16">
            <v>1062.979</v>
          </cell>
        </row>
        <row r="17">
          <cell r="A17" t="str">
            <v>Earnings</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392.03111000000001</v>
          </cell>
          <cell r="T17">
            <v>749.82380999999998</v>
          </cell>
          <cell r="U17">
            <v>1436.4470999999999</v>
          </cell>
          <cell r="V17">
            <v>2723.3744000000002</v>
          </cell>
          <cell r="W17">
            <v>4791.0767999999998</v>
          </cell>
          <cell r="X17">
            <v>7667.2049999999999</v>
          </cell>
          <cell r="Y17">
            <v>11028.742</v>
          </cell>
          <cell r="Z17">
            <v>14483.490000000002</v>
          </cell>
          <cell r="AA17">
            <v>17716.403999999999</v>
          </cell>
          <cell r="AB17">
            <v>20648.313999999998</v>
          </cell>
          <cell r="AC17">
            <v>23765.326999999997</v>
          </cell>
          <cell r="AD17">
            <v>26450.639999999999</v>
          </cell>
          <cell r="AE17">
            <v>29107.416000000001</v>
          </cell>
          <cell r="AF17">
            <v>31172.117000000002</v>
          </cell>
          <cell r="AG17">
            <v>32543.879999999997</v>
          </cell>
          <cell r="AH17">
            <v>33923.39</v>
          </cell>
          <cell r="AI17">
            <v>35221.101999999999</v>
          </cell>
          <cell r="AJ17">
            <v>36637.663</v>
          </cell>
          <cell r="AK17">
            <v>37825.597000000002</v>
          </cell>
          <cell r="AL17">
            <v>38649.985999999997</v>
          </cell>
          <cell r="AM17">
            <v>39514.114999999998</v>
          </cell>
          <cell r="AN17">
            <v>40228.524000000005</v>
          </cell>
          <cell r="AO17">
            <v>40924.198000000004</v>
          </cell>
          <cell r="AP17">
            <v>41722.303999999996</v>
          </cell>
          <cell r="AQ17">
            <v>41859.816999999995</v>
          </cell>
          <cell r="AR17">
            <v>42202.679999999993</v>
          </cell>
          <cell r="AS17">
            <v>42829.362000000001</v>
          </cell>
          <cell r="AT17">
            <v>43216.237000000001</v>
          </cell>
          <cell r="AU17">
            <v>43734.576000000001</v>
          </cell>
          <cell r="AV17">
            <v>43918.069000000003</v>
          </cell>
          <cell r="AW17">
            <v>44157.807000000001</v>
          </cell>
          <cell r="AX17">
            <v>44700.748</v>
          </cell>
          <cell r="AY17">
            <v>44934.750999999997</v>
          </cell>
          <cell r="AZ17">
            <v>44947.487999999998</v>
          </cell>
          <cell r="BA17">
            <v>44338.532999999996</v>
          </cell>
          <cell r="BB17">
            <v>44226.997000000003</v>
          </cell>
          <cell r="BC17">
            <v>44240.666000000005</v>
          </cell>
          <cell r="BD17">
            <v>43880.496999999996</v>
          </cell>
          <cell r="BE17">
            <v>43123.978999999999</v>
          </cell>
          <cell r="BF17">
            <v>42216.129000000001</v>
          </cell>
          <cell r="BG17">
            <v>40936.148999999998</v>
          </cell>
          <cell r="BH17">
            <v>39718.044999999998</v>
          </cell>
          <cell r="BI17">
            <v>38006.400000000001</v>
          </cell>
          <cell r="BJ17">
            <v>36007.748</v>
          </cell>
          <cell r="BK17">
            <v>33754.114000000001</v>
          </cell>
          <cell r="BL17">
            <v>30578.776000000002</v>
          </cell>
          <cell r="BM17">
            <v>27579.936999999998</v>
          </cell>
          <cell r="BN17">
            <v>24272.686000000002</v>
          </cell>
          <cell r="BO17">
            <v>20896.982</v>
          </cell>
          <cell r="BP17">
            <v>17642.388999999999</v>
          </cell>
          <cell r="BQ17">
            <v>15137.405999999999</v>
          </cell>
          <cell r="BR17">
            <v>12979.105</v>
          </cell>
          <cell r="BS17">
            <v>10870.016</v>
          </cell>
          <cell r="BT17">
            <v>9069.0289999999986</v>
          </cell>
          <cell r="BU17">
            <v>8052.0470000000005</v>
          </cell>
          <cell r="BV17">
            <v>7100.77</v>
          </cell>
          <cell r="BW17">
            <v>6169.3310000000001</v>
          </cell>
          <cell r="BX17">
            <v>5322.0659999999998</v>
          </cell>
          <cell r="BY17">
            <v>4570.6469999999999</v>
          </cell>
          <cell r="BZ17">
            <v>4168.0020000000004</v>
          </cell>
          <cell r="CA17">
            <v>3677.84</v>
          </cell>
          <cell r="CB17">
            <v>3198.5990000000002</v>
          </cell>
          <cell r="CC17">
            <v>2810.7660000000001</v>
          </cell>
          <cell r="CD17">
            <v>2469.951</v>
          </cell>
          <cell r="CE17">
            <v>2170.4187999999999</v>
          </cell>
          <cell r="CF17">
            <v>1889.3368</v>
          </cell>
          <cell r="CG17">
            <v>1958.0432000000001</v>
          </cell>
          <cell r="CH17">
            <v>1410.0073</v>
          </cell>
          <cell r="CI17">
            <v>1417.8568</v>
          </cell>
          <cell r="CJ17">
            <v>1313.0745999999999</v>
          </cell>
          <cell r="CK17">
            <v>973.40930000000003</v>
          </cell>
          <cell r="CL17">
            <v>858.30960000000005</v>
          </cell>
          <cell r="CM17">
            <v>1044.9003</v>
          </cell>
          <cell r="CN17">
            <v>993.71989999999994</v>
          </cell>
          <cell r="CO17">
            <v>944.7251</v>
          </cell>
          <cell r="CP17">
            <v>898.42129999999997</v>
          </cell>
        </row>
        <row r="18">
          <cell r="A18" t="str">
            <v>Self-employment Labor Income</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52.86692</v>
          </cell>
          <cell r="T18">
            <v>75.83305</v>
          </cell>
          <cell r="U18">
            <v>108.776</v>
          </cell>
          <cell r="V18">
            <v>156.02979999999999</v>
          </cell>
          <cell r="W18">
            <v>223.81120000000001</v>
          </cell>
          <cell r="X18">
            <v>321.03800000000001</v>
          </cell>
          <cell r="Y18">
            <v>446.52330000000001</v>
          </cell>
          <cell r="Z18">
            <v>606.9556</v>
          </cell>
          <cell r="AA18">
            <v>834.99180000000001</v>
          </cell>
          <cell r="AB18">
            <v>1166.106</v>
          </cell>
          <cell r="AC18">
            <v>1468.049</v>
          </cell>
          <cell r="AD18">
            <v>1677.298</v>
          </cell>
          <cell r="AE18">
            <v>2133.3679999999999</v>
          </cell>
          <cell r="AF18">
            <v>2531.7040000000002</v>
          </cell>
          <cell r="AG18">
            <v>2922.2240000000002</v>
          </cell>
          <cell r="AH18">
            <v>3306.8270000000002</v>
          </cell>
          <cell r="AI18">
            <v>3573.49</v>
          </cell>
          <cell r="AJ18">
            <v>3858.1060000000002</v>
          </cell>
          <cell r="AK18">
            <v>4392.0069999999996</v>
          </cell>
          <cell r="AL18">
            <v>4552.32</v>
          </cell>
          <cell r="AM18">
            <v>4713.9660000000003</v>
          </cell>
          <cell r="AN18">
            <v>5020.6210000000001</v>
          </cell>
          <cell r="AO18">
            <v>5464.7160000000003</v>
          </cell>
          <cell r="AP18">
            <v>5895.1790000000001</v>
          </cell>
          <cell r="AQ18">
            <v>6167.5169999999998</v>
          </cell>
          <cell r="AR18">
            <v>6301.2479999999996</v>
          </cell>
          <cell r="AS18">
            <v>6689.4560000000001</v>
          </cell>
          <cell r="AT18">
            <v>6804.375</v>
          </cell>
          <cell r="AU18">
            <v>6795.6719999999996</v>
          </cell>
          <cell r="AV18">
            <v>6882.1319999999996</v>
          </cell>
          <cell r="AW18">
            <v>7212.4189999999999</v>
          </cell>
          <cell r="AX18">
            <v>7262.7870000000003</v>
          </cell>
          <cell r="AY18">
            <v>7410.1369999999997</v>
          </cell>
          <cell r="AZ18">
            <v>7326.9809999999998</v>
          </cell>
          <cell r="BA18">
            <v>7200.5439999999999</v>
          </cell>
          <cell r="BB18">
            <v>7231.7610000000004</v>
          </cell>
          <cell r="BC18">
            <v>7406.9369999999999</v>
          </cell>
          <cell r="BD18">
            <v>7535.5519999999997</v>
          </cell>
          <cell r="BE18">
            <v>7804.134</v>
          </cell>
          <cell r="BF18">
            <v>8011.1679999999997</v>
          </cell>
          <cell r="BG18">
            <v>7974.27</v>
          </cell>
          <cell r="BH18">
            <v>7833.4129999999996</v>
          </cell>
          <cell r="BI18">
            <v>7578.357</v>
          </cell>
          <cell r="BJ18">
            <v>7371.5829999999996</v>
          </cell>
          <cell r="BK18">
            <v>7101.5039999999999</v>
          </cell>
          <cell r="BL18">
            <v>6796.7550000000001</v>
          </cell>
          <cell r="BM18">
            <v>6600.8869999999997</v>
          </cell>
          <cell r="BN18">
            <v>6261.7190000000001</v>
          </cell>
          <cell r="BO18">
            <v>5490.1319999999996</v>
          </cell>
          <cell r="BP18">
            <v>5132.3339999999998</v>
          </cell>
          <cell r="BQ18">
            <v>4507.6390000000001</v>
          </cell>
          <cell r="BR18">
            <v>4049.9920000000002</v>
          </cell>
          <cell r="BS18">
            <v>3492.5329999999999</v>
          </cell>
          <cell r="BT18">
            <v>3148.154</v>
          </cell>
          <cell r="BU18">
            <v>2877.0189999999998</v>
          </cell>
          <cell r="BV18">
            <v>2572.511</v>
          </cell>
          <cell r="BW18">
            <v>2316.2779999999998</v>
          </cell>
          <cell r="BX18">
            <v>1955.057</v>
          </cell>
          <cell r="BY18">
            <v>1672.9690000000001</v>
          </cell>
          <cell r="BZ18">
            <v>1479.9169999999999</v>
          </cell>
          <cell r="CA18">
            <v>1262.3779999999999</v>
          </cell>
          <cell r="CB18">
            <v>1076.816</v>
          </cell>
          <cell r="CC18">
            <v>918.53060000000005</v>
          </cell>
          <cell r="CD18">
            <v>783.51210000000003</v>
          </cell>
          <cell r="CE18">
            <v>668.34050000000002</v>
          </cell>
          <cell r="CF18">
            <v>555.85749999999996</v>
          </cell>
          <cell r="CG18">
            <v>463.11860000000001</v>
          </cell>
          <cell r="CH18">
            <v>426.33359999999999</v>
          </cell>
          <cell r="CI18">
            <v>424.80799999999999</v>
          </cell>
          <cell r="CJ18">
            <v>370.98270000000002</v>
          </cell>
          <cell r="CK18">
            <v>323.97730000000001</v>
          </cell>
          <cell r="CL18">
            <v>285.5283</v>
          </cell>
          <cell r="CM18">
            <v>247.07929999999999</v>
          </cell>
          <cell r="CN18">
            <v>215.7731</v>
          </cell>
          <cell r="CO18">
            <v>188.43360000000001</v>
          </cell>
          <cell r="CP18">
            <v>164.5581</v>
          </cell>
        </row>
        <row r="21">
          <cell r="A21" t="str">
            <v>Public Transfers</v>
          </cell>
          <cell r="D21">
            <v>6132.8360000000002</v>
          </cell>
          <cell r="E21">
            <v>5446.5020000000004</v>
          </cell>
          <cell r="F21">
            <v>4695.357</v>
          </cell>
          <cell r="G21">
            <v>4424.42</v>
          </cell>
          <cell r="H21">
            <v>4291.1210000000001</v>
          </cell>
          <cell r="I21">
            <v>11035.01</v>
          </cell>
          <cell r="J21">
            <v>12115.54</v>
          </cell>
          <cell r="K21">
            <v>12183.44</v>
          </cell>
          <cell r="L21">
            <v>12246.9</v>
          </cell>
          <cell r="M21">
            <v>12271.78</v>
          </cell>
          <cell r="N21">
            <v>12270.17</v>
          </cell>
          <cell r="O21">
            <v>12279.18</v>
          </cell>
          <cell r="P21">
            <v>12223.39</v>
          </cell>
          <cell r="Q21">
            <v>12147.26</v>
          </cell>
          <cell r="R21">
            <v>12084.44</v>
          </cell>
          <cell r="S21">
            <v>11872.89</v>
          </cell>
          <cell r="T21">
            <v>11587.35</v>
          </cell>
          <cell r="U21">
            <v>11099.1</v>
          </cell>
          <cell r="V21">
            <v>7721.3239999999996</v>
          </cell>
          <cell r="W21">
            <v>6284.6139999999996</v>
          </cell>
          <cell r="X21">
            <v>5372.9809999999998</v>
          </cell>
          <cell r="Y21">
            <v>4347.3220000000001</v>
          </cell>
          <cell r="Z21">
            <v>2941.067</v>
          </cell>
          <cell r="AA21">
            <v>1468.259</v>
          </cell>
          <cell r="AB21">
            <v>81.210449999999994</v>
          </cell>
          <cell r="AC21">
            <v>-1251.3130000000001</v>
          </cell>
          <cell r="AD21">
            <v>-2385.7669999999998</v>
          </cell>
          <cell r="AE21">
            <v>-3395.1019999999999</v>
          </cell>
          <cell r="AF21">
            <v>-4345.4110000000001</v>
          </cell>
          <cell r="AG21">
            <v>-5089.9790000000003</v>
          </cell>
          <cell r="AH21">
            <v>-5743.6350000000002</v>
          </cell>
          <cell r="AI21">
            <v>-6406.9489999999996</v>
          </cell>
          <cell r="AJ21">
            <v>-7123.4369999999999</v>
          </cell>
          <cell r="AK21">
            <v>-7692.6710000000003</v>
          </cell>
          <cell r="AL21">
            <v>-8349.5059999999994</v>
          </cell>
          <cell r="AM21">
            <v>-9001.8639999999996</v>
          </cell>
          <cell r="AN21">
            <v>-9943.8649999999998</v>
          </cell>
          <cell r="AO21">
            <v>-10157.790000000001</v>
          </cell>
          <cell r="AP21">
            <v>-10136.32</v>
          </cell>
          <cell r="AQ21">
            <v>-10197.620000000001</v>
          </cell>
          <cell r="AR21">
            <v>-10295.530000000001</v>
          </cell>
          <cell r="AS21">
            <v>-10387.870000000001</v>
          </cell>
          <cell r="AT21">
            <v>-10741.25</v>
          </cell>
          <cell r="AU21">
            <v>-11190.46</v>
          </cell>
          <cell r="AV21">
            <v>-11520.01</v>
          </cell>
          <cell r="AW21">
            <v>-11756.88</v>
          </cell>
          <cell r="AX21">
            <v>-11948.84</v>
          </cell>
          <cell r="AY21">
            <v>-12028.8</v>
          </cell>
          <cell r="AZ21">
            <v>-12180.47</v>
          </cell>
          <cell r="BA21">
            <v>-12145.1</v>
          </cell>
          <cell r="BB21">
            <v>-12209.45</v>
          </cell>
          <cell r="BC21">
            <v>-12348.84</v>
          </cell>
          <cell r="BD21">
            <v>-12407.68</v>
          </cell>
          <cell r="BE21">
            <v>-12456.5</v>
          </cell>
          <cell r="BF21">
            <v>-12277.22</v>
          </cell>
          <cell r="BG21">
            <v>-12013.56</v>
          </cell>
          <cell r="BH21">
            <v>-11324.19</v>
          </cell>
          <cell r="BI21">
            <v>-10653.09</v>
          </cell>
          <cell r="BJ21">
            <v>-10006.64</v>
          </cell>
          <cell r="BK21">
            <v>-9141.15</v>
          </cell>
          <cell r="BL21">
            <v>-7952.59</v>
          </cell>
          <cell r="BM21">
            <v>-6777.2089999999998</v>
          </cell>
          <cell r="BN21">
            <v>-2722.3589999999999</v>
          </cell>
          <cell r="BO21">
            <v>-357.97359999999998</v>
          </cell>
          <cell r="BP21">
            <v>1157.037</v>
          </cell>
          <cell r="BQ21">
            <v>5307.8620000000001</v>
          </cell>
          <cell r="BR21">
            <v>8956.4290000000001</v>
          </cell>
          <cell r="BS21">
            <v>7978.5889999999999</v>
          </cell>
          <cell r="BT21">
            <v>9149.8719999999994</v>
          </cell>
          <cell r="BU21">
            <v>9619.7520000000004</v>
          </cell>
          <cell r="BV21">
            <v>10089.469999999999</v>
          </cell>
          <cell r="BW21">
            <v>11134.5</v>
          </cell>
          <cell r="BX21">
            <v>11479.1</v>
          </cell>
          <cell r="BY21">
            <v>12209.88</v>
          </cell>
          <cell r="BZ21">
            <v>12131.98</v>
          </cell>
          <cell r="CA21">
            <v>12829.48</v>
          </cell>
          <cell r="CB21">
            <v>13420.12</v>
          </cell>
          <cell r="CC21">
            <v>13650.49</v>
          </cell>
          <cell r="CD21">
            <v>14227.85</v>
          </cell>
          <cell r="CE21">
            <v>14747.69</v>
          </cell>
          <cell r="CF21">
            <v>15055.82</v>
          </cell>
          <cell r="CG21">
            <v>15917.2</v>
          </cell>
          <cell r="CH21">
            <v>17062.419999999998</v>
          </cell>
          <cell r="CI21">
            <v>17159.48</v>
          </cell>
          <cell r="CJ21">
            <v>17743.04</v>
          </cell>
          <cell r="CK21">
            <v>19022.919999999998</v>
          </cell>
          <cell r="CL21">
            <v>20803.52</v>
          </cell>
          <cell r="CM21">
            <v>23122.37</v>
          </cell>
          <cell r="CN21">
            <v>25864.33</v>
          </cell>
          <cell r="CO21">
            <v>28140.67</v>
          </cell>
          <cell r="CP21">
            <v>34690.660000000003</v>
          </cell>
        </row>
        <row r="22">
          <cell r="A22" t="str">
            <v>Public Transfers, Inflows</v>
          </cell>
          <cell r="D22">
            <v>6674.9160000000002</v>
          </cell>
          <cell r="E22">
            <v>6019.8980000000001</v>
          </cell>
          <cell r="F22">
            <v>5301.8789999999999</v>
          </cell>
          <cell r="G22">
            <v>5066.1120000000001</v>
          </cell>
          <cell r="H22">
            <v>4971.3490000000002</v>
          </cell>
          <cell r="I22">
            <v>11756.64</v>
          </cell>
          <cell r="J22">
            <v>12881.12</v>
          </cell>
          <cell r="K22">
            <v>12993.98</v>
          </cell>
          <cell r="L22">
            <v>13106.37</v>
          </cell>
          <cell r="M22">
            <v>13184</v>
          </cell>
          <cell r="N22">
            <v>13240.04</v>
          </cell>
          <cell r="O22">
            <v>13309.03</v>
          </cell>
          <cell r="P22">
            <v>13322.33</v>
          </cell>
          <cell r="Q22">
            <v>13313.78</v>
          </cell>
          <cell r="R22">
            <v>13315.36</v>
          </cell>
          <cell r="S22">
            <v>13369.54</v>
          </cell>
          <cell r="T22">
            <v>13221.97</v>
          </cell>
          <cell r="U22">
            <v>12946.06</v>
          </cell>
          <cell r="V22">
            <v>9914.5769999999993</v>
          </cell>
          <cell r="W22">
            <v>9003.8700000000008</v>
          </cell>
          <cell r="X22">
            <v>8799.3690000000006</v>
          </cell>
          <cell r="Y22">
            <v>8624.2829999999994</v>
          </cell>
          <cell r="Z22">
            <v>8160.2</v>
          </cell>
          <cell r="AA22">
            <v>7708.9759999999997</v>
          </cell>
          <cell r="AB22">
            <v>7389.1890000000003</v>
          </cell>
          <cell r="AC22">
            <v>7147.6040000000003</v>
          </cell>
          <cell r="AD22">
            <v>7057.0659999999998</v>
          </cell>
          <cell r="AE22">
            <v>6957.607</v>
          </cell>
          <cell r="AF22">
            <v>6817.5839999999998</v>
          </cell>
          <cell r="AG22">
            <v>6780.2839999999997</v>
          </cell>
          <cell r="AH22">
            <v>6794.9629999999997</v>
          </cell>
          <cell r="AI22">
            <v>6771.7629999999999</v>
          </cell>
          <cell r="AJ22">
            <v>6707.3090000000002</v>
          </cell>
          <cell r="AK22">
            <v>6756.0940000000001</v>
          </cell>
          <cell r="AL22">
            <v>6701.11</v>
          </cell>
          <cell r="AM22">
            <v>6570.2110000000002</v>
          </cell>
          <cell r="AN22">
            <v>6081.6090000000004</v>
          </cell>
          <cell r="AO22">
            <v>6213.2250000000004</v>
          </cell>
          <cell r="AP22">
            <v>6514.2219999999998</v>
          </cell>
          <cell r="AQ22">
            <v>6630.4790000000003</v>
          </cell>
          <cell r="AR22">
            <v>6731.3959999999997</v>
          </cell>
          <cell r="AS22">
            <v>6884.7160000000003</v>
          </cell>
          <cell r="AT22">
            <v>6843.8159999999998</v>
          </cell>
          <cell r="AU22">
            <v>6717.3090000000002</v>
          </cell>
          <cell r="AV22">
            <v>6750.8190000000004</v>
          </cell>
          <cell r="AW22">
            <v>6840.6319999999996</v>
          </cell>
          <cell r="AX22">
            <v>6917.2359999999999</v>
          </cell>
          <cell r="AY22">
            <v>7085.3440000000001</v>
          </cell>
          <cell r="AZ22">
            <v>7140.8320000000003</v>
          </cell>
          <cell r="BA22">
            <v>7378.049</v>
          </cell>
          <cell r="BB22">
            <v>7478.0140000000001</v>
          </cell>
          <cell r="BC22">
            <v>7514.8140000000003</v>
          </cell>
          <cell r="BD22">
            <v>7600.7030000000004</v>
          </cell>
          <cell r="BE22">
            <v>7756.1319999999996</v>
          </cell>
          <cell r="BF22">
            <v>8018.1180000000004</v>
          </cell>
          <cell r="BG22">
            <v>8268.2469999999994</v>
          </cell>
          <cell r="BH22">
            <v>8755.2459999999992</v>
          </cell>
          <cell r="BI22">
            <v>9016.7749999999996</v>
          </cell>
          <cell r="BJ22">
            <v>8986.1059999999998</v>
          </cell>
          <cell r="BK22">
            <v>9077.107</v>
          </cell>
          <cell r="BL22">
            <v>9421.15</v>
          </cell>
          <cell r="BM22">
            <v>9639.7420000000002</v>
          </cell>
          <cell r="BN22">
            <v>12725.52</v>
          </cell>
          <cell r="BO22">
            <v>14188.89</v>
          </cell>
          <cell r="BP22">
            <v>14920.02</v>
          </cell>
          <cell r="BQ22">
            <v>18362.84</v>
          </cell>
          <cell r="BR22">
            <v>21417.49</v>
          </cell>
          <cell r="BS22">
            <v>19970.259999999998</v>
          </cell>
          <cell r="BT22">
            <v>20760.2</v>
          </cell>
          <cell r="BU22">
            <v>20885.16</v>
          </cell>
          <cell r="BV22">
            <v>21088.75</v>
          </cell>
          <cell r="BW22">
            <v>21946.51</v>
          </cell>
          <cell r="BX22">
            <v>22133.25</v>
          </cell>
          <cell r="BY22">
            <v>22731.32</v>
          </cell>
          <cell r="BZ22">
            <v>22538.36</v>
          </cell>
          <cell r="CA22">
            <v>23102.61</v>
          </cell>
          <cell r="CB22">
            <v>23544.13</v>
          </cell>
          <cell r="CC22">
            <v>23614.959999999999</v>
          </cell>
          <cell r="CD22">
            <v>24039.439999999999</v>
          </cell>
          <cell r="CE22">
            <v>24419.360000000001</v>
          </cell>
          <cell r="CF22">
            <v>24635.65</v>
          </cell>
          <cell r="CG22">
            <v>25346.92</v>
          </cell>
          <cell r="CH22">
            <v>26361.15</v>
          </cell>
          <cell r="CI22">
            <v>26219.78</v>
          </cell>
          <cell r="CJ22">
            <v>26633.58</v>
          </cell>
          <cell r="CK22">
            <v>27607.47</v>
          </cell>
          <cell r="CL22">
            <v>29072.560000000001</v>
          </cell>
          <cell r="CM22">
            <v>30982.69</v>
          </cell>
          <cell r="CN22">
            <v>33296.870000000003</v>
          </cell>
          <cell r="CO22">
            <v>35119.26</v>
          </cell>
          <cell r="CP22">
            <v>41269.910000000003</v>
          </cell>
        </row>
        <row r="23">
          <cell r="A23" t="str">
            <v>Public Transfers, Outflows</v>
          </cell>
          <cell r="D23">
            <v>542.0797</v>
          </cell>
          <cell r="E23">
            <v>573.3963</v>
          </cell>
          <cell r="F23">
            <v>606.52200000000005</v>
          </cell>
          <cell r="G23">
            <v>641.69209999999998</v>
          </cell>
          <cell r="H23">
            <v>680.22810000000004</v>
          </cell>
          <cell r="I23">
            <v>721.62980000000005</v>
          </cell>
          <cell r="J23">
            <v>765.57180000000005</v>
          </cell>
          <cell r="K23">
            <v>810.54</v>
          </cell>
          <cell r="L23">
            <v>859.46659999999997</v>
          </cell>
          <cell r="M23">
            <v>912.21640000000002</v>
          </cell>
          <cell r="N23">
            <v>969.86599999999999</v>
          </cell>
          <cell r="O23">
            <v>1029.8489999999999</v>
          </cell>
          <cell r="P23">
            <v>1098.943</v>
          </cell>
          <cell r="Q23">
            <v>1166.5170000000001</v>
          </cell>
          <cell r="R23">
            <v>1230.92</v>
          </cell>
          <cell r="S23">
            <v>1496.66</v>
          </cell>
          <cell r="T23">
            <v>1634.62</v>
          </cell>
          <cell r="U23">
            <v>1846.9559999999999</v>
          </cell>
          <cell r="V23">
            <v>2193.2530000000002</v>
          </cell>
          <cell r="W23">
            <v>2719.2559999999999</v>
          </cell>
          <cell r="X23">
            <v>3426.3879999999999</v>
          </cell>
          <cell r="Y23">
            <v>4276.9610000000002</v>
          </cell>
          <cell r="Z23">
            <v>5219.1329999999998</v>
          </cell>
          <cell r="AA23">
            <v>6240.7169999999996</v>
          </cell>
          <cell r="AB23">
            <v>7307.9790000000003</v>
          </cell>
          <cell r="AC23">
            <v>8398.9179999999997</v>
          </cell>
          <cell r="AD23">
            <v>9442.8330000000005</v>
          </cell>
          <cell r="AE23">
            <v>10352.709999999999</v>
          </cell>
          <cell r="AF23">
            <v>11163</v>
          </cell>
          <cell r="AG23">
            <v>11870.26</v>
          </cell>
          <cell r="AH23">
            <v>12538.6</v>
          </cell>
          <cell r="AI23">
            <v>13178.71</v>
          </cell>
          <cell r="AJ23">
            <v>13830.75</v>
          </cell>
          <cell r="AK23">
            <v>14448.77</v>
          </cell>
          <cell r="AL23">
            <v>15050.62</v>
          </cell>
          <cell r="AM23">
            <v>15572.08</v>
          </cell>
          <cell r="AN23">
            <v>16025.47</v>
          </cell>
          <cell r="AO23">
            <v>16371.02</v>
          </cell>
          <cell r="AP23">
            <v>16650.54</v>
          </cell>
          <cell r="AQ23">
            <v>16828.099999999999</v>
          </cell>
          <cell r="AR23">
            <v>17026.919999999998</v>
          </cell>
          <cell r="AS23">
            <v>17272.580000000002</v>
          </cell>
          <cell r="AT23">
            <v>17585.07</v>
          </cell>
          <cell r="AU23">
            <v>17907.759999999998</v>
          </cell>
          <cell r="AV23">
            <v>18270.830000000002</v>
          </cell>
          <cell r="AW23">
            <v>18597.509999999998</v>
          </cell>
          <cell r="AX23">
            <v>18866.080000000002</v>
          </cell>
          <cell r="AY23">
            <v>19114.14</v>
          </cell>
          <cell r="AZ23">
            <v>19321.3</v>
          </cell>
          <cell r="BA23">
            <v>19523.150000000001</v>
          </cell>
          <cell r="BB23">
            <v>19687.46</v>
          </cell>
          <cell r="BC23">
            <v>19863.66</v>
          </cell>
          <cell r="BD23">
            <v>20008.38</v>
          </cell>
          <cell r="BE23">
            <v>20212.63</v>
          </cell>
          <cell r="BF23">
            <v>20295.34</v>
          </cell>
          <cell r="BG23">
            <v>20281.8</v>
          </cell>
          <cell r="BH23">
            <v>20079.43</v>
          </cell>
          <cell r="BI23">
            <v>19669.86</v>
          </cell>
          <cell r="BJ23">
            <v>18992.740000000002</v>
          </cell>
          <cell r="BK23">
            <v>18218.259999999998</v>
          </cell>
          <cell r="BL23">
            <v>17373.740000000002</v>
          </cell>
          <cell r="BM23">
            <v>16416.95</v>
          </cell>
          <cell r="BN23">
            <v>15447.88</v>
          </cell>
          <cell r="BO23">
            <v>14546.87</v>
          </cell>
          <cell r="BP23">
            <v>13762.98</v>
          </cell>
          <cell r="BQ23">
            <v>13054.98</v>
          </cell>
          <cell r="BR23">
            <v>12461.06</v>
          </cell>
          <cell r="BS23">
            <v>11991.67</v>
          </cell>
          <cell r="BT23">
            <v>11610.33</v>
          </cell>
          <cell r="BU23">
            <v>11265.41</v>
          </cell>
          <cell r="BV23">
            <v>10999.28</v>
          </cell>
          <cell r="BW23">
            <v>10812.01</v>
          </cell>
          <cell r="BX23">
            <v>10654.14</v>
          </cell>
          <cell r="BY23">
            <v>10521.44</v>
          </cell>
          <cell r="BZ23">
            <v>10406.379999999999</v>
          </cell>
          <cell r="CA23">
            <v>10273.14</v>
          </cell>
          <cell r="CB23">
            <v>10124.01</v>
          </cell>
          <cell r="CC23">
            <v>9964.4699999999993</v>
          </cell>
          <cell r="CD23">
            <v>9811.5859999999993</v>
          </cell>
          <cell r="CE23">
            <v>9671.67</v>
          </cell>
          <cell r="CF23">
            <v>9579.8320000000003</v>
          </cell>
          <cell r="CG23">
            <v>9429.7240000000002</v>
          </cell>
          <cell r="CH23">
            <v>9298.7289999999994</v>
          </cell>
          <cell r="CI23">
            <v>9060.3029999999999</v>
          </cell>
          <cell r="CJ23">
            <v>8890.5470000000005</v>
          </cell>
          <cell r="CK23">
            <v>8584.5499999999993</v>
          </cell>
          <cell r="CL23">
            <v>8269.0419999999995</v>
          </cell>
          <cell r="CM23">
            <v>7860.3270000000002</v>
          </cell>
          <cell r="CN23">
            <v>7432.5389999999998</v>
          </cell>
          <cell r="CO23">
            <v>6978.585</v>
          </cell>
          <cell r="CP23">
            <v>6579.24</v>
          </cell>
        </row>
        <row r="25">
          <cell r="A25" t="str">
            <v>Public Transfers, Education, Inflows</v>
          </cell>
          <cell r="D25">
            <v>0</v>
          </cell>
          <cell r="E25">
            <v>0</v>
          </cell>
          <cell r="F25">
            <v>0</v>
          </cell>
          <cell r="G25">
            <v>0</v>
          </cell>
          <cell r="H25">
            <v>0</v>
          </cell>
          <cell r="I25">
            <v>6788.3149999999996</v>
          </cell>
          <cell r="J25">
            <v>7918.2709999999997</v>
          </cell>
          <cell r="K25">
            <v>7990.5789999999997</v>
          </cell>
          <cell r="L25">
            <v>8011.4129999999996</v>
          </cell>
          <cell r="M25">
            <v>8027.3450000000003</v>
          </cell>
          <cell r="N25">
            <v>8037.1490000000003</v>
          </cell>
          <cell r="O25">
            <v>8046.9539999999997</v>
          </cell>
          <cell r="P25">
            <v>8039.6009999999997</v>
          </cell>
          <cell r="Q25">
            <v>8033.473</v>
          </cell>
          <cell r="R25">
            <v>8021.2169999999996</v>
          </cell>
          <cell r="S25">
            <v>7959.94</v>
          </cell>
          <cell r="T25">
            <v>7771.2060000000001</v>
          </cell>
          <cell r="U25">
            <v>7382.7070000000003</v>
          </cell>
          <cell r="V25">
            <v>4597.0339999999997</v>
          </cell>
          <cell r="W25">
            <v>3563.8960000000002</v>
          </cell>
          <cell r="X25">
            <v>3061.4209999999998</v>
          </cell>
          <cell r="Y25">
            <v>2672.922</v>
          </cell>
          <cell r="Z25">
            <v>2145.0309999999999</v>
          </cell>
          <cell r="AA25">
            <v>1626.3030000000001</v>
          </cell>
          <cell r="AB25">
            <v>1344.4269999999999</v>
          </cell>
          <cell r="AC25">
            <v>1123.828</v>
          </cell>
          <cell r="AD25">
            <v>985.34130000000005</v>
          </cell>
          <cell r="AE25">
            <v>876.26750000000004</v>
          </cell>
          <cell r="AF25">
            <v>800.28340000000003</v>
          </cell>
          <cell r="AG25">
            <v>719.3972</v>
          </cell>
          <cell r="AH25">
            <v>645.86429999999996</v>
          </cell>
          <cell r="AI25">
            <v>601.46979999999996</v>
          </cell>
          <cell r="AJ25">
            <v>563.75250000000005</v>
          </cell>
          <cell r="AK25">
            <v>509.82830000000001</v>
          </cell>
          <cell r="AL25">
            <v>485.06200000000001</v>
          </cell>
          <cell r="AM25">
            <v>451.00200000000001</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row>
        <row r="26">
          <cell r="A26" t="str">
            <v>Public Transfers, Education, Outflows</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7.4743950000000003</v>
          </cell>
          <cell r="T26">
            <v>16.02319</v>
          </cell>
          <cell r="U26">
            <v>34.349609999999998</v>
          </cell>
          <cell r="V26">
            <v>66.028149999999997</v>
          </cell>
          <cell r="W26">
            <v>105.7073</v>
          </cell>
          <cell r="X26">
            <v>148.99879999999999</v>
          </cell>
          <cell r="Y26">
            <v>202.6611</v>
          </cell>
          <cell r="Z26">
            <v>255.0446</v>
          </cell>
          <cell r="AA26">
            <v>334.08659999999998</v>
          </cell>
          <cell r="AB26">
            <v>432.32279999999997</v>
          </cell>
          <cell r="AC26">
            <v>549.30089999999996</v>
          </cell>
          <cell r="AD26">
            <v>672.22289999999998</v>
          </cell>
          <cell r="AE26">
            <v>815.50469999999996</v>
          </cell>
          <cell r="AF26">
            <v>974.6241</v>
          </cell>
          <cell r="AG26">
            <v>1142.624</v>
          </cell>
          <cell r="AH26">
            <v>1339.963</v>
          </cell>
          <cell r="AI26">
            <v>1502.1969999999999</v>
          </cell>
          <cell r="AJ26">
            <v>1673.6079999999999</v>
          </cell>
          <cell r="AK26">
            <v>1818.7370000000001</v>
          </cell>
          <cell r="AL26">
            <v>2017.047</v>
          </cell>
          <cell r="AM26">
            <v>2197.7669999999998</v>
          </cell>
          <cell r="AN26">
            <v>2421.1840000000002</v>
          </cell>
          <cell r="AO26">
            <v>2579.8319999999999</v>
          </cell>
          <cell r="AP26">
            <v>2728.451</v>
          </cell>
          <cell r="AQ26">
            <v>2771.2669999999998</v>
          </cell>
          <cell r="AR26">
            <v>2809.3040000000001</v>
          </cell>
          <cell r="AS26">
            <v>2825.6689999999999</v>
          </cell>
          <cell r="AT26">
            <v>2894.9189999999999</v>
          </cell>
          <cell r="AU26">
            <v>2954.7460000000001</v>
          </cell>
          <cell r="AV26">
            <v>3028.89</v>
          </cell>
          <cell r="AW26">
            <v>3078.4630000000002</v>
          </cell>
          <cell r="AX26">
            <v>3135.857</v>
          </cell>
          <cell r="AY26">
            <v>3189.1660000000002</v>
          </cell>
          <cell r="AZ26">
            <v>3245.942</v>
          </cell>
          <cell r="BA26">
            <v>3313.9929999999999</v>
          </cell>
          <cell r="BB26">
            <v>3379.4850000000001</v>
          </cell>
          <cell r="BC26">
            <v>3417.9830000000002</v>
          </cell>
          <cell r="BD26">
            <v>3448.2289999999998</v>
          </cell>
          <cell r="BE26">
            <v>3482.1080000000002</v>
          </cell>
          <cell r="BF26">
            <v>3524.2669999999998</v>
          </cell>
          <cell r="BG26">
            <v>3562.1889999999999</v>
          </cell>
          <cell r="BH26">
            <v>3600.9780000000001</v>
          </cell>
          <cell r="BI26">
            <v>3590.1190000000001</v>
          </cell>
          <cell r="BJ26">
            <v>3547.5070000000001</v>
          </cell>
          <cell r="BK26">
            <v>3493.5520000000001</v>
          </cell>
          <cell r="BL26">
            <v>3438.002</v>
          </cell>
          <cell r="BM26">
            <v>3353.797</v>
          </cell>
          <cell r="BN26">
            <v>3270.221</v>
          </cell>
          <cell r="BO26">
            <v>3181.3119999999999</v>
          </cell>
          <cell r="BP26">
            <v>3080.0770000000002</v>
          </cell>
          <cell r="BQ26">
            <v>2995.413</v>
          </cell>
          <cell r="BR26">
            <v>2956.2280000000001</v>
          </cell>
          <cell r="BS26">
            <v>2967.4290000000001</v>
          </cell>
          <cell r="BT26">
            <v>3004.308</v>
          </cell>
          <cell r="BU26">
            <v>3054.8710000000001</v>
          </cell>
          <cell r="BV26">
            <v>3148.866</v>
          </cell>
          <cell r="BW26">
            <v>3235.5839999999998</v>
          </cell>
          <cell r="BX26">
            <v>3323.558</v>
          </cell>
          <cell r="BY26">
            <v>3412.73</v>
          </cell>
          <cell r="BZ26">
            <v>3502.232</v>
          </cell>
          <cell r="CA26">
            <v>3537.277</v>
          </cell>
          <cell r="CB26">
            <v>3545.9319999999998</v>
          </cell>
          <cell r="CC26">
            <v>3536.3760000000002</v>
          </cell>
          <cell r="CD26">
            <v>3518.0070000000001</v>
          </cell>
          <cell r="CE26">
            <v>3499.7339999999999</v>
          </cell>
          <cell r="CF26">
            <v>3465.5569999999998</v>
          </cell>
          <cell r="CG26">
            <v>3435.0830000000001</v>
          </cell>
          <cell r="CH26">
            <v>3405.5230000000001</v>
          </cell>
          <cell r="CI26">
            <v>3375.701</v>
          </cell>
          <cell r="CJ26">
            <v>3345.8539999999998</v>
          </cell>
          <cell r="CK26">
            <v>3318.8069999999998</v>
          </cell>
          <cell r="CL26">
            <v>3292.2860000000001</v>
          </cell>
          <cell r="CM26">
            <v>3266.2669999999998</v>
          </cell>
          <cell r="CN26">
            <v>3240.7649999999999</v>
          </cell>
          <cell r="CO26">
            <v>3215.5610000000001</v>
          </cell>
          <cell r="CP26">
            <v>3190.5540000000001</v>
          </cell>
        </row>
        <row r="28">
          <cell r="A28" t="str">
            <v>Public Transfers, Health, Inflows</v>
          </cell>
          <cell r="D28">
            <v>2268.92</v>
          </cell>
          <cell r="E28">
            <v>1600.625</v>
          </cell>
          <cell r="F28">
            <v>867.42290000000003</v>
          </cell>
          <cell r="G28">
            <v>616.79570000000001</v>
          </cell>
          <cell r="H28">
            <v>500.93329999999997</v>
          </cell>
          <cell r="I28">
            <v>472.78859999999997</v>
          </cell>
          <cell r="J28">
            <v>439.19619999999998</v>
          </cell>
          <cell r="K28">
            <v>444.87810000000002</v>
          </cell>
          <cell r="L28">
            <v>504.62630000000001</v>
          </cell>
          <cell r="M28">
            <v>525.57280000000003</v>
          </cell>
          <cell r="N28">
            <v>536.7047</v>
          </cell>
          <cell r="O28">
            <v>559.22450000000003</v>
          </cell>
          <cell r="P28">
            <v>545.60209999999995</v>
          </cell>
          <cell r="Q28">
            <v>493.6986</v>
          </cell>
          <cell r="R28">
            <v>474.8852</v>
          </cell>
          <cell r="S28">
            <v>475.16579999999999</v>
          </cell>
          <cell r="T28">
            <v>470.00099999999998</v>
          </cell>
          <cell r="U28">
            <v>492.29230000000001</v>
          </cell>
          <cell r="V28">
            <v>537.05690000000004</v>
          </cell>
          <cell r="W28">
            <v>646.39369999999997</v>
          </cell>
          <cell r="X28">
            <v>726.89390000000003</v>
          </cell>
          <cell r="Y28">
            <v>806.93910000000005</v>
          </cell>
          <cell r="Z28">
            <v>830.84220000000005</v>
          </cell>
          <cell r="AA28">
            <v>847.49549999999999</v>
          </cell>
          <cell r="AB28">
            <v>792.91549999999995</v>
          </cell>
          <cell r="AC28">
            <v>754.28790000000004</v>
          </cell>
          <cell r="AD28">
            <v>806.37310000000002</v>
          </cell>
          <cell r="AE28">
            <v>835.84929999999997</v>
          </cell>
          <cell r="AF28">
            <v>784.49220000000003</v>
          </cell>
          <cell r="AG28">
            <v>843.53449999999998</v>
          </cell>
          <cell r="AH28">
            <v>947.94659999999999</v>
          </cell>
          <cell r="AI28">
            <v>979.90120000000002</v>
          </cell>
          <cell r="AJ28">
            <v>959.69439999999997</v>
          </cell>
          <cell r="AK28">
            <v>1047.9059999999999</v>
          </cell>
          <cell r="AL28">
            <v>1020.7089999999999</v>
          </cell>
          <cell r="AM28">
            <v>895.81359999999995</v>
          </cell>
          <cell r="AN28">
            <v>849.64869999999996</v>
          </cell>
          <cell r="AO28">
            <v>956.53089999999997</v>
          </cell>
          <cell r="AP28">
            <v>1242.4749999999999</v>
          </cell>
          <cell r="AQ28">
            <v>1330.6679999999999</v>
          </cell>
          <cell r="AR28">
            <v>1417.921</v>
          </cell>
          <cell r="AS28">
            <v>1558.8340000000001</v>
          </cell>
          <cell r="AT28">
            <v>1498.8130000000001</v>
          </cell>
          <cell r="AU28">
            <v>1351.5070000000001</v>
          </cell>
          <cell r="AV28">
            <v>1353.473</v>
          </cell>
          <cell r="AW28">
            <v>1430.825</v>
          </cell>
          <cell r="AX28">
            <v>1461.665</v>
          </cell>
          <cell r="AY28">
            <v>1589.2850000000001</v>
          </cell>
          <cell r="AZ28">
            <v>1600.662</v>
          </cell>
          <cell r="BA28">
            <v>1799.9770000000001</v>
          </cell>
          <cell r="BB28">
            <v>1855.136</v>
          </cell>
          <cell r="BC28">
            <v>1827.806</v>
          </cell>
          <cell r="BD28">
            <v>1824.2570000000001</v>
          </cell>
          <cell r="BE28">
            <v>1928.837</v>
          </cell>
          <cell r="BF28">
            <v>2109.049</v>
          </cell>
          <cell r="BG28">
            <v>2249.0790000000002</v>
          </cell>
          <cell r="BH28">
            <v>2590.3879999999999</v>
          </cell>
          <cell r="BI28">
            <v>2836.9789999999998</v>
          </cell>
          <cell r="BJ28">
            <v>2825.424</v>
          </cell>
          <cell r="BK28">
            <v>2776.4160000000002</v>
          </cell>
          <cell r="BL28">
            <v>2743.6610000000001</v>
          </cell>
          <cell r="BM28">
            <v>2798.8989999999999</v>
          </cell>
          <cell r="BN28">
            <v>2747.9059999999999</v>
          </cell>
          <cell r="BO28">
            <v>3020.375</v>
          </cell>
          <cell r="BP28">
            <v>3202.2809999999999</v>
          </cell>
          <cell r="BQ28">
            <v>3559.5940000000001</v>
          </cell>
          <cell r="BR28">
            <v>6191.5709999999999</v>
          </cell>
          <cell r="BS28">
            <v>5068.0010000000002</v>
          </cell>
          <cell r="BT28">
            <v>5942.2629999999999</v>
          </cell>
          <cell r="BU28">
            <v>6217.4889999999996</v>
          </cell>
          <cell r="BV28">
            <v>6778.21</v>
          </cell>
          <cell r="BW28">
            <v>7234.7809999999999</v>
          </cell>
          <cell r="BX28">
            <v>7551.79</v>
          </cell>
          <cell r="BY28">
            <v>7950.7790000000005</v>
          </cell>
          <cell r="BZ28">
            <v>8108.2420000000002</v>
          </cell>
          <cell r="CA28">
            <v>8379.4979999999996</v>
          </cell>
          <cell r="CB28">
            <v>8687.2710000000006</v>
          </cell>
          <cell r="CC28">
            <v>9025.3580000000002</v>
          </cell>
          <cell r="CD28">
            <v>9297.8019999999997</v>
          </cell>
          <cell r="CE28">
            <v>9558.223</v>
          </cell>
          <cell r="CF28">
            <v>9985.6790000000001</v>
          </cell>
          <cell r="CG28">
            <v>10621.45</v>
          </cell>
          <cell r="CH28">
            <v>11212.74</v>
          </cell>
          <cell r="CI28">
            <v>11290.67</v>
          </cell>
          <cell r="CJ28">
            <v>12087.76</v>
          </cell>
          <cell r="CK28">
            <v>12538.56</v>
          </cell>
          <cell r="CL28">
            <v>13891.83</v>
          </cell>
          <cell r="CM28">
            <v>15259.85</v>
          </cell>
          <cell r="CN28">
            <v>17594.95</v>
          </cell>
          <cell r="CO28">
            <v>19546.05</v>
          </cell>
          <cell r="CP28">
            <v>26821.14</v>
          </cell>
        </row>
        <row r="29">
          <cell r="A29" t="str">
            <v>PublicTransfers,  Health, Outflows</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29.808330000000002</v>
          </cell>
          <cell r="T29">
            <v>59.566380000000002</v>
          </cell>
          <cell r="U29">
            <v>119.0784</v>
          </cell>
          <cell r="V29">
            <v>223.7407</v>
          </cell>
          <cell r="W29">
            <v>387.90249999999997</v>
          </cell>
          <cell r="X29">
            <v>609.08709999999996</v>
          </cell>
          <cell r="Y29">
            <v>872.20150000000001</v>
          </cell>
          <cell r="Z29">
            <v>1155.377</v>
          </cell>
          <cell r="AA29">
            <v>1451.5070000000001</v>
          </cell>
          <cell r="AB29">
            <v>1753.3330000000001</v>
          </cell>
          <cell r="AC29">
            <v>2057.4670000000001</v>
          </cell>
          <cell r="AD29">
            <v>2344.4699999999998</v>
          </cell>
          <cell r="AE29">
            <v>2591.85</v>
          </cell>
          <cell r="AF29">
            <v>2806.7860000000001</v>
          </cell>
          <cell r="AG29">
            <v>2987.777</v>
          </cell>
          <cell r="AH29">
            <v>3144.0059999999999</v>
          </cell>
          <cell r="AI29">
            <v>3292.2939999999999</v>
          </cell>
          <cell r="AJ29">
            <v>3432.83</v>
          </cell>
          <cell r="AK29">
            <v>3563.895</v>
          </cell>
          <cell r="AL29">
            <v>3678.6729999999998</v>
          </cell>
          <cell r="AM29">
            <v>3780.2910000000002</v>
          </cell>
          <cell r="AN29">
            <v>3860.7489999999998</v>
          </cell>
          <cell r="AO29">
            <v>3927.9589999999998</v>
          </cell>
          <cell r="AP29">
            <v>3982.8319999999999</v>
          </cell>
          <cell r="AQ29">
            <v>4031.0149999999999</v>
          </cell>
          <cell r="AR29">
            <v>4084.11</v>
          </cell>
          <cell r="AS29">
            <v>4147.3829999999998</v>
          </cell>
          <cell r="AT29">
            <v>4214.0159999999996</v>
          </cell>
          <cell r="AU29">
            <v>4277.9290000000001</v>
          </cell>
          <cell r="AV29">
            <v>4345.232</v>
          </cell>
          <cell r="AW29">
            <v>4403.2049999999999</v>
          </cell>
          <cell r="AX29">
            <v>4445.8940000000002</v>
          </cell>
          <cell r="AY29">
            <v>4483.0150000000003</v>
          </cell>
          <cell r="AZ29">
            <v>4508.625</v>
          </cell>
          <cell r="BA29">
            <v>4527.2939999999999</v>
          </cell>
          <cell r="BB29">
            <v>4530.4110000000001</v>
          </cell>
          <cell r="BC29">
            <v>4536.17</v>
          </cell>
          <cell r="BD29">
            <v>4529.4759999999997</v>
          </cell>
          <cell r="BE29">
            <v>4534.0789999999997</v>
          </cell>
          <cell r="BF29">
            <v>4503.424</v>
          </cell>
          <cell r="BG29">
            <v>4446.2539999999999</v>
          </cell>
          <cell r="BH29">
            <v>4340.8649999999998</v>
          </cell>
          <cell r="BI29">
            <v>4191.9040000000005</v>
          </cell>
          <cell r="BJ29">
            <v>3977.6770000000001</v>
          </cell>
          <cell r="BK29">
            <v>3730.1260000000002</v>
          </cell>
          <cell r="BL29">
            <v>3459.0419999999999</v>
          </cell>
          <cell r="BM29">
            <v>3147.395</v>
          </cell>
          <cell r="BN29">
            <v>2823.453</v>
          </cell>
          <cell r="BO29">
            <v>2511.7399999999998</v>
          </cell>
          <cell r="BP29">
            <v>2238.2800000000002</v>
          </cell>
          <cell r="BQ29">
            <v>1985.4169999999999</v>
          </cell>
          <cell r="BR29">
            <v>1765.731</v>
          </cell>
          <cell r="BS29">
            <v>1574.607</v>
          </cell>
          <cell r="BT29">
            <v>1414.5029999999999</v>
          </cell>
          <cell r="BU29">
            <v>1267.3630000000001</v>
          </cell>
          <cell r="BV29">
            <v>1141.9929999999999</v>
          </cell>
          <cell r="BW29">
            <v>1041.3</v>
          </cell>
          <cell r="BX29">
            <v>957.29449999999997</v>
          </cell>
          <cell r="BY29">
            <v>883.48950000000002</v>
          </cell>
          <cell r="BZ29">
            <v>820.55150000000003</v>
          </cell>
          <cell r="CA29">
            <v>765.30640000000005</v>
          </cell>
          <cell r="CB29">
            <v>715.10379999999998</v>
          </cell>
          <cell r="CC29">
            <v>668.17330000000004</v>
          </cell>
          <cell r="CD29">
            <v>625.95590000000004</v>
          </cell>
          <cell r="CE29">
            <v>587.36720000000003</v>
          </cell>
          <cell r="CF29">
            <v>547.04920000000004</v>
          </cell>
          <cell r="CG29">
            <v>508.18090000000001</v>
          </cell>
          <cell r="CH29">
            <v>473.59370000000001</v>
          </cell>
          <cell r="CI29">
            <v>440.2133</v>
          </cell>
          <cell r="CJ29">
            <v>407.86860000000001</v>
          </cell>
          <cell r="CK29">
            <v>376.60070000000002</v>
          </cell>
          <cell r="CL29">
            <v>348.26440000000002</v>
          </cell>
          <cell r="CM29">
            <v>324.1764</v>
          </cell>
          <cell r="CN29">
            <v>306.4819</v>
          </cell>
          <cell r="CO29">
            <v>290.93959999999998</v>
          </cell>
          <cell r="CP29">
            <v>276.64030000000002</v>
          </cell>
        </row>
        <row r="34">
          <cell r="A34" t="str">
            <v>Public Transfers, Other in-kind, Inflows</v>
          </cell>
          <cell r="D34">
            <v>3910.3560000000002</v>
          </cell>
          <cell r="E34">
            <v>3910.3560000000002</v>
          </cell>
          <cell r="F34">
            <v>3910.3560000000002</v>
          </cell>
          <cell r="G34">
            <v>3910.3560000000002</v>
          </cell>
          <cell r="H34">
            <v>3910.3560000000002</v>
          </cell>
          <cell r="I34">
            <v>3910.3560000000002</v>
          </cell>
          <cell r="J34">
            <v>3910.3560000000002</v>
          </cell>
          <cell r="K34">
            <v>3910.3560000000002</v>
          </cell>
          <cell r="L34">
            <v>3910.3560000000002</v>
          </cell>
          <cell r="M34">
            <v>3910.3560000000002</v>
          </cell>
          <cell r="N34">
            <v>3910.3560000000002</v>
          </cell>
          <cell r="O34">
            <v>3910.3560000000002</v>
          </cell>
          <cell r="P34">
            <v>3910.3560000000002</v>
          </cell>
          <cell r="Q34">
            <v>3910.3560000000002</v>
          </cell>
          <cell r="R34">
            <v>3910.3560000000002</v>
          </cell>
          <cell r="S34">
            <v>3910.3560000000002</v>
          </cell>
          <cell r="T34">
            <v>3910.3560000000002</v>
          </cell>
          <cell r="U34">
            <v>3910.3560000000002</v>
          </cell>
          <cell r="V34">
            <v>3910.3560000000002</v>
          </cell>
          <cell r="W34">
            <v>3910.3560000000002</v>
          </cell>
          <cell r="X34">
            <v>3910.3560000000002</v>
          </cell>
          <cell r="Y34">
            <v>3910.3560000000002</v>
          </cell>
          <cell r="Z34">
            <v>3910.3560000000002</v>
          </cell>
          <cell r="AA34">
            <v>3910.3560000000002</v>
          </cell>
          <cell r="AB34">
            <v>3910.3560000000002</v>
          </cell>
          <cell r="AC34">
            <v>3910.3560000000002</v>
          </cell>
          <cell r="AD34">
            <v>3910.3560000000002</v>
          </cell>
          <cell r="AE34">
            <v>3910.3560000000002</v>
          </cell>
          <cell r="AF34">
            <v>3910.3560000000002</v>
          </cell>
          <cell r="AG34">
            <v>3910.3560000000002</v>
          </cell>
          <cell r="AH34">
            <v>3910.3560000000002</v>
          </cell>
          <cell r="AI34">
            <v>3910.3560000000002</v>
          </cell>
          <cell r="AJ34">
            <v>3910.3560000000002</v>
          </cell>
          <cell r="AK34">
            <v>3910.3560000000002</v>
          </cell>
          <cell r="AL34">
            <v>3910.3560000000002</v>
          </cell>
          <cell r="AM34">
            <v>3910.3560000000002</v>
          </cell>
          <cell r="AN34">
            <v>3910.3560000000002</v>
          </cell>
          <cell r="AO34">
            <v>3910.3560000000002</v>
          </cell>
          <cell r="AP34">
            <v>3910.3560000000002</v>
          </cell>
          <cell r="AQ34">
            <v>3910.3560000000002</v>
          </cell>
          <cell r="AR34">
            <v>3910.3560000000002</v>
          </cell>
          <cell r="AS34">
            <v>3910.3560000000002</v>
          </cell>
          <cell r="AT34">
            <v>3910.3560000000002</v>
          </cell>
          <cell r="AU34">
            <v>3910.3560000000002</v>
          </cell>
          <cell r="AV34">
            <v>3910.3560000000002</v>
          </cell>
          <cell r="AW34">
            <v>3910.3560000000002</v>
          </cell>
          <cell r="AX34">
            <v>3910.3560000000002</v>
          </cell>
          <cell r="AY34">
            <v>3910.3560000000002</v>
          </cell>
          <cell r="AZ34">
            <v>3910.3560000000002</v>
          </cell>
          <cell r="BA34">
            <v>3910.3560000000002</v>
          </cell>
          <cell r="BB34">
            <v>3910.3560000000002</v>
          </cell>
          <cell r="BC34">
            <v>3910.3560000000002</v>
          </cell>
          <cell r="BD34">
            <v>3910.3560000000002</v>
          </cell>
          <cell r="BE34">
            <v>3910.3560000000002</v>
          </cell>
          <cell r="BF34">
            <v>3910.3560000000002</v>
          </cell>
          <cell r="BG34">
            <v>3910.3560000000002</v>
          </cell>
          <cell r="BH34">
            <v>3910.3560000000002</v>
          </cell>
          <cell r="BI34">
            <v>3910.3560000000002</v>
          </cell>
          <cell r="BJ34">
            <v>3910.3560000000002</v>
          </cell>
          <cell r="BK34">
            <v>3910.3560000000002</v>
          </cell>
          <cell r="BL34">
            <v>3910.3560000000002</v>
          </cell>
          <cell r="BM34">
            <v>3910.3560000000002</v>
          </cell>
          <cell r="BN34">
            <v>3910.3560000000002</v>
          </cell>
          <cell r="BO34">
            <v>3910.3560000000002</v>
          </cell>
          <cell r="BP34">
            <v>3910.3560000000002</v>
          </cell>
          <cell r="BQ34">
            <v>3910.3560000000002</v>
          </cell>
          <cell r="BR34">
            <v>3910.3560000000002</v>
          </cell>
          <cell r="BS34">
            <v>3910.3560000000002</v>
          </cell>
          <cell r="BT34">
            <v>3910.3560000000002</v>
          </cell>
          <cell r="BU34">
            <v>3910.3560000000002</v>
          </cell>
          <cell r="BV34">
            <v>3910.3560000000002</v>
          </cell>
          <cell r="BW34">
            <v>3910.3560000000002</v>
          </cell>
          <cell r="BX34">
            <v>3910.3560000000002</v>
          </cell>
          <cell r="BY34">
            <v>3910.3560000000002</v>
          </cell>
          <cell r="BZ34">
            <v>3910.3560000000002</v>
          </cell>
          <cell r="CA34">
            <v>3910.3560000000002</v>
          </cell>
          <cell r="CB34">
            <v>3910.3560000000002</v>
          </cell>
          <cell r="CC34">
            <v>3910.3560000000002</v>
          </cell>
          <cell r="CD34">
            <v>3910.3560000000002</v>
          </cell>
          <cell r="CE34">
            <v>3910.3560000000002</v>
          </cell>
          <cell r="CF34">
            <v>3910.3560000000002</v>
          </cell>
          <cell r="CG34">
            <v>3910.3560000000002</v>
          </cell>
          <cell r="CH34">
            <v>3910.3560000000002</v>
          </cell>
          <cell r="CI34">
            <v>3910.3560000000002</v>
          </cell>
          <cell r="CJ34">
            <v>3910.3560000000002</v>
          </cell>
          <cell r="CK34">
            <v>3910.3560000000002</v>
          </cell>
          <cell r="CL34">
            <v>3910.3560000000002</v>
          </cell>
          <cell r="CM34">
            <v>3910.3560000000002</v>
          </cell>
          <cell r="CN34">
            <v>3910.3560000000002</v>
          </cell>
          <cell r="CO34">
            <v>3910.3560000000002</v>
          </cell>
          <cell r="CP34">
            <v>3910.3560000000002</v>
          </cell>
        </row>
        <row r="35">
          <cell r="A35" t="str">
            <v>Public Transfers, Other in-kind, Outflows</v>
          </cell>
          <cell r="D35">
            <v>428.0634</v>
          </cell>
          <cell r="E35">
            <v>452.79320000000001</v>
          </cell>
          <cell r="F35">
            <v>478.95150000000001</v>
          </cell>
          <cell r="G35">
            <v>506.72430000000003</v>
          </cell>
          <cell r="H35">
            <v>537.1549</v>
          </cell>
          <cell r="I35">
            <v>569.84860000000003</v>
          </cell>
          <cell r="J35">
            <v>604.54819999999995</v>
          </cell>
          <cell r="K35">
            <v>640.05820000000006</v>
          </cell>
          <cell r="L35">
            <v>678.69389999999999</v>
          </cell>
          <cell r="M35">
            <v>720.34889999999996</v>
          </cell>
          <cell r="N35">
            <v>765.87289999999996</v>
          </cell>
          <cell r="O35">
            <v>813.23929999999996</v>
          </cell>
          <cell r="P35">
            <v>867.80139999999994</v>
          </cell>
          <cell r="Q35">
            <v>921.16240000000005</v>
          </cell>
          <cell r="R35">
            <v>972.01919999999996</v>
          </cell>
          <cell r="S35">
            <v>1127.5309999999999</v>
          </cell>
          <cell r="T35">
            <v>1180.75</v>
          </cell>
          <cell r="U35">
            <v>1235.4169999999999</v>
          </cell>
          <cell r="V35">
            <v>1311.162</v>
          </cell>
          <cell r="W35">
            <v>1426.9390000000001</v>
          </cell>
          <cell r="X35">
            <v>1596.104</v>
          </cell>
          <cell r="Y35">
            <v>1814.5309999999999</v>
          </cell>
          <cell r="Z35">
            <v>2087.8290000000002</v>
          </cell>
          <cell r="AA35">
            <v>2394.5010000000002</v>
          </cell>
          <cell r="AB35">
            <v>2723.0509999999999</v>
          </cell>
          <cell r="AC35">
            <v>3060.114</v>
          </cell>
          <cell r="AD35">
            <v>3384.9459999999999</v>
          </cell>
          <cell r="AE35">
            <v>3645.2750000000001</v>
          </cell>
          <cell r="AF35">
            <v>3861.8870000000002</v>
          </cell>
          <cell r="AG35">
            <v>4040.5149999999999</v>
          </cell>
          <cell r="AH35">
            <v>4204.2359999999999</v>
          </cell>
          <cell r="AI35">
            <v>4390.7849999999999</v>
          </cell>
          <cell r="AJ35">
            <v>4593.5349999999999</v>
          </cell>
          <cell r="AK35">
            <v>4813.1790000000001</v>
          </cell>
          <cell r="AL35">
            <v>5001.4639999999999</v>
          </cell>
          <cell r="AM35">
            <v>5161.0919999999996</v>
          </cell>
          <cell r="AN35">
            <v>5252.9650000000001</v>
          </cell>
          <cell r="AO35">
            <v>5330.89</v>
          </cell>
          <cell r="AP35">
            <v>5368.5420000000004</v>
          </cell>
          <cell r="AQ35">
            <v>5415.1540000000005</v>
          </cell>
          <cell r="AR35">
            <v>5472.1369999999997</v>
          </cell>
          <cell r="AS35">
            <v>5576.4889999999996</v>
          </cell>
          <cell r="AT35">
            <v>5689.0820000000003</v>
          </cell>
          <cell r="AU35">
            <v>5830.9170000000004</v>
          </cell>
          <cell r="AV35">
            <v>5994.8990000000003</v>
          </cell>
          <cell r="AW35">
            <v>6163.3609999999999</v>
          </cell>
          <cell r="AX35">
            <v>6300.0940000000001</v>
          </cell>
          <cell r="AY35">
            <v>6429.3649999999998</v>
          </cell>
          <cell r="AZ35">
            <v>6531.509</v>
          </cell>
          <cell r="BA35">
            <v>6630.1289999999999</v>
          </cell>
          <cell r="BB35">
            <v>6723.4549999999999</v>
          </cell>
          <cell r="BC35">
            <v>6848.1930000000002</v>
          </cell>
          <cell r="BD35">
            <v>6974.12</v>
          </cell>
          <cell r="BE35">
            <v>7142.8459999999995</v>
          </cell>
          <cell r="BF35">
            <v>7246.1080000000002</v>
          </cell>
          <cell r="BG35">
            <v>7307.6379999999999</v>
          </cell>
          <cell r="BH35">
            <v>7269.7879999999996</v>
          </cell>
          <cell r="BI35">
            <v>7155.634</v>
          </cell>
          <cell r="BJ35">
            <v>6927.27</v>
          </cell>
          <cell r="BK35">
            <v>6683.8180000000002</v>
          </cell>
          <cell r="BL35">
            <v>6423.1660000000002</v>
          </cell>
          <cell r="BM35">
            <v>6161.7539999999999</v>
          </cell>
          <cell r="BN35">
            <v>5914.7879999999996</v>
          </cell>
          <cell r="BO35">
            <v>5712.0150000000003</v>
          </cell>
          <cell r="BP35">
            <v>5564.2950000000001</v>
          </cell>
          <cell r="BQ35">
            <v>5431.067</v>
          </cell>
          <cell r="BR35">
            <v>5303.0870000000004</v>
          </cell>
          <cell r="BS35">
            <v>5190.5320000000002</v>
          </cell>
          <cell r="BT35">
            <v>5084.3739999999998</v>
          </cell>
          <cell r="BU35">
            <v>4972.9960000000001</v>
          </cell>
          <cell r="BV35">
            <v>4860.9449999999997</v>
          </cell>
          <cell r="BW35">
            <v>4782.1009999999997</v>
          </cell>
          <cell r="BX35">
            <v>4703.5889999999999</v>
          </cell>
          <cell r="BY35">
            <v>4629.6639999999998</v>
          </cell>
          <cell r="BZ35">
            <v>4554.5680000000002</v>
          </cell>
          <cell r="CA35">
            <v>4497.0820000000003</v>
          </cell>
          <cell r="CB35">
            <v>4441.5010000000002</v>
          </cell>
          <cell r="CC35">
            <v>4385.7309999999998</v>
          </cell>
          <cell r="CD35">
            <v>4335.18</v>
          </cell>
          <cell r="CE35">
            <v>4288.8620000000001</v>
          </cell>
          <cell r="CF35">
            <v>4288.7889999999998</v>
          </cell>
          <cell r="CG35">
            <v>4236.57</v>
          </cell>
          <cell r="CH35">
            <v>4193.8900000000003</v>
          </cell>
          <cell r="CI35">
            <v>4064.047</v>
          </cell>
          <cell r="CJ35">
            <v>3987.9920000000002</v>
          </cell>
          <cell r="CK35">
            <v>3801.8969999999999</v>
          </cell>
          <cell r="CL35">
            <v>3603.7359999999999</v>
          </cell>
          <cell r="CM35">
            <v>3324.96</v>
          </cell>
          <cell r="CN35">
            <v>3019.973</v>
          </cell>
          <cell r="CO35">
            <v>2691.402</v>
          </cell>
          <cell r="CP35">
            <v>2404.71</v>
          </cell>
        </row>
        <row r="37">
          <cell r="A37" t="str">
            <v>Public Transfers, Other cash, Inflows</v>
          </cell>
          <cell r="D37">
            <v>486.06380000000001</v>
          </cell>
          <cell r="E37">
            <v>486.65120000000002</v>
          </cell>
          <cell r="F37">
            <v>487.23970000000003</v>
          </cell>
          <cell r="G37">
            <v>488.78500000000003</v>
          </cell>
          <cell r="H37">
            <v>492.80110000000002</v>
          </cell>
          <cell r="I37">
            <v>499.91039999999998</v>
          </cell>
          <cell r="J37">
            <v>510.42439999999999</v>
          </cell>
          <cell r="K37">
            <v>522.88750000000005</v>
          </cell>
          <cell r="L37">
            <v>535.69640000000004</v>
          </cell>
          <cell r="M37">
            <v>548.42139999999995</v>
          </cell>
          <cell r="N37">
            <v>557.95699999999999</v>
          </cell>
          <cell r="O37">
            <v>561.59879999999998</v>
          </cell>
          <cell r="P37">
            <v>562.2115</v>
          </cell>
          <cell r="Q37">
            <v>561.0181</v>
          </cell>
          <cell r="R37">
            <v>552.59379999999999</v>
          </cell>
          <cell r="S37">
            <v>612.27269999999999</v>
          </cell>
          <cell r="T37">
            <v>598.04470000000003</v>
          </cell>
          <cell r="U37">
            <v>623.65089999999998</v>
          </cell>
          <cell r="V37">
            <v>679.61</v>
          </cell>
          <cell r="W37">
            <v>859.9325</v>
          </cell>
          <cell r="X37">
            <v>1079.876</v>
          </cell>
          <cell r="Y37">
            <v>1208.1099999999999</v>
          </cell>
          <cell r="Z37">
            <v>1242.8409999999999</v>
          </cell>
          <cell r="AA37">
            <v>1286.731</v>
          </cell>
          <cell r="AB37">
            <v>1296.01</v>
          </cell>
          <cell r="AC37">
            <v>1304.837</v>
          </cell>
          <cell r="AD37">
            <v>1290.8119999999999</v>
          </cell>
          <cell r="AE37">
            <v>1267.086</v>
          </cell>
          <cell r="AF37">
            <v>1248.4490000000001</v>
          </cell>
          <cell r="AG37">
            <v>1228.482</v>
          </cell>
          <cell r="AH37">
            <v>1204.98</v>
          </cell>
          <cell r="AI37">
            <v>1183.7159999999999</v>
          </cell>
          <cell r="AJ37">
            <v>1165.1010000000001</v>
          </cell>
          <cell r="AK37">
            <v>1164.097</v>
          </cell>
          <cell r="AL37">
            <v>1155.307</v>
          </cell>
          <cell r="AM37">
            <v>1157.202</v>
          </cell>
          <cell r="AN37">
            <v>1155.9079999999999</v>
          </cell>
          <cell r="AO37">
            <v>1161.46</v>
          </cell>
          <cell r="AP37">
            <v>1155.5640000000001</v>
          </cell>
          <cell r="AQ37">
            <v>1159.4280000000001</v>
          </cell>
          <cell r="AR37">
            <v>1157.962</v>
          </cell>
          <cell r="AS37">
            <v>1151.626</v>
          </cell>
          <cell r="AT37">
            <v>1147.104</v>
          </cell>
          <cell r="AU37">
            <v>1144.27</v>
          </cell>
          <cell r="AV37">
            <v>1144.3510000000001</v>
          </cell>
          <cell r="AW37">
            <v>1142.2670000000001</v>
          </cell>
          <cell r="AX37">
            <v>1152.704</v>
          </cell>
          <cell r="AY37">
            <v>1164.0429999999999</v>
          </cell>
          <cell r="AZ37">
            <v>1183.29</v>
          </cell>
          <cell r="BA37">
            <v>1194.5909999999999</v>
          </cell>
          <cell r="BB37">
            <v>1207.4280000000001</v>
          </cell>
          <cell r="BC37">
            <v>1215.4090000000001</v>
          </cell>
          <cell r="BD37">
            <v>1252.4259999999999</v>
          </cell>
          <cell r="BE37">
            <v>1264.325</v>
          </cell>
          <cell r="BF37">
            <v>1276.088</v>
          </cell>
          <cell r="BG37">
            <v>1293.7819999999999</v>
          </cell>
          <cell r="BH37">
            <v>1309.972</v>
          </cell>
          <cell r="BI37">
            <v>1305.0160000000001</v>
          </cell>
          <cell r="BJ37">
            <v>1303.961</v>
          </cell>
          <cell r="BK37">
            <v>1302.258</v>
          </cell>
          <cell r="BL37">
            <v>1290.3230000000001</v>
          </cell>
          <cell r="BM37">
            <v>1267.2850000000001</v>
          </cell>
          <cell r="BN37">
            <v>1236.634</v>
          </cell>
          <cell r="BO37">
            <v>1209.1510000000001</v>
          </cell>
          <cell r="BP37">
            <v>1184.9159999999999</v>
          </cell>
          <cell r="BQ37">
            <v>1167.18</v>
          </cell>
          <cell r="BR37">
            <v>1164.4079999999999</v>
          </cell>
          <cell r="BS37">
            <v>1168.319</v>
          </cell>
          <cell r="BT37">
            <v>1165.8710000000001</v>
          </cell>
          <cell r="BU37">
            <v>1165.518</v>
          </cell>
          <cell r="BV37">
            <v>1176.7370000000001</v>
          </cell>
          <cell r="BW37">
            <v>1176.5650000000001</v>
          </cell>
          <cell r="BX37">
            <v>1182.077</v>
          </cell>
          <cell r="BY37">
            <v>1197.9390000000001</v>
          </cell>
          <cell r="BZ37">
            <v>1215.2429999999999</v>
          </cell>
          <cell r="CA37">
            <v>1225.442</v>
          </cell>
          <cell r="CB37">
            <v>1236.1679999999999</v>
          </cell>
          <cell r="CC37">
            <v>1236.865</v>
          </cell>
          <cell r="CD37">
            <v>1232.952</v>
          </cell>
          <cell r="CE37">
            <v>1209.21</v>
          </cell>
          <cell r="CF37">
            <v>1243.8109999999999</v>
          </cell>
          <cell r="CG37">
            <v>1243.3630000000001</v>
          </cell>
          <cell r="CH37">
            <v>1204.877</v>
          </cell>
          <cell r="CI37">
            <v>1158.4380000000001</v>
          </cell>
          <cell r="CJ37">
            <v>1121.492</v>
          </cell>
          <cell r="CK37">
            <v>1049.6479999999999</v>
          </cell>
          <cell r="CL37">
            <v>979.54390000000001</v>
          </cell>
          <cell r="CM37">
            <v>924.97559999999999</v>
          </cell>
          <cell r="CN37">
            <v>873.46389999999997</v>
          </cell>
          <cell r="CO37">
            <v>821.5068</v>
          </cell>
          <cell r="CP37">
            <v>776.37300000000005</v>
          </cell>
        </row>
        <row r="38">
          <cell r="A38" t="str">
            <v>Public Transfers, Other cash, Outflows</v>
          </cell>
          <cell r="D38">
            <v>117.4111</v>
          </cell>
          <cell r="E38">
            <v>124.19410000000001</v>
          </cell>
          <cell r="F38">
            <v>131.3689</v>
          </cell>
          <cell r="G38">
            <v>138.98660000000001</v>
          </cell>
          <cell r="H38">
            <v>147.33320000000001</v>
          </cell>
          <cell r="I38">
            <v>156.3006</v>
          </cell>
          <cell r="J38">
            <v>165.81819999999999</v>
          </cell>
          <cell r="K38">
            <v>175.55799999999999</v>
          </cell>
          <cell r="L38">
            <v>186.15520000000001</v>
          </cell>
          <cell r="M38">
            <v>197.5805</v>
          </cell>
          <cell r="N38">
            <v>210.06700000000001</v>
          </cell>
          <cell r="O38">
            <v>223.05889999999999</v>
          </cell>
          <cell r="P38">
            <v>238.02440000000001</v>
          </cell>
          <cell r="Q38">
            <v>252.66050000000001</v>
          </cell>
          <cell r="R38">
            <v>266.60969999999998</v>
          </cell>
          <cell r="S38">
            <v>309.26409999999998</v>
          </cell>
          <cell r="T38">
            <v>323.86130000000003</v>
          </cell>
          <cell r="U38">
            <v>338.85570000000001</v>
          </cell>
          <cell r="V38">
            <v>359.63130000000001</v>
          </cell>
          <cell r="W38">
            <v>391.387</v>
          </cell>
          <cell r="X38">
            <v>437.78660000000002</v>
          </cell>
          <cell r="Y38">
            <v>497.69749999999999</v>
          </cell>
          <cell r="Z38">
            <v>572.65890000000002</v>
          </cell>
          <cell r="AA38">
            <v>656.77449999999999</v>
          </cell>
          <cell r="AB38">
            <v>746.89030000000002</v>
          </cell>
          <cell r="AC38">
            <v>839.3415</v>
          </cell>
          <cell r="AD38">
            <v>928.43799999999999</v>
          </cell>
          <cell r="AE38">
            <v>999.84220000000005</v>
          </cell>
          <cell r="AF38">
            <v>1059.2550000000001</v>
          </cell>
          <cell r="AG38">
            <v>1108.25</v>
          </cell>
          <cell r="AH38">
            <v>1153.1569999999999</v>
          </cell>
          <cell r="AI38">
            <v>1204.3240000000001</v>
          </cell>
          <cell r="AJ38">
            <v>1259.9349999999999</v>
          </cell>
          <cell r="AK38">
            <v>1320.18</v>
          </cell>
          <cell r="AL38">
            <v>1371.8240000000001</v>
          </cell>
          <cell r="AM38">
            <v>1415.607</v>
          </cell>
          <cell r="AN38">
            <v>1440.807</v>
          </cell>
          <cell r="AO38">
            <v>1462.18</v>
          </cell>
          <cell r="AP38">
            <v>1472.5070000000001</v>
          </cell>
          <cell r="AQ38">
            <v>1485.2919999999999</v>
          </cell>
          <cell r="AR38">
            <v>1500.922</v>
          </cell>
          <cell r="AS38">
            <v>1529.5440000000001</v>
          </cell>
          <cell r="AT38">
            <v>1560.4269999999999</v>
          </cell>
          <cell r="AU38">
            <v>1599.33</v>
          </cell>
          <cell r="AV38">
            <v>1644.308</v>
          </cell>
          <cell r="AW38">
            <v>1690.5139999999999</v>
          </cell>
          <cell r="AX38">
            <v>1728.018</v>
          </cell>
          <cell r="AY38">
            <v>1763.4749999999999</v>
          </cell>
          <cell r="AZ38">
            <v>1791.491</v>
          </cell>
          <cell r="BA38">
            <v>1818.5409999999999</v>
          </cell>
          <cell r="BB38">
            <v>1844.1389999999999</v>
          </cell>
          <cell r="BC38">
            <v>1878.3530000000001</v>
          </cell>
          <cell r="BD38">
            <v>1912.8920000000001</v>
          </cell>
          <cell r="BE38">
            <v>1959.171</v>
          </cell>
          <cell r="BF38">
            <v>1987.4949999999999</v>
          </cell>
          <cell r="BG38">
            <v>2004.3710000000001</v>
          </cell>
          <cell r="BH38">
            <v>1993.99</v>
          </cell>
          <cell r="BI38">
            <v>1962.6790000000001</v>
          </cell>
          <cell r="BJ38">
            <v>1900.0419999999999</v>
          </cell>
          <cell r="BK38">
            <v>1833.2670000000001</v>
          </cell>
          <cell r="BL38">
            <v>1761.7739999999999</v>
          </cell>
          <cell r="BM38">
            <v>1690.0730000000001</v>
          </cell>
          <cell r="BN38">
            <v>1622.3340000000001</v>
          </cell>
          <cell r="BO38">
            <v>1566.7170000000001</v>
          </cell>
          <cell r="BP38">
            <v>1526.2</v>
          </cell>
          <cell r="BQ38">
            <v>1489.6569999999999</v>
          </cell>
          <cell r="BR38">
            <v>1454.5540000000001</v>
          </cell>
          <cell r="BS38">
            <v>1423.682</v>
          </cell>
          <cell r="BT38">
            <v>1394.5650000000001</v>
          </cell>
          <cell r="BU38">
            <v>1364.0150000000001</v>
          </cell>
          <cell r="BV38">
            <v>1333.2819999999999</v>
          </cell>
          <cell r="BW38">
            <v>1311.6559999999999</v>
          </cell>
          <cell r="BX38">
            <v>1290.1210000000001</v>
          </cell>
          <cell r="BY38">
            <v>1269.845</v>
          </cell>
          <cell r="BZ38">
            <v>1249.2470000000001</v>
          </cell>
          <cell r="CA38">
            <v>1233.479</v>
          </cell>
          <cell r="CB38">
            <v>1218.2349999999999</v>
          </cell>
          <cell r="CC38">
            <v>1202.9380000000001</v>
          </cell>
          <cell r="CD38">
            <v>1189.0730000000001</v>
          </cell>
          <cell r="CE38">
            <v>1176.3679999999999</v>
          </cell>
          <cell r="CF38">
            <v>1176.348</v>
          </cell>
          <cell r="CG38">
            <v>1162.0250000000001</v>
          </cell>
          <cell r="CH38">
            <v>1150.319</v>
          </cell>
          <cell r="CI38">
            <v>1114.7049999999999</v>
          </cell>
          <cell r="CJ38">
            <v>1093.8440000000001</v>
          </cell>
          <cell r="CK38">
            <v>1042.8009999999999</v>
          </cell>
          <cell r="CL38">
            <v>988.44860000000006</v>
          </cell>
          <cell r="CM38">
            <v>911.98490000000004</v>
          </cell>
          <cell r="CN38">
            <v>828.33150000000001</v>
          </cell>
          <cell r="CO38">
            <v>738.2097</v>
          </cell>
          <cell r="CP38">
            <v>659.57460000000003</v>
          </cell>
        </row>
        <row r="39">
          <cell r="A39" t="str">
            <v>Private Transfers</v>
          </cell>
          <cell r="D39">
            <v>9041.5619999999999</v>
          </cell>
          <cell r="E39">
            <v>8375.0560000000005</v>
          </cell>
          <cell r="F39">
            <v>8206.9719999999998</v>
          </cell>
          <cell r="G39">
            <v>9032.6579999999994</v>
          </cell>
          <cell r="H39">
            <v>9559.8709999999992</v>
          </cell>
          <cell r="I39">
            <v>9991.0239999999994</v>
          </cell>
          <cell r="J39">
            <v>10165.299999999999</v>
          </cell>
          <cell r="K39">
            <v>10608.65</v>
          </cell>
          <cell r="L39">
            <v>10949.73</v>
          </cell>
          <cell r="M39">
            <v>11647.49</v>
          </cell>
          <cell r="N39">
            <v>12912.28</v>
          </cell>
          <cell r="O39">
            <v>13615.6</v>
          </cell>
          <cell r="P39">
            <v>14631.22</v>
          </cell>
          <cell r="Q39">
            <v>15214.84</v>
          </cell>
          <cell r="R39">
            <v>15801.8</v>
          </cell>
          <cell r="S39">
            <v>16348.94</v>
          </cell>
          <cell r="T39">
            <v>18432.36</v>
          </cell>
          <cell r="U39">
            <v>17126.04</v>
          </cell>
          <cell r="V39">
            <v>15816.42</v>
          </cell>
          <cell r="W39">
            <v>12517</v>
          </cell>
          <cell r="X39">
            <v>10675.44</v>
          </cell>
          <cell r="Y39">
            <v>8136.4170000000004</v>
          </cell>
          <cell r="Z39">
            <v>5535.2120000000004</v>
          </cell>
          <cell r="AA39">
            <v>3701.2260000000001</v>
          </cell>
          <cell r="AB39">
            <v>2323.384</v>
          </cell>
          <cell r="AC39">
            <v>594.80730000000005</v>
          </cell>
          <cell r="AD39">
            <v>-892.37400000000002</v>
          </cell>
          <cell r="AE39">
            <v>-2170.1179999999999</v>
          </cell>
          <cell r="AF39">
            <v>-2877.42</v>
          </cell>
          <cell r="AG39">
            <v>-3724.2420000000002</v>
          </cell>
          <cell r="AH39">
            <v>-4247.2520000000004</v>
          </cell>
          <cell r="AI39">
            <v>-4645.9570000000003</v>
          </cell>
          <cell r="AJ39">
            <v>-5254.1559999999999</v>
          </cell>
          <cell r="AK39">
            <v>-6076.9539999999997</v>
          </cell>
          <cell r="AL39">
            <v>-6795.165</v>
          </cell>
          <cell r="AM39">
            <v>-7444.9229999999998</v>
          </cell>
          <cell r="AN39">
            <v>-8121.7489999999998</v>
          </cell>
          <cell r="AO39">
            <v>-8387.875</v>
          </cell>
          <cell r="AP39">
            <v>-9501.8940000000002</v>
          </cell>
          <cell r="AQ39">
            <v>-10150.07</v>
          </cell>
          <cell r="AR39">
            <v>-10746.25</v>
          </cell>
          <cell r="AS39">
            <v>-10909</v>
          </cell>
          <cell r="AT39">
            <v>-10963.86</v>
          </cell>
          <cell r="AU39">
            <v>-10801.02</v>
          </cell>
          <cell r="AV39">
            <v>-10647.53</v>
          </cell>
          <cell r="AW39">
            <v>-10514.06</v>
          </cell>
          <cell r="AX39">
            <v>-10689.32</v>
          </cell>
          <cell r="AY39">
            <v>-10591.72</v>
          </cell>
          <cell r="AZ39">
            <v>-10468.82</v>
          </cell>
          <cell r="BA39">
            <v>-10116</v>
          </cell>
          <cell r="BB39">
            <v>-9790.9290000000001</v>
          </cell>
          <cell r="BC39">
            <v>-8908.6959999999999</v>
          </cell>
          <cell r="BD39">
            <v>-8474.81</v>
          </cell>
          <cell r="BE39">
            <v>-7884.3879999999999</v>
          </cell>
          <cell r="BF39">
            <v>-7353.1360000000004</v>
          </cell>
          <cell r="BG39">
            <v>-6819.6940000000004</v>
          </cell>
          <cell r="BH39">
            <v>-6229.308</v>
          </cell>
          <cell r="BI39">
            <v>-5522.6139999999996</v>
          </cell>
          <cell r="BJ39">
            <v>-4805.598</v>
          </cell>
          <cell r="BK39">
            <v>-4191.3999999999996</v>
          </cell>
          <cell r="BL39">
            <v>-3608.0529999999999</v>
          </cell>
          <cell r="BM39">
            <v>-3091.3620000000001</v>
          </cell>
          <cell r="BN39">
            <v>-2671.29</v>
          </cell>
          <cell r="BO39">
            <v>-2200.6640000000002</v>
          </cell>
          <cell r="BP39">
            <v>-1638.6579999999999</v>
          </cell>
          <cell r="BQ39">
            <v>-1402.6569999999999</v>
          </cell>
          <cell r="BR39">
            <v>-1228.607</v>
          </cell>
          <cell r="BS39">
            <v>-1144.0920000000001</v>
          </cell>
          <cell r="BT39">
            <v>-1352.059</v>
          </cell>
          <cell r="BU39">
            <v>-1569.0709999999999</v>
          </cell>
          <cell r="BV39">
            <v>-1750.837</v>
          </cell>
          <cell r="BW39">
            <v>-2014.8240000000001</v>
          </cell>
          <cell r="BX39">
            <v>-2354.4679999999998</v>
          </cell>
          <cell r="BY39">
            <v>-2674.5329999999999</v>
          </cell>
          <cell r="BZ39">
            <v>-3034.9989999999998</v>
          </cell>
          <cell r="CA39">
            <v>-3268.3829999999998</v>
          </cell>
          <cell r="CB39">
            <v>-3344.3090000000002</v>
          </cell>
          <cell r="CC39">
            <v>-3414.4029999999998</v>
          </cell>
          <cell r="CD39">
            <v>-3473.9589999999998</v>
          </cell>
          <cell r="CE39">
            <v>-3697.6570000000002</v>
          </cell>
          <cell r="CF39">
            <v>-4040.0610000000001</v>
          </cell>
          <cell r="CG39">
            <v>-4314.1319999999996</v>
          </cell>
          <cell r="CH39">
            <v>-4395.0290000000005</v>
          </cell>
          <cell r="CI39">
            <v>-4397.5219999999999</v>
          </cell>
          <cell r="CJ39">
            <v>-4271.7830000000004</v>
          </cell>
          <cell r="CK39">
            <v>-4103.384</v>
          </cell>
          <cell r="CL39">
            <v>-4113.1639999999998</v>
          </cell>
          <cell r="CM39">
            <v>-4366.7780000000002</v>
          </cell>
          <cell r="CN39">
            <v>-4628.134</v>
          </cell>
          <cell r="CO39">
            <v>-4839.78</v>
          </cell>
          <cell r="CP39">
            <v>-4865.6840000000002</v>
          </cell>
        </row>
        <row r="40">
          <cell r="A40" t="str">
            <v>Private Transfers, Inflows</v>
          </cell>
          <cell r="D40">
            <v>9041.5619999999999</v>
          </cell>
          <cell r="E40">
            <v>8375.0560000000005</v>
          </cell>
          <cell r="F40">
            <v>8206.9719999999998</v>
          </cell>
          <cell r="G40">
            <v>9032.6579999999994</v>
          </cell>
          <cell r="H40">
            <v>9559.8709999999992</v>
          </cell>
          <cell r="I40">
            <v>9991.0239999999994</v>
          </cell>
          <cell r="J40">
            <v>10165.299999999999</v>
          </cell>
          <cell r="K40">
            <v>10608.65</v>
          </cell>
          <cell r="L40">
            <v>10949.73</v>
          </cell>
          <cell r="M40">
            <v>11647.49</v>
          </cell>
          <cell r="N40">
            <v>12912.28</v>
          </cell>
          <cell r="O40">
            <v>13615.6</v>
          </cell>
          <cell r="P40">
            <v>14631.22</v>
          </cell>
          <cell r="Q40">
            <v>15214.84</v>
          </cell>
          <cell r="R40">
            <v>15801.8</v>
          </cell>
          <cell r="S40">
            <v>16530.18</v>
          </cell>
          <cell r="T40">
            <v>18668.55</v>
          </cell>
          <cell r="U40">
            <v>17684.060000000001</v>
          </cell>
          <cell r="V40">
            <v>16789.88</v>
          </cell>
          <cell r="W40">
            <v>14132.25</v>
          </cell>
          <cell r="X40">
            <v>13148.68</v>
          </cell>
          <cell r="Y40">
            <v>11537.21</v>
          </cell>
          <cell r="Z40">
            <v>9910.4959999999992</v>
          </cell>
          <cell r="AA40">
            <v>9053.2610000000004</v>
          </cell>
          <cell r="AB40">
            <v>8729.8310000000001</v>
          </cell>
          <cell r="AC40">
            <v>8192.6710000000003</v>
          </cell>
          <cell r="AD40">
            <v>8139.1059999999998</v>
          </cell>
          <cell r="AE40">
            <v>8239.17</v>
          </cell>
          <cell r="AF40">
            <v>8672.5920000000006</v>
          </cell>
          <cell r="AG40">
            <v>8921.5859999999993</v>
          </cell>
          <cell r="AH40">
            <v>9273.8670000000002</v>
          </cell>
          <cell r="AI40">
            <v>9659.5630000000001</v>
          </cell>
          <cell r="AJ40">
            <v>9973.7909999999993</v>
          </cell>
          <cell r="AK40">
            <v>10251.459999999999</v>
          </cell>
          <cell r="AL40">
            <v>10585.32</v>
          </cell>
          <cell r="AM40">
            <v>11029.94</v>
          </cell>
          <cell r="AN40">
            <v>11407.71</v>
          </cell>
          <cell r="AO40">
            <v>12076.21</v>
          </cell>
          <cell r="AP40">
            <v>11859.25</v>
          </cell>
          <cell r="AQ40">
            <v>11984.79</v>
          </cell>
          <cell r="AR40">
            <v>12131.3</v>
          </cell>
          <cell r="AS40">
            <v>12415.66</v>
          </cell>
          <cell r="AT40">
            <v>12721.76</v>
          </cell>
          <cell r="AU40">
            <v>12974.03</v>
          </cell>
          <cell r="AV40">
            <v>13207.13</v>
          </cell>
          <cell r="AW40">
            <v>13317.37</v>
          </cell>
          <cell r="AX40">
            <v>13221.04</v>
          </cell>
          <cell r="AY40">
            <v>13213.29</v>
          </cell>
          <cell r="AZ40">
            <v>13381.63</v>
          </cell>
          <cell r="BA40">
            <v>13490.74</v>
          </cell>
          <cell r="BB40">
            <v>13392.65</v>
          </cell>
          <cell r="BC40">
            <v>13715.38</v>
          </cell>
          <cell r="BD40">
            <v>13617.65</v>
          </cell>
          <cell r="BE40">
            <v>13583.71</v>
          </cell>
          <cell r="BF40">
            <v>13595.49</v>
          </cell>
          <cell r="BG40">
            <v>13555.68</v>
          </cell>
          <cell r="BH40">
            <v>13501.25</v>
          </cell>
          <cell r="BI40">
            <v>13387.84</v>
          </cell>
          <cell r="BJ40">
            <v>13211.6</v>
          </cell>
          <cell r="BK40">
            <v>12921.74</v>
          </cell>
          <cell r="BL40">
            <v>12739.67</v>
          </cell>
          <cell r="BM40">
            <v>12598.87</v>
          </cell>
          <cell r="BN40">
            <v>12241.73</v>
          </cell>
          <cell r="BO40">
            <v>11987.39</v>
          </cell>
          <cell r="BP40">
            <v>11737.42</v>
          </cell>
          <cell r="BQ40">
            <v>11189.26</v>
          </cell>
          <cell r="BR40">
            <v>10638.15</v>
          </cell>
          <cell r="BS40">
            <v>10289.620000000001</v>
          </cell>
          <cell r="BT40">
            <v>9776.61</v>
          </cell>
          <cell r="BU40">
            <v>9357.9560000000001</v>
          </cell>
          <cell r="BV40">
            <v>8923.982</v>
          </cell>
          <cell r="BW40">
            <v>8449.8760000000002</v>
          </cell>
          <cell r="BX40">
            <v>7819.87</v>
          </cell>
          <cell r="BY40">
            <v>7149.2280000000001</v>
          </cell>
          <cell r="BZ40">
            <v>6457.9690000000001</v>
          </cell>
          <cell r="CA40">
            <v>5963.1409999999996</v>
          </cell>
          <cell r="CB40">
            <v>5546.1379999999999</v>
          </cell>
          <cell r="CC40">
            <v>5112.3519999999999</v>
          </cell>
          <cell r="CD40">
            <v>4713.1239999999998</v>
          </cell>
          <cell r="CE40">
            <v>4185.3190000000004</v>
          </cell>
          <cell r="CF40">
            <v>3524.8530000000001</v>
          </cell>
          <cell r="CG40">
            <v>2947.9360000000001</v>
          </cell>
          <cell r="CH40">
            <v>2619.8090000000002</v>
          </cell>
          <cell r="CI40">
            <v>2374.902</v>
          </cell>
          <cell r="CJ40">
            <v>2263.444</v>
          </cell>
          <cell r="CK40">
            <v>2240.9650000000001</v>
          </cell>
          <cell r="CL40">
            <v>2067.741</v>
          </cell>
          <cell r="CM40">
            <v>1661.3209999999999</v>
          </cell>
          <cell r="CN40">
            <v>1253.8920000000001</v>
          </cell>
          <cell r="CO40">
            <v>900.92409999999995</v>
          </cell>
          <cell r="CP40">
            <v>739.91719999999998</v>
          </cell>
        </row>
        <row r="41">
          <cell r="A41" t="str">
            <v>Private Transfers, Outflows</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181.23939999999999</v>
          </cell>
          <cell r="T41">
            <v>236.19220000000001</v>
          </cell>
          <cell r="U41">
            <v>558.01930000000004</v>
          </cell>
          <cell r="V41">
            <v>973.46029999999996</v>
          </cell>
          <cell r="W41">
            <v>1615.251</v>
          </cell>
          <cell r="X41">
            <v>2473.2379999999998</v>
          </cell>
          <cell r="Y41">
            <v>3400.7919999999999</v>
          </cell>
          <cell r="Z41">
            <v>4375.2839999999997</v>
          </cell>
          <cell r="AA41">
            <v>5352.0349999999999</v>
          </cell>
          <cell r="AB41">
            <v>6406.4470000000001</v>
          </cell>
          <cell r="AC41">
            <v>7597.8639999999996</v>
          </cell>
          <cell r="AD41">
            <v>9031.48</v>
          </cell>
          <cell r="AE41">
            <v>10409.290000000001</v>
          </cell>
          <cell r="AF41">
            <v>11550.01</v>
          </cell>
          <cell r="AG41">
            <v>12645.83</v>
          </cell>
          <cell r="AH41">
            <v>13521.12</v>
          </cell>
          <cell r="AI41">
            <v>14305.52</v>
          </cell>
          <cell r="AJ41">
            <v>15227.95</v>
          </cell>
          <cell r="AK41">
            <v>16328.41</v>
          </cell>
          <cell r="AL41">
            <v>17380.490000000002</v>
          </cell>
          <cell r="AM41">
            <v>18474.86</v>
          </cell>
          <cell r="AN41">
            <v>19529.46</v>
          </cell>
          <cell r="AO41">
            <v>20464.080000000002</v>
          </cell>
          <cell r="AP41">
            <v>21361.14</v>
          </cell>
          <cell r="AQ41">
            <v>22134.86</v>
          </cell>
          <cell r="AR41">
            <v>22877.56</v>
          </cell>
          <cell r="AS41">
            <v>23324.66</v>
          </cell>
          <cell r="AT41">
            <v>23685.62</v>
          </cell>
          <cell r="AU41">
            <v>23775.05</v>
          </cell>
          <cell r="AV41">
            <v>23854.66</v>
          </cell>
          <cell r="AW41">
            <v>23831.439999999999</v>
          </cell>
          <cell r="AX41">
            <v>23910.36</v>
          </cell>
          <cell r="AY41">
            <v>23805.01</v>
          </cell>
          <cell r="AZ41">
            <v>23850.46</v>
          </cell>
          <cell r="BA41">
            <v>23606.74</v>
          </cell>
          <cell r="BB41">
            <v>23183.58</v>
          </cell>
          <cell r="BC41">
            <v>22624.080000000002</v>
          </cell>
          <cell r="BD41">
            <v>22092.46</v>
          </cell>
          <cell r="BE41">
            <v>21468.1</v>
          </cell>
          <cell r="BF41">
            <v>20948.63</v>
          </cell>
          <cell r="BG41">
            <v>20375.37</v>
          </cell>
          <cell r="BH41">
            <v>19730.560000000001</v>
          </cell>
          <cell r="BI41">
            <v>18910.45</v>
          </cell>
          <cell r="BJ41">
            <v>18017.2</v>
          </cell>
          <cell r="BK41">
            <v>17113.14</v>
          </cell>
          <cell r="BL41">
            <v>16347.72</v>
          </cell>
          <cell r="BM41">
            <v>15690.23</v>
          </cell>
          <cell r="BN41">
            <v>14913.02</v>
          </cell>
          <cell r="BO41">
            <v>14188.06</v>
          </cell>
          <cell r="BP41">
            <v>13376.08</v>
          </cell>
          <cell r="BQ41">
            <v>12591.92</v>
          </cell>
          <cell r="BR41">
            <v>11866.75</v>
          </cell>
          <cell r="BS41">
            <v>11433.71</v>
          </cell>
          <cell r="BT41">
            <v>11128.67</v>
          </cell>
          <cell r="BU41">
            <v>10927.03</v>
          </cell>
          <cell r="BV41">
            <v>10674.82</v>
          </cell>
          <cell r="BW41">
            <v>10464.700000000001</v>
          </cell>
          <cell r="BX41">
            <v>10174.34</v>
          </cell>
          <cell r="BY41">
            <v>9823.76</v>
          </cell>
          <cell r="BZ41">
            <v>9492.9689999999991</v>
          </cell>
          <cell r="CA41">
            <v>9231.5239999999994</v>
          </cell>
          <cell r="CB41">
            <v>8890.4470000000001</v>
          </cell>
          <cell r="CC41">
            <v>8526.7549999999992</v>
          </cell>
          <cell r="CD41">
            <v>8187.0829999999996</v>
          </cell>
          <cell r="CE41">
            <v>7882.9759999999997</v>
          </cell>
          <cell r="CF41">
            <v>7564.915</v>
          </cell>
          <cell r="CG41">
            <v>7262.0680000000002</v>
          </cell>
          <cell r="CH41">
            <v>7014.8370000000004</v>
          </cell>
          <cell r="CI41">
            <v>6772.4250000000002</v>
          </cell>
          <cell r="CJ41">
            <v>6535.2269999999999</v>
          </cell>
          <cell r="CK41">
            <v>6344.3490000000002</v>
          </cell>
          <cell r="CL41">
            <v>6180.9049999999997</v>
          </cell>
          <cell r="CM41">
            <v>6028.0990000000002</v>
          </cell>
          <cell r="CN41">
            <v>5882.0259999999998</v>
          </cell>
          <cell r="CO41">
            <v>5740.7039999999997</v>
          </cell>
          <cell r="CP41">
            <v>5605.6009999999997</v>
          </cell>
        </row>
        <row r="42">
          <cell r="A42" t="str">
            <v>Interhousehold Transfers</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22.588730000000002</v>
          </cell>
          <cell r="U42">
            <v>74.559539999999998</v>
          </cell>
          <cell r="V42">
            <v>324.77260000000001</v>
          </cell>
          <cell r="W42">
            <v>395.68220000000002</v>
          </cell>
          <cell r="X42">
            <v>465.46260000000001</v>
          </cell>
          <cell r="Y42">
            <v>543.08780000000002</v>
          </cell>
          <cell r="Z42">
            <v>482.67849999999999</v>
          </cell>
          <cell r="AA42">
            <v>455.8605</v>
          </cell>
          <cell r="AB42">
            <v>402.4194</v>
          </cell>
          <cell r="AC42">
            <v>279.88839999999999</v>
          </cell>
          <cell r="AD42">
            <v>238.2242</v>
          </cell>
          <cell r="AE42">
            <v>241.30680000000001</v>
          </cell>
          <cell r="AF42">
            <v>249.25810000000001</v>
          </cell>
          <cell r="AG42">
            <v>265.07760000000002</v>
          </cell>
          <cell r="AH42">
            <v>239.01230000000001</v>
          </cell>
          <cell r="AI42">
            <v>236.39590000000001</v>
          </cell>
          <cell r="AJ42">
            <v>210.25800000000001</v>
          </cell>
          <cell r="AK42">
            <v>167.29169999999999</v>
          </cell>
          <cell r="AL42">
            <v>111.8292</v>
          </cell>
          <cell r="AM42">
            <v>21.875520000000002</v>
          </cell>
          <cell r="AN42">
            <v>-8.2872009999999996</v>
          </cell>
          <cell r="AO42">
            <v>-10.60806</v>
          </cell>
          <cell r="AP42">
            <v>-7.720764</v>
          </cell>
          <cell r="AQ42">
            <v>-6.4127809999999998</v>
          </cell>
          <cell r="AR42">
            <v>-26.470400000000001</v>
          </cell>
          <cell r="AS42">
            <v>-48.065800000000003</v>
          </cell>
          <cell r="AT42">
            <v>-85.882689999999997</v>
          </cell>
          <cell r="AU42">
            <v>-135.59389999999999</v>
          </cell>
          <cell r="AV42">
            <v>-176.40790000000001</v>
          </cell>
          <cell r="AW42">
            <v>-225.79320000000001</v>
          </cell>
          <cell r="AX42">
            <v>-294.16680000000002</v>
          </cell>
          <cell r="AY42">
            <v>-362.70179999999999</v>
          </cell>
          <cell r="AZ42">
            <v>-420.52839999999998</v>
          </cell>
          <cell r="BA42">
            <v>-480.71660000000003</v>
          </cell>
          <cell r="BB42">
            <v>-544.82500000000005</v>
          </cell>
          <cell r="BC42">
            <v>-584.72919999999999</v>
          </cell>
          <cell r="BD42">
            <v>-631.33349999999996</v>
          </cell>
          <cell r="BE42">
            <v>-663.22260000000006</v>
          </cell>
          <cell r="BF42">
            <v>-699.74940000000004</v>
          </cell>
          <cell r="BG42">
            <v>-726.87239999999997</v>
          </cell>
          <cell r="BH42">
            <v>-743.06259999999997</v>
          </cell>
          <cell r="BI42">
            <v>-740.77030000000002</v>
          </cell>
          <cell r="BJ42">
            <v>-731.99040000000002</v>
          </cell>
          <cell r="BK42">
            <v>-703.79610000000002</v>
          </cell>
          <cell r="BL42">
            <v>-673.73339999999996</v>
          </cell>
          <cell r="BM42">
            <v>-663.32899999999995</v>
          </cell>
          <cell r="BN42">
            <v>-665.87720000000002</v>
          </cell>
          <cell r="BO42">
            <v>-671.84680000000003</v>
          </cell>
          <cell r="BP42">
            <v>-690.21849999999995</v>
          </cell>
          <cell r="BQ42">
            <v>-716.13369999999998</v>
          </cell>
          <cell r="BR42">
            <v>-731.32759999999996</v>
          </cell>
          <cell r="BS42">
            <v>-746.42700000000002</v>
          </cell>
          <cell r="BT42">
            <v>-772.72500000000002</v>
          </cell>
          <cell r="BU42">
            <v>-795.14030000000002</v>
          </cell>
          <cell r="BV42">
            <v>-800.67809999999997</v>
          </cell>
          <cell r="BW42">
            <v>-823.88400000000001</v>
          </cell>
          <cell r="BX42">
            <v>-847.16560000000004</v>
          </cell>
          <cell r="BY42">
            <v>-855.65340000000003</v>
          </cell>
          <cell r="BZ42">
            <v>-864.13350000000003</v>
          </cell>
          <cell r="CA42">
            <v>-873.5136</v>
          </cell>
          <cell r="CB42">
            <v>-879.73739999999998</v>
          </cell>
          <cell r="CC42">
            <v>-886.44820000000004</v>
          </cell>
          <cell r="CD42">
            <v>-893.92380000000003</v>
          </cell>
          <cell r="CE42">
            <v>-901.43790000000001</v>
          </cell>
          <cell r="CF42">
            <v>-923.10059999999999</v>
          </cell>
          <cell r="CG42">
            <v>-943.02380000000005</v>
          </cell>
          <cell r="CH42">
            <v>-961.54100000000005</v>
          </cell>
          <cell r="CI42">
            <v>-996.60410000000002</v>
          </cell>
          <cell r="CJ42">
            <v>-1019.1369999999999</v>
          </cell>
          <cell r="CK42">
            <v>-1035.73</v>
          </cell>
          <cell r="CL42">
            <v>-1049.259</v>
          </cell>
          <cell r="CM42">
            <v>-1061.403</v>
          </cell>
          <cell r="CN42">
            <v>-1072.8510000000001</v>
          </cell>
          <cell r="CO42">
            <v>-1084.1030000000001</v>
          </cell>
          <cell r="CP42">
            <v>-1095.4490000000001</v>
          </cell>
        </row>
        <row r="45">
          <cell r="A45" t="str">
            <v>Intrahousehold Transfers</v>
          </cell>
          <cell r="D45">
            <v>9041.5619999999999</v>
          </cell>
          <cell r="E45">
            <v>8375.0560000000005</v>
          </cell>
          <cell r="F45">
            <v>8206.9719999999998</v>
          </cell>
          <cell r="G45">
            <v>9032.6579999999994</v>
          </cell>
          <cell r="H45">
            <v>9559.8709999999992</v>
          </cell>
          <cell r="I45">
            <v>9991.0239999999994</v>
          </cell>
          <cell r="J45">
            <v>10165.299999999999</v>
          </cell>
          <cell r="K45">
            <v>10608.65</v>
          </cell>
          <cell r="L45">
            <v>10949.73</v>
          </cell>
          <cell r="M45">
            <v>11647.49</v>
          </cell>
          <cell r="N45">
            <v>12912.28</v>
          </cell>
          <cell r="O45">
            <v>13615.6</v>
          </cell>
          <cell r="P45">
            <v>14631.22</v>
          </cell>
          <cell r="Q45">
            <v>15214.84</v>
          </cell>
          <cell r="R45">
            <v>15801.8</v>
          </cell>
          <cell r="S45">
            <v>16348.94</v>
          </cell>
          <cell r="T45">
            <v>18409.78</v>
          </cell>
          <cell r="U45">
            <v>17051.48</v>
          </cell>
          <cell r="V45">
            <v>15491.65</v>
          </cell>
          <cell r="W45">
            <v>12121.32</v>
          </cell>
          <cell r="X45">
            <v>10209.969999999999</v>
          </cell>
          <cell r="Y45">
            <v>7593.3289999999997</v>
          </cell>
          <cell r="Z45">
            <v>5052.5339999999997</v>
          </cell>
          <cell r="AA45">
            <v>3245.3649999999998</v>
          </cell>
          <cell r="AB45">
            <v>1920.9649999999999</v>
          </cell>
          <cell r="AC45">
            <v>314.91890000000001</v>
          </cell>
          <cell r="AD45">
            <v>-1130.598</v>
          </cell>
          <cell r="AE45">
            <v>-2411.4250000000002</v>
          </cell>
          <cell r="AF45">
            <v>-3126.6779999999999</v>
          </cell>
          <cell r="AG45">
            <v>-3989.319</v>
          </cell>
          <cell r="AH45">
            <v>-4486.2650000000003</v>
          </cell>
          <cell r="AI45">
            <v>-4882.3530000000001</v>
          </cell>
          <cell r="AJ45">
            <v>-5464.4139999999998</v>
          </cell>
          <cell r="AK45">
            <v>-6244.2449999999999</v>
          </cell>
          <cell r="AL45">
            <v>-6906.9939999999997</v>
          </cell>
          <cell r="AM45">
            <v>-7466.799</v>
          </cell>
          <cell r="AN45">
            <v>-8113.4620000000004</v>
          </cell>
          <cell r="AO45">
            <v>-8377.2669999999998</v>
          </cell>
          <cell r="AP45">
            <v>-9494.1730000000007</v>
          </cell>
          <cell r="AQ45">
            <v>-10143.65</v>
          </cell>
          <cell r="AR45">
            <v>-10719.78</v>
          </cell>
          <cell r="AS45">
            <v>-10860.93</v>
          </cell>
          <cell r="AT45">
            <v>-10877.97</v>
          </cell>
          <cell r="AU45">
            <v>-10665.42</v>
          </cell>
          <cell r="AV45">
            <v>-10471.120000000001</v>
          </cell>
          <cell r="AW45">
            <v>-10288.27</v>
          </cell>
          <cell r="AX45">
            <v>-10395.15</v>
          </cell>
          <cell r="AY45">
            <v>-10229.02</v>
          </cell>
          <cell r="AZ45">
            <v>-10048.290000000001</v>
          </cell>
          <cell r="BA45">
            <v>-9635.2849999999999</v>
          </cell>
          <cell r="BB45">
            <v>-9246.1039999999994</v>
          </cell>
          <cell r="BC45">
            <v>-8323.9670000000006</v>
          </cell>
          <cell r="BD45">
            <v>-7843.4769999999999</v>
          </cell>
          <cell r="BE45">
            <v>-7221.165</v>
          </cell>
          <cell r="BF45">
            <v>-6653.3869999999997</v>
          </cell>
          <cell r="BG45">
            <v>-6092.8209999999999</v>
          </cell>
          <cell r="BH45">
            <v>-5486.2449999999999</v>
          </cell>
          <cell r="BI45">
            <v>-4781.8440000000001</v>
          </cell>
          <cell r="BJ45">
            <v>-4073.607</v>
          </cell>
          <cell r="BK45">
            <v>-3487.6039999999998</v>
          </cell>
          <cell r="BL45">
            <v>-2934.319</v>
          </cell>
          <cell r="BM45">
            <v>-2428.0329999999999</v>
          </cell>
          <cell r="BN45">
            <v>-2005.413</v>
          </cell>
          <cell r="BO45">
            <v>-1528.817</v>
          </cell>
          <cell r="BP45">
            <v>-948.43949999999995</v>
          </cell>
          <cell r="BQ45">
            <v>-686.52340000000004</v>
          </cell>
          <cell r="BR45">
            <v>-497.27929999999998</v>
          </cell>
          <cell r="BS45">
            <v>-397.66500000000002</v>
          </cell>
          <cell r="BT45">
            <v>-579.33399999999995</v>
          </cell>
          <cell r="BU45">
            <v>-773.9307</v>
          </cell>
          <cell r="BV45">
            <v>-950.15920000000006</v>
          </cell>
          <cell r="BW45">
            <v>-1190.94</v>
          </cell>
          <cell r="BX45">
            <v>-1507.3030000000001</v>
          </cell>
          <cell r="BY45">
            <v>-1818.8789999999999</v>
          </cell>
          <cell r="BZ45">
            <v>-2170.866</v>
          </cell>
          <cell r="CA45">
            <v>-2394.87</v>
          </cell>
          <cell r="CB45">
            <v>-2464.5720000000001</v>
          </cell>
          <cell r="CC45">
            <v>-2527.9549999999999</v>
          </cell>
          <cell r="CD45">
            <v>-2580.0360000000001</v>
          </cell>
          <cell r="CE45">
            <v>-2796.2190000000001</v>
          </cell>
          <cell r="CF45">
            <v>-3116.9609999999998</v>
          </cell>
          <cell r="CG45">
            <v>-3371.1080000000002</v>
          </cell>
          <cell r="CH45">
            <v>-3433.4879999999998</v>
          </cell>
          <cell r="CI45">
            <v>-3400.9180000000001</v>
          </cell>
          <cell r="CJ45">
            <v>-3252.6460000000002</v>
          </cell>
          <cell r="CK45">
            <v>-3067.6550000000002</v>
          </cell>
          <cell r="CL45">
            <v>-3063.9050000000002</v>
          </cell>
          <cell r="CM45">
            <v>-3305.375</v>
          </cell>
          <cell r="CN45">
            <v>-3555.2829999999999</v>
          </cell>
          <cell r="CO45">
            <v>-3755.6770000000001</v>
          </cell>
          <cell r="CP45">
            <v>-3770.2339999999999</v>
          </cell>
        </row>
        <row r="52">
          <cell r="A52" t="str">
            <v>Intrahousehold Transfers, Education, Inflows</v>
          </cell>
          <cell r="D52">
            <v>0</v>
          </cell>
          <cell r="E52">
            <v>0</v>
          </cell>
          <cell r="F52">
            <v>0</v>
          </cell>
          <cell r="G52">
            <v>734.25869999999998</v>
          </cell>
          <cell r="H52">
            <v>995.7396</v>
          </cell>
          <cell r="I52">
            <v>1021.189</v>
          </cell>
          <cell r="J52">
            <v>699.30150000000003</v>
          </cell>
          <cell r="K52">
            <v>539.85530000000006</v>
          </cell>
          <cell r="L52">
            <v>229.67410000000001</v>
          </cell>
          <cell r="M52">
            <v>179.5121</v>
          </cell>
          <cell r="N52">
            <v>614.86670000000004</v>
          </cell>
          <cell r="O52">
            <v>461.04849999999999</v>
          </cell>
          <cell r="P52">
            <v>605.55939999999998</v>
          </cell>
          <cell r="Q52">
            <v>350.34230000000002</v>
          </cell>
          <cell r="R52">
            <v>238.70070000000001</v>
          </cell>
          <cell r="S52">
            <v>375.31380000000001</v>
          </cell>
          <cell r="T52">
            <v>985.28729999999996</v>
          </cell>
          <cell r="U52">
            <v>660.38459999999998</v>
          </cell>
          <cell r="V52">
            <v>1946.9110000000001</v>
          </cell>
          <cell r="W52">
            <v>1535.3030000000001</v>
          </cell>
          <cell r="X52">
            <v>1374.1880000000001</v>
          </cell>
          <cell r="Y52">
            <v>961.66759999999999</v>
          </cell>
          <cell r="Z52">
            <v>406.98970000000003</v>
          </cell>
          <cell r="AA52">
            <v>287.82589999999999</v>
          </cell>
          <cell r="AB52">
            <v>355.77809999999999</v>
          </cell>
          <cell r="AC52">
            <v>151.77099999999999</v>
          </cell>
          <cell r="AD52">
            <v>139.35050000000001</v>
          </cell>
          <cell r="AE52">
            <v>100.2483</v>
          </cell>
          <cell r="AF52">
            <v>213.75489999999999</v>
          </cell>
          <cell r="AG52">
            <v>140.52269999999999</v>
          </cell>
          <cell r="AH52">
            <v>109.8047</v>
          </cell>
          <cell r="AI52">
            <v>146.16589999999999</v>
          </cell>
          <cell r="AJ52">
            <v>105.3552</v>
          </cell>
          <cell r="AK52">
            <v>54.814540000000001</v>
          </cell>
          <cell r="AL52">
            <v>38.241109999999999</v>
          </cell>
          <cell r="AM52">
            <v>61.455599999999997</v>
          </cell>
          <cell r="AN52">
            <v>62.538400000000003</v>
          </cell>
          <cell r="AO52">
            <v>458.79079999999999</v>
          </cell>
          <cell r="AP52">
            <v>64.203410000000005</v>
          </cell>
          <cell r="AQ52">
            <v>37.953159999999997</v>
          </cell>
          <cell r="AR52">
            <v>11.056190000000001</v>
          </cell>
          <cell r="AS52">
            <v>56.768889999999999</v>
          </cell>
          <cell r="AT52">
            <v>73.290009999999995</v>
          </cell>
          <cell r="AU52">
            <v>43.411369999999998</v>
          </cell>
          <cell r="AV52">
            <v>43.61965</v>
          </cell>
          <cell r="AW52">
            <v>122.9648</v>
          </cell>
          <cell r="AX52">
            <v>54.31174</v>
          </cell>
          <cell r="AY52">
            <v>31.934889999999999</v>
          </cell>
          <cell r="AZ52">
            <v>159.7045</v>
          </cell>
          <cell r="BA52">
            <v>235.48249999999999</v>
          </cell>
          <cell r="BB52">
            <v>32.046840000000003</v>
          </cell>
          <cell r="BC52">
            <v>200.68639999999999</v>
          </cell>
          <cell r="BD52">
            <v>73.536060000000006</v>
          </cell>
          <cell r="BE52">
            <v>19.43685</v>
          </cell>
          <cell r="BF52">
            <v>55.239249999999998</v>
          </cell>
          <cell r="BG52">
            <v>20.392099999999999</v>
          </cell>
          <cell r="BH52">
            <v>14.57668</v>
          </cell>
          <cell r="BI52">
            <v>36.627569999999999</v>
          </cell>
          <cell r="BJ52">
            <v>19.553270000000001</v>
          </cell>
          <cell r="BK52">
            <v>23.49344</v>
          </cell>
          <cell r="BL52">
            <v>85.149699999999996</v>
          </cell>
          <cell r="BM52">
            <v>164.57499999999999</v>
          </cell>
          <cell r="BN52">
            <v>20.905850000000001</v>
          </cell>
          <cell r="BO52">
            <v>11.38734</v>
          </cell>
          <cell r="BP52">
            <v>40.868459999999999</v>
          </cell>
          <cell r="BQ52">
            <v>6.8532270000000004</v>
          </cell>
          <cell r="BR52">
            <v>2.7989139999999999</v>
          </cell>
          <cell r="BS52">
            <v>15.109970000000001</v>
          </cell>
          <cell r="BT52">
            <v>7.3020839999999998</v>
          </cell>
          <cell r="BU52">
            <v>3.5274130000000001</v>
          </cell>
          <cell r="BV52">
            <v>4.2999020000000003</v>
          </cell>
          <cell r="BW52">
            <v>11.44021</v>
          </cell>
          <cell r="BX52">
            <v>12.10647</v>
          </cell>
          <cell r="BY52">
            <v>7.0680860000000001</v>
          </cell>
          <cell r="BZ52">
            <v>1.8006949999999999</v>
          </cell>
          <cell r="CA52">
            <v>1.146603</v>
          </cell>
          <cell r="CB52">
            <v>3.0522469999999999</v>
          </cell>
          <cell r="CC52">
            <v>6.5422330000000004</v>
          </cell>
          <cell r="CD52">
            <v>3.171449</v>
          </cell>
          <cell r="CE52">
            <v>31.31784</v>
          </cell>
          <cell r="CF52">
            <v>4.4332700000000003</v>
          </cell>
          <cell r="CG52">
            <v>0.15357609999999999</v>
          </cell>
          <cell r="CH52">
            <v>5.4801450000000003</v>
          </cell>
          <cell r="CI52">
            <v>65.988780000000006</v>
          </cell>
          <cell r="CJ52">
            <v>0</v>
          </cell>
          <cell r="CK52">
            <v>0.14093459999999999</v>
          </cell>
          <cell r="CL52">
            <v>0.18171370000000001</v>
          </cell>
          <cell r="CM52">
            <v>3.135748</v>
          </cell>
          <cell r="CN52">
            <v>15.39791</v>
          </cell>
          <cell r="CO52">
            <v>0</v>
          </cell>
          <cell r="CP52">
            <v>0</v>
          </cell>
        </row>
        <row r="53">
          <cell r="A53" t="str">
            <v>Intrahousehold Transfers, Education, Outflows</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1.44939</v>
          </cell>
          <cell r="T53">
            <v>3.6313209999999998</v>
          </cell>
          <cell r="U53">
            <v>9.0979600000000005</v>
          </cell>
          <cell r="V53">
            <v>20.378240000000002</v>
          </cell>
          <cell r="W53">
            <v>46.836750000000002</v>
          </cell>
          <cell r="X53">
            <v>81.248580000000004</v>
          </cell>
          <cell r="Y53">
            <v>125.02419999999999</v>
          </cell>
          <cell r="Z53">
            <v>154.82249999999999</v>
          </cell>
          <cell r="AA53">
            <v>158.7568</v>
          </cell>
          <cell r="AB53">
            <v>189.88380000000001</v>
          </cell>
          <cell r="AC53">
            <v>202.90029999999999</v>
          </cell>
          <cell r="AD53">
            <v>210.5763</v>
          </cell>
          <cell r="AE53">
            <v>229.20650000000001</v>
          </cell>
          <cell r="AF53">
            <v>239.49879999999999</v>
          </cell>
          <cell r="AG53">
            <v>251.11680000000001</v>
          </cell>
          <cell r="AH53">
            <v>256.47329999999999</v>
          </cell>
          <cell r="AI53">
            <v>281.29059999999998</v>
          </cell>
          <cell r="AJ53">
            <v>291.25080000000003</v>
          </cell>
          <cell r="AK53">
            <v>356.84179999999998</v>
          </cell>
          <cell r="AL53">
            <v>389.38490000000002</v>
          </cell>
          <cell r="AM53">
            <v>429.64620000000002</v>
          </cell>
          <cell r="AN53">
            <v>460.70170000000002</v>
          </cell>
          <cell r="AO53">
            <v>570.12210000000005</v>
          </cell>
          <cell r="AP53">
            <v>602.95650000000001</v>
          </cell>
          <cell r="AQ53">
            <v>653.99009999999998</v>
          </cell>
          <cell r="AR53">
            <v>785.12070000000006</v>
          </cell>
          <cell r="AS53">
            <v>793.71100000000001</v>
          </cell>
          <cell r="AT53">
            <v>735.67290000000003</v>
          </cell>
          <cell r="AU53">
            <v>721.52750000000003</v>
          </cell>
          <cell r="AV53">
            <v>691.82550000000003</v>
          </cell>
          <cell r="AW53">
            <v>622.56129999999996</v>
          </cell>
          <cell r="AX53">
            <v>667.36189999999999</v>
          </cell>
          <cell r="AY53">
            <v>636.99990000000003</v>
          </cell>
          <cell r="AZ53">
            <v>665.19479999999999</v>
          </cell>
          <cell r="BA53">
            <v>719.10379999999998</v>
          </cell>
          <cell r="BB53">
            <v>697.23770000000002</v>
          </cell>
          <cell r="BC53">
            <v>618.4171</v>
          </cell>
          <cell r="BD53">
            <v>608.35350000000005</v>
          </cell>
          <cell r="BE53">
            <v>562.41160000000002</v>
          </cell>
          <cell r="BF53">
            <v>497.56369999999998</v>
          </cell>
          <cell r="BG53">
            <v>444.26350000000002</v>
          </cell>
          <cell r="BH53">
            <v>405.69659999999999</v>
          </cell>
          <cell r="BI53">
            <v>297.73559999999998</v>
          </cell>
          <cell r="BJ53">
            <v>244.61510000000001</v>
          </cell>
          <cell r="BK53">
            <v>173.23750000000001</v>
          </cell>
          <cell r="BL53">
            <v>149.27539999999999</v>
          </cell>
          <cell r="BM53">
            <v>149.1885</v>
          </cell>
          <cell r="BN53">
            <v>142.52619999999999</v>
          </cell>
          <cell r="BO53">
            <v>150.65819999999999</v>
          </cell>
          <cell r="BP53">
            <v>118.0821</v>
          </cell>
          <cell r="BQ53">
            <v>103.3373</v>
          </cell>
          <cell r="BR53">
            <v>71.725210000000004</v>
          </cell>
          <cell r="BS53">
            <v>77.844139999999996</v>
          </cell>
          <cell r="BT53">
            <v>61.521479999999997</v>
          </cell>
          <cell r="BU53">
            <v>61.030110000000001</v>
          </cell>
          <cell r="BV53">
            <v>37.976120000000002</v>
          </cell>
          <cell r="BW53">
            <v>37.583979999999997</v>
          </cell>
          <cell r="BX53">
            <v>59.989370000000001</v>
          </cell>
          <cell r="BY53">
            <v>54.271970000000003</v>
          </cell>
          <cell r="BZ53">
            <v>53.169420000000002</v>
          </cell>
          <cell r="CA53">
            <v>86.715609999999998</v>
          </cell>
          <cell r="CB53">
            <v>74.655879999999996</v>
          </cell>
          <cell r="CC53">
            <v>40.335540000000002</v>
          </cell>
          <cell r="CD53">
            <v>31.24624</v>
          </cell>
          <cell r="CE53">
            <v>30.94218</v>
          </cell>
          <cell r="CF53">
            <v>30.797090000000001</v>
          </cell>
          <cell r="CG53">
            <v>29.922270000000001</v>
          </cell>
          <cell r="CH53">
            <v>35.03436</v>
          </cell>
          <cell r="CI53">
            <v>28.420339999999999</v>
          </cell>
          <cell r="CJ53">
            <v>21.416460000000001</v>
          </cell>
          <cell r="CK53">
            <v>12.555389999999999</v>
          </cell>
          <cell r="CL53">
            <v>11.643280000000001</v>
          </cell>
          <cell r="CM53">
            <v>8.3272449999999996</v>
          </cell>
          <cell r="CN53">
            <v>4.5318930000000002</v>
          </cell>
          <cell r="CO53">
            <v>2.9737360000000002</v>
          </cell>
          <cell r="CP53">
            <v>1.9513039999999999</v>
          </cell>
        </row>
        <row r="55">
          <cell r="A55" t="str">
            <v>Intrahousehold Transfers, Health, Inflows</v>
          </cell>
          <cell r="D55">
            <v>2762.3939999999998</v>
          </cell>
          <cell r="E55">
            <v>1786.02</v>
          </cell>
          <cell r="F55">
            <v>1290.1659999999999</v>
          </cell>
          <cell r="G55">
            <v>1009.462</v>
          </cell>
          <cell r="H55">
            <v>858.43610000000001</v>
          </cell>
          <cell r="I55">
            <v>800.83130000000006</v>
          </cell>
          <cell r="J55">
            <v>793.83690000000001</v>
          </cell>
          <cell r="K55">
            <v>830.52480000000003</v>
          </cell>
          <cell r="L55">
            <v>885.36749999999995</v>
          </cell>
          <cell r="M55">
            <v>965.99030000000005</v>
          </cell>
          <cell r="N55">
            <v>1060.7449999999999</v>
          </cell>
          <cell r="O55">
            <v>1173.4549999999999</v>
          </cell>
          <cell r="P55">
            <v>1293.1079999999999</v>
          </cell>
          <cell r="Q55">
            <v>1405.2190000000001</v>
          </cell>
          <cell r="R55">
            <v>1468.1389999999999</v>
          </cell>
          <cell r="S55">
            <v>1480.328</v>
          </cell>
          <cell r="T55">
            <v>1441.4190000000001</v>
          </cell>
          <cell r="U55">
            <v>1330.998</v>
          </cell>
          <cell r="V55">
            <v>1158.4190000000001</v>
          </cell>
          <cell r="W55">
            <v>952.95249999999999</v>
          </cell>
          <cell r="X55">
            <v>763.43899999999996</v>
          </cell>
          <cell r="Y55">
            <v>599.8777</v>
          </cell>
          <cell r="Z55">
            <v>475.70569999999998</v>
          </cell>
          <cell r="AA55">
            <v>394.34820000000002</v>
          </cell>
          <cell r="AB55">
            <v>353.21749999999997</v>
          </cell>
          <cell r="AC55">
            <v>331.49970000000002</v>
          </cell>
          <cell r="AD55">
            <v>327.8809</v>
          </cell>
          <cell r="AE55">
            <v>345.44630000000001</v>
          </cell>
          <cell r="AF55">
            <v>381.4384</v>
          </cell>
          <cell r="AG55">
            <v>402.95940000000002</v>
          </cell>
          <cell r="AH55">
            <v>421.34129999999999</v>
          </cell>
          <cell r="AI55">
            <v>433.49770000000001</v>
          </cell>
          <cell r="AJ55">
            <v>434.07339999999999</v>
          </cell>
          <cell r="AK55">
            <v>430.8974</v>
          </cell>
          <cell r="AL55">
            <v>443.07900000000001</v>
          </cell>
          <cell r="AM55">
            <v>465.04899999999998</v>
          </cell>
          <cell r="AN55">
            <v>475.68009999999998</v>
          </cell>
          <cell r="AO55">
            <v>488.58420000000001</v>
          </cell>
          <cell r="AP55">
            <v>499.01350000000002</v>
          </cell>
          <cell r="AQ55">
            <v>503.66520000000003</v>
          </cell>
          <cell r="AR55">
            <v>513.08889999999997</v>
          </cell>
          <cell r="AS55">
            <v>548.10900000000004</v>
          </cell>
          <cell r="AT55">
            <v>584.45590000000004</v>
          </cell>
          <cell r="AU55">
            <v>617.18679999999995</v>
          </cell>
          <cell r="AV55">
            <v>646.12570000000005</v>
          </cell>
          <cell r="AW55">
            <v>673.2559</v>
          </cell>
          <cell r="AX55">
            <v>694.39139999999998</v>
          </cell>
          <cell r="AY55">
            <v>734.8723</v>
          </cell>
          <cell r="AZ55">
            <v>815.64739999999995</v>
          </cell>
          <cell r="BA55">
            <v>904.33199999999999</v>
          </cell>
          <cell r="BB55">
            <v>1004.178</v>
          </cell>
          <cell r="BC55">
            <v>1078.5509999999999</v>
          </cell>
          <cell r="BD55">
            <v>1128.8389999999999</v>
          </cell>
          <cell r="BE55">
            <v>1154.3720000000001</v>
          </cell>
          <cell r="BF55">
            <v>1188.5150000000001</v>
          </cell>
          <cell r="BG55">
            <v>1229.5820000000001</v>
          </cell>
          <cell r="BH55">
            <v>1303.019</v>
          </cell>
          <cell r="BI55">
            <v>1381.8989999999999</v>
          </cell>
          <cell r="BJ55">
            <v>1432.0719999999999</v>
          </cell>
          <cell r="BK55">
            <v>1435.693</v>
          </cell>
          <cell r="BL55">
            <v>1426.4079999999999</v>
          </cell>
          <cell r="BM55">
            <v>1391.337</v>
          </cell>
          <cell r="BN55">
            <v>1337.83</v>
          </cell>
          <cell r="BO55">
            <v>1282.405</v>
          </cell>
          <cell r="BP55">
            <v>1245.7529999999999</v>
          </cell>
          <cell r="BQ55">
            <v>1201.788</v>
          </cell>
          <cell r="BR55">
            <v>1152.04</v>
          </cell>
          <cell r="BS55">
            <v>1108.297</v>
          </cell>
          <cell r="BT55">
            <v>1068.066</v>
          </cell>
          <cell r="BU55">
            <v>1023.847</v>
          </cell>
          <cell r="BV55">
            <v>968.04859999999996</v>
          </cell>
          <cell r="BW55">
            <v>922.65300000000002</v>
          </cell>
          <cell r="BX55">
            <v>868.51059999999995</v>
          </cell>
          <cell r="BY55">
            <v>809.85270000000003</v>
          </cell>
          <cell r="BZ55">
            <v>757.50300000000004</v>
          </cell>
          <cell r="CA55">
            <v>728.09389999999996</v>
          </cell>
          <cell r="CB55">
            <v>699.19219999999996</v>
          </cell>
          <cell r="CC55">
            <v>680.16030000000001</v>
          </cell>
          <cell r="CD55">
            <v>661.68759999999997</v>
          </cell>
          <cell r="CE55">
            <v>619.65549999999996</v>
          </cell>
          <cell r="CF55">
            <v>566.55460000000005</v>
          </cell>
          <cell r="CG55">
            <v>503.2149</v>
          </cell>
          <cell r="CH55">
            <v>456.15730000000002</v>
          </cell>
          <cell r="CI55">
            <v>415.99369999999999</v>
          </cell>
          <cell r="CJ55">
            <v>418.5616</v>
          </cell>
          <cell r="CK55">
            <v>406.06700000000001</v>
          </cell>
          <cell r="CL55">
            <v>365.97949999999997</v>
          </cell>
          <cell r="CM55">
            <v>278.01780000000002</v>
          </cell>
          <cell r="CN55">
            <v>180.8758</v>
          </cell>
          <cell r="CO55">
            <v>97.210340000000002</v>
          </cell>
          <cell r="CP55">
            <v>52.244950000000003</v>
          </cell>
        </row>
        <row r="56">
          <cell r="A56" t="str">
            <v>Intrahousehold Transfers, Health, Outflows</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17.151230000000002</v>
          </cell>
          <cell r="T56">
            <v>34.55301</v>
          </cell>
          <cell r="U56">
            <v>69.610749999999996</v>
          </cell>
          <cell r="V56">
            <v>132.84460000000001</v>
          </cell>
          <cell r="W56">
            <v>222.315</v>
          </cell>
          <cell r="X56">
            <v>329.5795</v>
          </cell>
          <cell r="Y56">
            <v>427.3974</v>
          </cell>
          <cell r="Z56">
            <v>522.90250000000003</v>
          </cell>
          <cell r="AA56">
            <v>591.96310000000005</v>
          </cell>
          <cell r="AB56">
            <v>657.22630000000004</v>
          </cell>
          <cell r="AC56">
            <v>717.68079999999998</v>
          </cell>
          <cell r="AD56">
            <v>795.5018</v>
          </cell>
          <cell r="AE56">
            <v>858.84699999999998</v>
          </cell>
          <cell r="AF56">
            <v>912.54639999999995</v>
          </cell>
          <cell r="AG56">
            <v>958.97220000000004</v>
          </cell>
          <cell r="AH56">
            <v>1003.991</v>
          </cell>
          <cell r="AI56">
            <v>1033.577</v>
          </cell>
          <cell r="AJ56">
            <v>1075.7349999999999</v>
          </cell>
          <cell r="AK56">
            <v>1126.7460000000001</v>
          </cell>
          <cell r="AL56">
            <v>1176.982</v>
          </cell>
          <cell r="AM56">
            <v>1225.46</v>
          </cell>
          <cell r="AN56">
            <v>1274.848</v>
          </cell>
          <cell r="AO56">
            <v>1313.277</v>
          </cell>
          <cell r="AP56">
            <v>1353.6869999999999</v>
          </cell>
          <cell r="AQ56">
            <v>1390.3620000000001</v>
          </cell>
          <cell r="AR56">
            <v>1422.1410000000001</v>
          </cell>
          <cell r="AS56">
            <v>1452.704</v>
          </cell>
          <cell r="AT56">
            <v>1484.461</v>
          </cell>
          <cell r="AU56">
            <v>1505.095</v>
          </cell>
          <cell r="AV56">
            <v>1527.433</v>
          </cell>
          <cell r="AW56">
            <v>1542.6130000000001</v>
          </cell>
          <cell r="AX56">
            <v>1554.7439999999999</v>
          </cell>
          <cell r="AY56">
            <v>1561.002</v>
          </cell>
          <cell r="AZ56">
            <v>1574.0329999999999</v>
          </cell>
          <cell r="BA56">
            <v>1572.0340000000001</v>
          </cell>
          <cell r="BB56">
            <v>1575.2159999999999</v>
          </cell>
          <cell r="BC56">
            <v>1572.0419999999999</v>
          </cell>
          <cell r="BD56">
            <v>1571.971</v>
          </cell>
          <cell r="BE56">
            <v>1565.8620000000001</v>
          </cell>
          <cell r="BF56">
            <v>1569.9639999999999</v>
          </cell>
          <cell r="BG56">
            <v>1571.779</v>
          </cell>
          <cell r="BH56">
            <v>1566.019</v>
          </cell>
          <cell r="BI56">
            <v>1550.4549999999999</v>
          </cell>
          <cell r="BJ56">
            <v>1530.1420000000001</v>
          </cell>
          <cell r="BK56">
            <v>1496.6569999999999</v>
          </cell>
          <cell r="BL56">
            <v>1462.184</v>
          </cell>
          <cell r="BM56">
            <v>1425.463</v>
          </cell>
          <cell r="BN56">
            <v>1388.7529999999999</v>
          </cell>
          <cell r="BO56">
            <v>1351.0830000000001</v>
          </cell>
          <cell r="BP56">
            <v>1322.587</v>
          </cell>
          <cell r="BQ56">
            <v>1291.896</v>
          </cell>
          <cell r="BR56">
            <v>1260.3599999999999</v>
          </cell>
          <cell r="BS56">
            <v>1231.0509999999999</v>
          </cell>
          <cell r="BT56">
            <v>1207.1279999999999</v>
          </cell>
          <cell r="BU56">
            <v>1165.769</v>
          </cell>
          <cell r="BV56">
            <v>1125.2909999999999</v>
          </cell>
          <cell r="BW56">
            <v>1087.1890000000001</v>
          </cell>
          <cell r="BX56">
            <v>1049.0119999999999</v>
          </cell>
          <cell r="BY56">
            <v>1009.942</v>
          </cell>
          <cell r="BZ56">
            <v>979.56970000000001</v>
          </cell>
          <cell r="CA56">
            <v>952.61850000000004</v>
          </cell>
          <cell r="CB56">
            <v>925.4298</v>
          </cell>
          <cell r="CC56">
            <v>898.26310000000001</v>
          </cell>
          <cell r="CD56">
            <v>871.74590000000001</v>
          </cell>
          <cell r="CE56">
            <v>845.73540000000003</v>
          </cell>
          <cell r="CF56">
            <v>820.47850000000005</v>
          </cell>
          <cell r="CG56">
            <v>796.46159999999998</v>
          </cell>
          <cell r="CH56">
            <v>773.89499999999998</v>
          </cell>
          <cell r="CI56">
            <v>751.96780000000001</v>
          </cell>
          <cell r="CJ56">
            <v>730.66189999999995</v>
          </cell>
          <cell r="CK56">
            <v>709.9597</v>
          </cell>
          <cell r="CL56">
            <v>689.84410000000003</v>
          </cell>
          <cell r="CM56">
            <v>670.29830000000004</v>
          </cell>
          <cell r="CN56">
            <v>651.30629999999996</v>
          </cell>
          <cell r="CO56">
            <v>632.85249999999996</v>
          </cell>
          <cell r="CP56">
            <v>614.92160000000001</v>
          </cell>
        </row>
        <row r="58">
          <cell r="A58" t="str">
            <v>Intrahousehold Transfers, Consumption other than health and education, Inflows</v>
          </cell>
          <cell r="D58">
            <v>6279.1675999999898</v>
          </cell>
          <cell r="E58">
            <v>6589.0353999999998</v>
          </cell>
          <cell r="F58">
            <v>6916.8054000000002</v>
          </cell>
          <cell r="G58">
            <v>7288.9367000000002</v>
          </cell>
          <cell r="H58">
            <v>7705.6949999999997</v>
          </cell>
          <cell r="I58">
            <v>8169.0039999999899</v>
          </cell>
          <cell r="J58">
            <v>8672.1640000000007</v>
          </cell>
          <cell r="K58">
            <v>9238.2739999999903</v>
          </cell>
          <cell r="L58">
            <v>9834.6839999999902</v>
          </cell>
          <cell r="M58">
            <v>10501.986999999899</v>
          </cell>
          <cell r="N58">
            <v>11236.666999999899</v>
          </cell>
          <cell r="O58">
            <v>11981.09</v>
          </cell>
          <cell r="P58">
            <v>12732.557999999901</v>
          </cell>
          <cell r="Q58">
            <v>13459.271999999901</v>
          </cell>
          <cell r="R58">
            <v>14094.9559999999</v>
          </cell>
          <cell r="S58">
            <v>14674.531000000001</v>
          </cell>
          <cell r="T58">
            <v>15723.248</v>
          </cell>
          <cell r="U58">
            <v>15067.2059999999</v>
          </cell>
          <cell r="V58">
            <v>12771.045</v>
          </cell>
          <cell r="W58">
            <v>11221.317999999899</v>
          </cell>
          <cell r="X58">
            <v>9871.6450000000004</v>
          </cell>
          <cell r="Y58">
            <v>8700.36</v>
          </cell>
          <cell r="Z58">
            <v>7737</v>
          </cell>
          <cell r="AA58">
            <v>6978.29</v>
          </cell>
          <cell r="AB58">
            <v>6518.0929999999898</v>
          </cell>
          <cell r="AC58">
            <v>6165.8270000000002</v>
          </cell>
          <cell r="AD58">
            <v>5937.5569999999998</v>
          </cell>
          <cell r="AE58">
            <v>5811.4009999999898</v>
          </cell>
          <cell r="AF58">
            <v>5851.3589999999904</v>
          </cell>
          <cell r="AG58">
            <v>5858.3199999999897</v>
          </cell>
          <cell r="AH58">
            <v>5872.9110000000001</v>
          </cell>
          <cell r="AI58">
            <v>5911.8449999999903</v>
          </cell>
          <cell r="AJ58">
            <v>5994.8979999999901</v>
          </cell>
          <cell r="AK58">
            <v>6052.1480000000001</v>
          </cell>
          <cell r="AL58">
            <v>6127.9070000000002</v>
          </cell>
          <cell r="AM58">
            <v>6234.473</v>
          </cell>
          <cell r="AN58">
            <v>6322.8279999999904</v>
          </cell>
          <cell r="AO58">
            <v>6346.7379999999903</v>
          </cell>
          <cell r="AP58">
            <v>6367.8729999999896</v>
          </cell>
          <cell r="AQ58">
            <v>6380.0879999999897</v>
          </cell>
          <cell r="AR58">
            <v>6411.442</v>
          </cell>
          <cell r="AS58">
            <v>6477.4959999999901</v>
          </cell>
          <cell r="AT58">
            <v>6585.2079999999996</v>
          </cell>
          <cell r="AU58">
            <v>6670.893</v>
          </cell>
          <cell r="AV58">
            <v>6787.0609999999897</v>
          </cell>
          <cell r="AW58">
            <v>6894.3850000000002</v>
          </cell>
          <cell r="AX58">
            <v>6978.1049999999996</v>
          </cell>
          <cell r="AY58">
            <v>7103.5069999999896</v>
          </cell>
          <cell r="AZ58">
            <v>7213.8949999999904</v>
          </cell>
          <cell r="BA58">
            <v>7316.4369999999899</v>
          </cell>
          <cell r="BB58">
            <v>7458.0140000000001</v>
          </cell>
          <cell r="BC58">
            <v>7650.6009999999897</v>
          </cell>
          <cell r="BD58">
            <v>7796.9290000000001</v>
          </cell>
          <cell r="BE58">
            <v>7925.8809999999903</v>
          </cell>
          <cell r="BF58">
            <v>8122.8379999999897</v>
          </cell>
          <cell r="BG58">
            <v>8297.2890000000007</v>
          </cell>
          <cell r="BH58">
            <v>8357.9079999999904</v>
          </cell>
          <cell r="BI58">
            <v>8437.5059999999903</v>
          </cell>
          <cell r="BJ58">
            <v>8500.6280000000006</v>
          </cell>
          <cell r="BK58">
            <v>8457.8770000000004</v>
          </cell>
          <cell r="BL58">
            <v>8401.2690000000002</v>
          </cell>
          <cell r="BM58">
            <v>8402.7139999999908</v>
          </cell>
          <cell r="BN58">
            <v>8396.31699999999</v>
          </cell>
          <cell r="BO58">
            <v>8356.5210000000006</v>
          </cell>
          <cell r="BP58">
            <v>8254.07599999999</v>
          </cell>
          <cell r="BQ58">
            <v>8061.1049999999896</v>
          </cell>
          <cell r="BR58">
            <v>7806.7929999999897</v>
          </cell>
          <cell r="BS58">
            <v>7585.6120000000001</v>
          </cell>
          <cell r="BT58">
            <v>7362.3890000000001</v>
          </cell>
          <cell r="BU58">
            <v>7221.2529999999897</v>
          </cell>
          <cell r="BV58">
            <v>7009.2919999999904</v>
          </cell>
          <cell r="BW58">
            <v>6753.5569999999898</v>
          </cell>
          <cell r="BX58">
            <v>6342.6270000000004</v>
          </cell>
          <cell r="BY58">
            <v>5848.027</v>
          </cell>
          <cell r="BZ58">
            <v>5303.1199999999899</v>
          </cell>
          <cell r="CA58">
            <v>4912.7579999999898</v>
          </cell>
          <cell r="CB58">
            <v>4580.7629999999899</v>
          </cell>
          <cell r="CC58">
            <v>4211.701</v>
          </cell>
          <cell r="CD58">
            <v>3871.3436000000002</v>
          </cell>
          <cell r="CE58">
            <v>3378.9517000000001</v>
          </cell>
          <cell r="CF58">
            <v>2819.6682999999998</v>
          </cell>
          <cell r="CG58">
            <v>2328.0041000000001</v>
          </cell>
          <cell r="CH58">
            <v>2054.0513000000001</v>
          </cell>
          <cell r="CI58">
            <v>1814.1219000000001</v>
          </cell>
          <cell r="CJ58">
            <v>1780.2786000000001</v>
          </cell>
          <cell r="CK58">
            <v>1778.7402999999899</v>
          </cell>
          <cell r="CL58">
            <v>1648.8726999999899</v>
          </cell>
          <cell r="CM58">
            <v>1326.9807000000001</v>
          </cell>
          <cell r="CN58">
            <v>998.95249999999999</v>
          </cell>
          <cell r="CO58">
            <v>736.94830000000002</v>
          </cell>
          <cell r="CP58">
            <v>611.56010000000003</v>
          </cell>
        </row>
        <row r="59">
          <cell r="A59" t="str">
            <v>Intrahousehold Transfers, Consumption other than health and education, Outflows</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122.79442</v>
          </cell>
          <cell r="T59">
            <v>120.29049999999999</v>
          </cell>
          <cell r="U59">
            <v>305.95654000000002</v>
          </cell>
          <cell r="V59">
            <v>511.69905999999997</v>
          </cell>
          <cell r="W59">
            <v>825.07780000000002</v>
          </cell>
          <cell r="X59">
            <v>1243.8031000000001</v>
          </cell>
          <cell r="Y59">
            <v>1711.2849999999901</v>
          </cell>
          <cell r="Z59">
            <v>2231.4897000000001</v>
          </cell>
          <cell r="AA59">
            <v>2825.5185999999999</v>
          </cell>
          <cell r="AB59">
            <v>3460.5704999999898</v>
          </cell>
          <cell r="AC59">
            <v>4196.7653</v>
          </cell>
          <cell r="AD59">
            <v>5170.6988999999903</v>
          </cell>
          <cell r="AE59">
            <v>6104.777</v>
          </cell>
          <cell r="AF59">
            <v>6903.4497000000001</v>
          </cell>
          <cell r="AG59">
            <v>7748.1939999999904</v>
          </cell>
          <cell r="AH59">
            <v>8590.8159999999898</v>
          </cell>
          <cell r="AI59">
            <v>9245.9779999999901</v>
          </cell>
          <cell r="AJ59">
            <v>10039.849</v>
          </cell>
          <cell r="AK59">
            <v>10943.42</v>
          </cell>
          <cell r="AL59">
            <v>11783.263999999899</v>
          </cell>
          <cell r="AM59">
            <v>12499.683999999999</v>
          </cell>
          <cell r="AN59">
            <v>13171.594999999999</v>
          </cell>
          <cell r="AO59">
            <v>13691.147999999999</v>
          </cell>
          <cell r="AP59">
            <v>14210.214</v>
          </cell>
          <cell r="AQ59">
            <v>14683.858</v>
          </cell>
          <cell r="AR59">
            <v>15162.362999999999</v>
          </cell>
          <cell r="AS59">
            <v>15531.727999999899</v>
          </cell>
          <cell r="AT59">
            <v>15911.49</v>
          </cell>
          <cell r="AU59">
            <v>16064.06</v>
          </cell>
          <cell r="AV59">
            <v>16185.279</v>
          </cell>
          <cell r="AW59">
            <v>16218.661</v>
          </cell>
          <cell r="AX59">
            <v>16313.883</v>
          </cell>
          <cell r="AY59">
            <v>16307.037</v>
          </cell>
          <cell r="AZ59">
            <v>16346.379000000001</v>
          </cell>
          <cell r="BA59">
            <v>16163.7429999999</v>
          </cell>
          <cell r="BB59">
            <v>15915.34</v>
          </cell>
          <cell r="BC59">
            <v>15531.329</v>
          </cell>
          <cell r="BD59">
            <v>15130.608</v>
          </cell>
          <cell r="BE59">
            <v>14744.338</v>
          </cell>
          <cell r="BF59">
            <v>14511.305</v>
          </cell>
          <cell r="BG59">
            <v>14243.779</v>
          </cell>
          <cell r="BH59">
            <v>13891.447</v>
          </cell>
          <cell r="BI59">
            <v>13427.713</v>
          </cell>
          <cell r="BJ59">
            <v>12935.067999999999</v>
          </cell>
          <cell r="BK59">
            <v>12351.76</v>
          </cell>
          <cell r="BL59">
            <v>11916.227999999999</v>
          </cell>
          <cell r="BM59">
            <v>11527.784</v>
          </cell>
          <cell r="BN59">
            <v>11105.602000000001</v>
          </cell>
          <cell r="BO59">
            <v>10599.695</v>
          </cell>
          <cell r="BP59">
            <v>10064.278</v>
          </cell>
          <cell r="BQ59">
            <v>9506.5409999999993</v>
          </cell>
          <cell r="BR59">
            <v>9018.1790000000001</v>
          </cell>
          <cell r="BS59">
            <v>8725.8179999999902</v>
          </cell>
          <cell r="BT59">
            <v>8563.7060000000001</v>
          </cell>
          <cell r="BU59">
            <v>8472.0709999999908</v>
          </cell>
          <cell r="BV59">
            <v>8352.232</v>
          </cell>
          <cell r="BW59">
            <v>8212.8359999999902</v>
          </cell>
          <cell r="BX59">
            <v>7966.5569999999898</v>
          </cell>
          <cell r="BY59">
            <v>7693.2809999999899</v>
          </cell>
          <cell r="BZ59">
            <v>7420.2449999999899</v>
          </cell>
          <cell r="CA59">
            <v>7167.9250000000002</v>
          </cell>
          <cell r="CB59">
            <v>6879.5349999999899</v>
          </cell>
          <cell r="CC59">
            <v>6583.4560000000001</v>
          </cell>
          <cell r="CD59">
            <v>6281.5649999999996</v>
          </cell>
          <cell r="CE59">
            <v>6005.183</v>
          </cell>
          <cell r="CF59">
            <v>5706.1970000000001</v>
          </cell>
          <cell r="CG59">
            <v>5420.5720000000001</v>
          </cell>
          <cell r="CH59">
            <v>5182.6530000000002</v>
          </cell>
          <cell r="CI59">
            <v>4960.2309999999898</v>
          </cell>
          <cell r="CJ59">
            <v>4741.5379999999996</v>
          </cell>
          <cell r="CK59">
            <v>4569.9669999999996</v>
          </cell>
          <cell r="CL59">
            <v>4417.1890000000003</v>
          </cell>
          <cell r="CM59">
            <v>4276.683</v>
          </cell>
          <cell r="CN59">
            <v>4142.7389999999896</v>
          </cell>
          <cell r="CO59">
            <v>4010.5709999999899</v>
          </cell>
          <cell r="CP59">
            <v>3883.4690000000001</v>
          </cell>
        </row>
        <row r="61">
          <cell r="A61" t="str">
            <v>Intrahousehold Transfers, Saving, Inflows</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496.0136</v>
          </cell>
          <cell r="U61">
            <v>529.14649999999995</v>
          </cell>
          <cell r="V61">
            <v>564.49270000000001</v>
          </cell>
          <cell r="W61">
            <v>0</v>
          </cell>
          <cell r="X61">
            <v>640.89250000000004</v>
          </cell>
          <cell r="Y61">
            <v>688.71410000000003</v>
          </cell>
          <cell r="Z61">
            <v>747.63890000000004</v>
          </cell>
          <cell r="AA61">
            <v>847.68539999999996</v>
          </cell>
          <cell r="AB61">
            <v>967.0711</v>
          </cell>
          <cell r="AC61">
            <v>1091.9770000000001</v>
          </cell>
          <cell r="AD61">
            <v>1295.473</v>
          </cell>
          <cell r="AE61">
            <v>1528.538</v>
          </cell>
          <cell r="AF61">
            <v>1765.376</v>
          </cell>
          <cell r="AG61">
            <v>2048.4299999999998</v>
          </cell>
          <cell r="AH61">
            <v>2413.123</v>
          </cell>
          <cell r="AI61">
            <v>2695.5450000000001</v>
          </cell>
          <cell r="AJ61">
            <v>2958.5129999999999</v>
          </cell>
          <cell r="AK61">
            <v>3226.8589999999999</v>
          </cell>
          <cell r="AL61">
            <v>3490.9780000000001</v>
          </cell>
          <cell r="AM61">
            <v>3794.2840000000001</v>
          </cell>
          <cell r="AN61">
            <v>4067.4250000000002</v>
          </cell>
          <cell r="AO61">
            <v>4284.4229999999998</v>
          </cell>
          <cell r="AP61">
            <v>4412.0540000000001</v>
          </cell>
          <cell r="AQ61">
            <v>4532.982</v>
          </cell>
          <cell r="AR61">
            <v>4663.9129999999996</v>
          </cell>
          <cell r="AS61">
            <v>4802.2349999999997</v>
          </cell>
          <cell r="AT61">
            <v>4960.5420000000004</v>
          </cell>
          <cell r="AU61">
            <v>5148.4549999999999</v>
          </cell>
          <cell r="AV61">
            <v>5244.223</v>
          </cell>
          <cell r="AW61">
            <v>5151.991</v>
          </cell>
          <cell r="AX61">
            <v>5038.7849999999999</v>
          </cell>
          <cell r="AY61">
            <v>4904.3999999999996</v>
          </cell>
          <cell r="AZ61">
            <v>4775.6660000000002</v>
          </cell>
          <cell r="BA61">
            <v>4647.3990000000003</v>
          </cell>
          <cell r="BB61">
            <v>4546.5439999999999</v>
          </cell>
          <cell r="BC61">
            <v>4453.1790000000001</v>
          </cell>
          <cell r="BD61">
            <v>4310.4549999999999</v>
          </cell>
          <cell r="BE61">
            <v>4186.9759999999997</v>
          </cell>
          <cell r="BF61">
            <v>3942.3629999999998</v>
          </cell>
          <cell r="BG61">
            <v>3733.6729999999998</v>
          </cell>
          <cell r="BH61">
            <v>3558.8040000000001</v>
          </cell>
          <cell r="BI61">
            <v>3271.5859999999998</v>
          </cell>
          <cell r="BJ61">
            <v>3008.2049999999999</v>
          </cell>
          <cell r="BK61">
            <v>2762.027</v>
          </cell>
          <cell r="BL61">
            <v>2594.0189999999998</v>
          </cell>
          <cell r="BM61">
            <v>2420.0509999999999</v>
          </cell>
          <cell r="BN61">
            <v>2276.4189999999999</v>
          </cell>
          <cell r="BO61">
            <v>2137.8330000000001</v>
          </cell>
          <cell r="BP61">
            <v>2007.1579999999999</v>
          </cell>
          <cell r="BQ61">
            <v>1743.268</v>
          </cell>
          <cell r="BR61">
            <v>1509.239</v>
          </cell>
          <cell r="BS61">
            <v>1422.296</v>
          </cell>
          <cell r="BT61">
            <v>1188.8140000000001</v>
          </cell>
          <cell r="BU61">
            <v>967.12300000000005</v>
          </cell>
          <cell r="BV61">
            <v>807.55790000000002</v>
          </cell>
          <cell r="BW61">
            <v>634.47</v>
          </cell>
          <cell r="BX61">
            <v>475.3546</v>
          </cell>
          <cell r="BY61">
            <v>369.49790000000002</v>
          </cell>
          <cell r="BZ61">
            <v>286.74040000000002</v>
          </cell>
          <cell r="CA61">
            <v>219.30350000000001</v>
          </cell>
          <cell r="CB61">
            <v>166.655</v>
          </cell>
          <cell r="CC61">
            <v>122.55159999999999</v>
          </cell>
          <cell r="CD61">
            <v>90.338570000000004</v>
          </cell>
          <cell r="CE61">
            <v>73.370919999999998</v>
          </cell>
          <cell r="CF61">
            <v>64.450320000000005</v>
          </cell>
          <cell r="CG61">
            <v>57.225479999999997</v>
          </cell>
          <cell r="CH61">
            <v>53.638330000000003</v>
          </cell>
          <cell r="CI61">
            <v>53.556780000000003</v>
          </cell>
          <cell r="CJ61">
            <v>51.983280000000001</v>
          </cell>
          <cell r="CK61">
            <v>49.706209999999999</v>
          </cell>
          <cell r="CL61">
            <v>49.552219999999998</v>
          </cell>
          <cell r="CM61">
            <v>51.609059999999999</v>
          </cell>
          <cell r="CN61">
            <v>57.87659</v>
          </cell>
          <cell r="CO61">
            <v>66.370999999999995</v>
          </cell>
          <cell r="CP61">
            <v>76.112129999999993</v>
          </cell>
        </row>
        <row r="62">
          <cell r="A62" t="str">
            <v>Intrahousehold Transfers, Saving, Outflows</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39.844340000000003</v>
          </cell>
          <cell r="T62">
            <v>77.717370000000003</v>
          </cell>
          <cell r="U62">
            <v>151.58959999999999</v>
          </cell>
          <cell r="V62">
            <v>284.298</v>
          </cell>
          <cell r="W62">
            <v>494.02359999999999</v>
          </cell>
          <cell r="X62">
            <v>785.55930000000001</v>
          </cell>
          <cell r="Y62">
            <v>1093.5840000000001</v>
          </cell>
          <cell r="Z62">
            <v>1405.585</v>
          </cell>
          <cell r="AA62">
            <v>1686.546</v>
          </cell>
          <cell r="AB62">
            <v>1965.5129999999999</v>
          </cell>
          <cell r="AC62">
            <v>2308.8090000000002</v>
          </cell>
          <cell r="AD62">
            <v>2654.0819999999999</v>
          </cell>
          <cell r="AE62">
            <v>3004.2280000000001</v>
          </cell>
          <cell r="AF62">
            <v>3283.1120000000001</v>
          </cell>
          <cell r="AG62">
            <v>3481.2689999999998</v>
          </cell>
          <cell r="AH62">
            <v>3452.1640000000002</v>
          </cell>
          <cell r="AI62">
            <v>3508.56</v>
          </cell>
          <cell r="AJ62">
            <v>3550.4180000000001</v>
          </cell>
          <cell r="AK62">
            <v>3581.9569999999999</v>
          </cell>
          <cell r="AL62">
            <v>3657.5680000000002</v>
          </cell>
          <cell r="AM62">
            <v>3867.2719999999999</v>
          </cell>
          <cell r="AN62">
            <v>4134.7950000000001</v>
          </cell>
          <cell r="AO62">
            <v>4381.25</v>
          </cell>
          <cell r="AP62">
            <v>4670.46</v>
          </cell>
          <cell r="AQ62">
            <v>4870.1350000000002</v>
          </cell>
          <cell r="AR62">
            <v>4949.6639999999998</v>
          </cell>
          <cell r="AS62">
            <v>4967.3969999999999</v>
          </cell>
          <cell r="AT62">
            <v>4949.8440000000001</v>
          </cell>
          <cell r="AU62">
            <v>4854.6880000000001</v>
          </cell>
          <cell r="AV62">
            <v>4787.6120000000001</v>
          </cell>
          <cell r="AW62">
            <v>4747.0339999999997</v>
          </cell>
          <cell r="AX62">
            <v>4624.7550000000001</v>
          </cell>
          <cell r="AY62">
            <v>4498.6890000000003</v>
          </cell>
          <cell r="AZ62">
            <v>4427.6019999999999</v>
          </cell>
          <cell r="BA62">
            <v>4284.0559999999996</v>
          </cell>
          <cell r="BB62">
            <v>4099.0889999999999</v>
          </cell>
          <cell r="BC62">
            <v>3985.1990000000001</v>
          </cell>
          <cell r="BD62">
            <v>3842.306</v>
          </cell>
          <cell r="BE62">
            <v>3635.2150000000001</v>
          </cell>
          <cell r="BF62">
            <v>3383.5070000000001</v>
          </cell>
          <cell r="BG62">
            <v>3113.931</v>
          </cell>
          <cell r="BH62">
            <v>2857.3939999999998</v>
          </cell>
          <cell r="BI62">
            <v>2633.5610000000001</v>
          </cell>
          <cell r="BJ62">
            <v>2324.2449999999999</v>
          </cell>
          <cell r="BK62">
            <v>2145.0419999999999</v>
          </cell>
          <cell r="BL62">
            <v>1913.4780000000001</v>
          </cell>
          <cell r="BM62">
            <v>1704.2760000000001</v>
          </cell>
          <cell r="BN62">
            <v>1400.0039999999999</v>
          </cell>
          <cell r="BO62">
            <v>1215.529</v>
          </cell>
          <cell r="BP62">
            <v>991.34659999999997</v>
          </cell>
          <cell r="BQ62">
            <v>797.76419999999996</v>
          </cell>
          <cell r="BR62">
            <v>617.88530000000003</v>
          </cell>
          <cell r="BS62">
            <v>494.26600000000002</v>
          </cell>
          <cell r="BT62">
            <v>373.54950000000002</v>
          </cell>
          <cell r="BU62">
            <v>290.81099999999998</v>
          </cell>
          <cell r="BV62">
            <v>223.85730000000001</v>
          </cell>
          <cell r="BW62">
            <v>175.4513</v>
          </cell>
          <cell r="BX62">
            <v>130.3425</v>
          </cell>
          <cell r="BY62">
            <v>95.829750000000004</v>
          </cell>
          <cell r="BZ62">
            <v>67.046499999999995</v>
          </cell>
          <cell r="CA62">
            <v>48.9133</v>
          </cell>
          <cell r="CB62">
            <v>34.612369999999999</v>
          </cell>
          <cell r="CC62">
            <v>26.856210000000001</v>
          </cell>
          <cell r="CD62">
            <v>22.01932</v>
          </cell>
          <cell r="CE62">
            <v>17.653700000000001</v>
          </cell>
          <cell r="CF62">
            <v>14.59484</v>
          </cell>
          <cell r="CG62">
            <v>12.75093</v>
          </cell>
          <cell r="CH62">
            <v>11.232229999999999</v>
          </cell>
          <cell r="CI62">
            <v>9.9611549999999998</v>
          </cell>
          <cell r="CJ62">
            <v>9.8523320000000005</v>
          </cell>
          <cell r="CK62">
            <v>9.8263979999999993</v>
          </cell>
          <cell r="CL62">
            <v>9.8134619999999995</v>
          </cell>
          <cell r="CM62">
            <v>9.80931</v>
          </cell>
          <cell r="CN62">
            <v>9.80931</v>
          </cell>
          <cell r="CO62">
            <v>9.80931</v>
          </cell>
          <cell r="CP62">
            <v>9.80931</v>
          </cell>
        </row>
        <row r="64">
          <cell r="A64" t="str">
            <v>Public Asset-based Reallocations</v>
          </cell>
          <cell r="D64">
            <v>38.027610000000003</v>
          </cell>
          <cell r="E64">
            <v>40.224510000000002</v>
          </cell>
          <cell r="F64">
            <v>42.548319999999997</v>
          </cell>
          <cell r="G64">
            <v>45.015549999999998</v>
          </cell>
          <cell r="H64">
            <v>47.718890000000002</v>
          </cell>
          <cell r="I64">
            <v>50.623289999999997</v>
          </cell>
          <cell r="J64">
            <v>53.705910000000003</v>
          </cell>
          <cell r="K64">
            <v>56.860410000000002</v>
          </cell>
          <cell r="L64">
            <v>60.292740000000002</v>
          </cell>
          <cell r="M64">
            <v>63.993220000000001</v>
          </cell>
          <cell r="N64">
            <v>68.037360000000007</v>
          </cell>
          <cell r="O64">
            <v>72.245270000000005</v>
          </cell>
          <cell r="P64">
            <v>77.092370000000003</v>
          </cell>
          <cell r="Q64">
            <v>81.832740000000001</v>
          </cell>
          <cell r="R64">
            <v>86.350700000000003</v>
          </cell>
          <cell r="S64">
            <v>104.99262</v>
          </cell>
          <cell r="T64">
            <v>114.6707</v>
          </cell>
          <cell r="U64">
            <v>129.56649999999999</v>
          </cell>
          <cell r="V64">
            <v>153.8596</v>
          </cell>
          <cell r="W64">
            <v>190.7594</v>
          </cell>
          <cell r="X64">
            <v>240.3657</v>
          </cell>
          <cell r="Y64">
            <v>300.03440000000001</v>
          </cell>
          <cell r="Z64">
            <v>366.12909999999999</v>
          </cell>
          <cell r="AA64">
            <v>437.7946</v>
          </cell>
          <cell r="AB64">
            <v>512.66430000000003</v>
          </cell>
          <cell r="AC64">
            <v>589.19560000000001</v>
          </cell>
          <cell r="AD64">
            <v>662.42759999999998</v>
          </cell>
          <cell r="AE64">
            <v>726.25670000000002</v>
          </cell>
          <cell r="AF64">
            <v>783.09879999999998</v>
          </cell>
          <cell r="AG64">
            <v>832.71429999999998</v>
          </cell>
          <cell r="AH64">
            <v>879.59889999999996</v>
          </cell>
          <cell r="AI64">
            <v>924.50400000000002</v>
          </cell>
          <cell r="AJ64">
            <v>970.24509999999998</v>
          </cell>
          <cell r="AK64">
            <v>1013.6005</v>
          </cell>
          <cell r="AL64">
            <v>1055.8208999999999</v>
          </cell>
          <cell r="AM64">
            <v>1092.4013</v>
          </cell>
          <cell r="AN64">
            <v>1124.2080000000001</v>
          </cell>
          <cell r="AO64">
            <v>1148.4480000000001</v>
          </cell>
          <cell r="AP64">
            <v>1168.058</v>
          </cell>
          <cell r="AQ64">
            <v>1180.5139999999999</v>
          </cell>
          <cell r="AR64">
            <v>1194.461</v>
          </cell>
          <cell r="AS64">
            <v>1211.6949999999999</v>
          </cell>
          <cell r="AT64">
            <v>1233.616</v>
          </cell>
          <cell r="AU64">
            <v>1256.2539999999999</v>
          </cell>
          <cell r="AV64">
            <v>1281.723</v>
          </cell>
          <cell r="AW64">
            <v>1304.6400000000001</v>
          </cell>
          <cell r="AX64">
            <v>1323.48</v>
          </cell>
          <cell r="AY64">
            <v>1340.8820000000001</v>
          </cell>
          <cell r="AZ64">
            <v>1355.415</v>
          </cell>
          <cell r="BA64">
            <v>1369.575</v>
          </cell>
          <cell r="BB64">
            <v>1381.1020000000001</v>
          </cell>
          <cell r="BC64">
            <v>1393.462</v>
          </cell>
          <cell r="BD64">
            <v>1403.615</v>
          </cell>
          <cell r="BE64">
            <v>1417.943</v>
          </cell>
          <cell r="BF64">
            <v>1423.7439999999999</v>
          </cell>
          <cell r="BG64">
            <v>1422.796</v>
          </cell>
          <cell r="BH64">
            <v>1408.5989999999999</v>
          </cell>
          <cell r="BI64">
            <v>1379.866</v>
          </cell>
          <cell r="BJ64">
            <v>1332.366</v>
          </cell>
          <cell r="BK64">
            <v>1278.0350000000001</v>
          </cell>
          <cell r="BL64">
            <v>1218.7909999999999</v>
          </cell>
          <cell r="BM64">
            <v>1151.671</v>
          </cell>
          <cell r="BN64">
            <v>1083.6893</v>
          </cell>
          <cell r="BO64">
            <v>1020.4818</v>
          </cell>
          <cell r="BP64">
            <v>965.49159999999995</v>
          </cell>
          <cell r="BQ64">
            <v>915.82360000000006</v>
          </cell>
          <cell r="BR64">
            <v>874.16010000000006</v>
          </cell>
          <cell r="BS64">
            <v>841.23090000000002</v>
          </cell>
          <cell r="BT64">
            <v>814.48019999999997</v>
          </cell>
          <cell r="BU64">
            <v>790.28319999999997</v>
          </cell>
          <cell r="BV64">
            <v>771.61450000000002</v>
          </cell>
          <cell r="BW64">
            <v>758.47699999999998</v>
          </cell>
          <cell r="BX64">
            <v>747.40239999999994</v>
          </cell>
          <cell r="BY64">
            <v>738.09299999999996</v>
          </cell>
          <cell r="BZ64">
            <v>730.0213</v>
          </cell>
          <cell r="CA64">
            <v>720.67430000000002</v>
          </cell>
          <cell r="CB64">
            <v>710.21230000000003</v>
          </cell>
          <cell r="CC64">
            <v>699.02059999999994</v>
          </cell>
          <cell r="CD64">
            <v>688.29600000000005</v>
          </cell>
          <cell r="CE64">
            <v>678.48030000000006</v>
          </cell>
          <cell r="CF64">
            <v>672.03800000000001</v>
          </cell>
          <cell r="CG64">
            <v>661.5077</v>
          </cell>
          <cell r="CH64">
            <v>652.31799999999998</v>
          </cell>
          <cell r="CI64">
            <v>635.59209999999996</v>
          </cell>
          <cell r="CJ64">
            <v>623.68349999999998</v>
          </cell>
          <cell r="CK64">
            <v>602.21789999999999</v>
          </cell>
          <cell r="CL64">
            <v>580.08420000000001</v>
          </cell>
          <cell r="CM64">
            <v>551.41279999999995</v>
          </cell>
          <cell r="CN64">
            <v>521.40239999999994</v>
          </cell>
          <cell r="CO64">
            <v>489.55700000000002</v>
          </cell>
          <cell r="CP64">
            <v>461.54239999999999</v>
          </cell>
        </row>
        <row r="65">
          <cell r="A65" t="str">
            <v>Public Asset Income</v>
          </cell>
          <cell r="D65">
            <v>-34.699539999999999</v>
          </cell>
          <cell r="E65">
            <v>-36.704169999999998</v>
          </cell>
          <cell r="F65">
            <v>-38.82461</v>
          </cell>
          <cell r="G65">
            <v>-41.075920000000004</v>
          </cell>
          <cell r="H65">
            <v>-43.542679999999997</v>
          </cell>
          <cell r="I65">
            <v>-46.192869999999999</v>
          </cell>
          <cell r="J65">
            <v>-49.005690000000001</v>
          </cell>
          <cell r="K65">
            <v>-51.884189999999997</v>
          </cell>
          <cell r="L65">
            <v>-55.016060000000003</v>
          </cell>
          <cell r="M65">
            <v>-58.392679999999999</v>
          </cell>
          <cell r="N65">
            <v>-62.082940000000001</v>
          </cell>
          <cell r="O65">
            <v>-65.922529999999995</v>
          </cell>
          <cell r="P65">
            <v>-70.345429999999993</v>
          </cell>
          <cell r="Q65">
            <v>-74.670959999999994</v>
          </cell>
          <cell r="R65">
            <v>-78.793499999999995</v>
          </cell>
          <cell r="S65">
            <v>-95.803979999999996</v>
          </cell>
          <cell r="T65">
            <v>-104.63509999999999</v>
          </cell>
          <cell r="U65">
            <v>-118.22709999999999</v>
          </cell>
          <cell r="V65">
            <v>-140.39429999999999</v>
          </cell>
          <cell r="W65">
            <v>-174.06469999999999</v>
          </cell>
          <cell r="X65">
            <v>-219.3295</v>
          </cell>
          <cell r="Y65">
            <v>-273.77629999999999</v>
          </cell>
          <cell r="Z65">
            <v>-334.0865</v>
          </cell>
          <cell r="AA65">
            <v>-399.47989999999999</v>
          </cell>
          <cell r="AB65">
            <v>-467.79739999999998</v>
          </cell>
          <cell r="AC65">
            <v>-537.63040000000001</v>
          </cell>
          <cell r="AD65">
            <v>-604.45339999999999</v>
          </cell>
          <cell r="AE65">
            <v>-662.69629999999995</v>
          </cell>
          <cell r="AF65">
            <v>-714.56420000000003</v>
          </cell>
          <cell r="AG65">
            <v>-759.83770000000004</v>
          </cell>
          <cell r="AH65">
            <v>-802.6191</v>
          </cell>
          <cell r="AI65">
            <v>-843.59400000000005</v>
          </cell>
          <cell r="AJ65">
            <v>-885.33190000000002</v>
          </cell>
          <cell r="AK65">
            <v>-924.89250000000004</v>
          </cell>
          <cell r="AL65">
            <v>-963.41809999999998</v>
          </cell>
          <cell r="AM65">
            <v>-996.79769999999996</v>
          </cell>
          <cell r="AN65">
            <v>-1025.8209999999999</v>
          </cell>
          <cell r="AO65">
            <v>-1047.94</v>
          </cell>
          <cell r="AP65">
            <v>-1065.8320000000001</v>
          </cell>
          <cell r="AQ65">
            <v>-1077.1980000000001</v>
          </cell>
          <cell r="AR65">
            <v>-1089.925</v>
          </cell>
          <cell r="AS65">
            <v>-1105.6500000000001</v>
          </cell>
          <cell r="AT65">
            <v>-1125.653</v>
          </cell>
          <cell r="AU65">
            <v>-1146.309</v>
          </cell>
          <cell r="AV65">
            <v>-1169.55</v>
          </cell>
          <cell r="AW65">
            <v>-1190.462</v>
          </cell>
          <cell r="AX65">
            <v>-1207.653</v>
          </cell>
          <cell r="AY65">
            <v>-1223.5319999999999</v>
          </cell>
          <cell r="AZ65">
            <v>-1236.7929999999999</v>
          </cell>
          <cell r="BA65">
            <v>-1249.713</v>
          </cell>
          <cell r="BB65">
            <v>-1260.231</v>
          </cell>
          <cell r="BC65">
            <v>-1271.51</v>
          </cell>
          <cell r="BD65">
            <v>-1280.7739999999999</v>
          </cell>
          <cell r="BE65">
            <v>-1293.848</v>
          </cell>
          <cell r="BF65">
            <v>-1299.143</v>
          </cell>
          <cell r="BG65">
            <v>-1298.2760000000001</v>
          </cell>
          <cell r="BH65">
            <v>-1285.3219999999999</v>
          </cell>
          <cell r="BI65">
            <v>-1259.105</v>
          </cell>
          <cell r="BJ65">
            <v>-1215.761</v>
          </cell>
          <cell r="BK65">
            <v>-1166.1849999999999</v>
          </cell>
          <cell r="BL65">
            <v>-1112.126</v>
          </cell>
          <cell r="BM65">
            <v>-1050.8800000000001</v>
          </cell>
          <cell r="BN65">
            <v>-988.84770000000003</v>
          </cell>
          <cell r="BO65">
            <v>-931.17219999999998</v>
          </cell>
          <cell r="BP65">
            <v>-880.99440000000004</v>
          </cell>
          <cell r="BQ65">
            <v>-835.67340000000002</v>
          </cell>
          <cell r="BR65">
            <v>-797.65589999999997</v>
          </cell>
          <cell r="BS65">
            <v>-767.60910000000001</v>
          </cell>
          <cell r="BT65">
            <v>-743.19880000000001</v>
          </cell>
          <cell r="BU65">
            <v>-721.11980000000005</v>
          </cell>
          <cell r="BV65">
            <v>-704.08450000000005</v>
          </cell>
          <cell r="BW65">
            <v>-692.09699999999998</v>
          </cell>
          <cell r="BX65">
            <v>-681.99159999999995</v>
          </cell>
          <cell r="BY65">
            <v>-673.49699999999996</v>
          </cell>
          <cell r="BZ65">
            <v>-666.13170000000002</v>
          </cell>
          <cell r="CA65">
            <v>-657.60270000000003</v>
          </cell>
          <cell r="CB65">
            <v>-648.05669999999998</v>
          </cell>
          <cell r="CC65">
            <v>-637.84439999999995</v>
          </cell>
          <cell r="CD65">
            <v>-628.05799999999999</v>
          </cell>
          <cell r="CE65">
            <v>-619.10170000000005</v>
          </cell>
          <cell r="CF65">
            <v>-613.22299999999996</v>
          </cell>
          <cell r="CG65">
            <v>-603.61429999999996</v>
          </cell>
          <cell r="CH65">
            <v>-595.22900000000004</v>
          </cell>
          <cell r="CI65">
            <v>-579.96690000000001</v>
          </cell>
          <cell r="CJ65">
            <v>-569.10050000000001</v>
          </cell>
          <cell r="CK65">
            <v>-549.51310000000001</v>
          </cell>
          <cell r="CL65">
            <v>-529.31679999999994</v>
          </cell>
          <cell r="CM65">
            <v>-503.1542</v>
          </cell>
          <cell r="CN65">
            <v>-475.77080000000001</v>
          </cell>
          <cell r="CO65">
            <v>-446.71230000000003</v>
          </cell>
          <cell r="CP65">
            <v>-421.14949999999999</v>
          </cell>
        </row>
        <row r="66">
          <cell r="A66" t="str">
            <v>Public Saving</v>
          </cell>
          <cell r="D66">
            <v>-72.727149999999995</v>
          </cell>
          <cell r="E66">
            <v>-76.92868</v>
          </cell>
          <cell r="F66">
            <v>-81.372929999999997</v>
          </cell>
          <cell r="G66">
            <v>-86.091470000000001</v>
          </cell>
          <cell r="H66">
            <v>-91.261570000000006</v>
          </cell>
          <cell r="I66">
            <v>-96.816159999999996</v>
          </cell>
          <cell r="J66">
            <v>-102.7116</v>
          </cell>
          <cell r="K66">
            <v>-108.74460000000001</v>
          </cell>
          <cell r="L66">
            <v>-115.30880000000001</v>
          </cell>
          <cell r="M66">
            <v>-122.38590000000001</v>
          </cell>
          <cell r="N66">
            <v>-130.12029999999999</v>
          </cell>
          <cell r="O66">
            <v>-138.1678</v>
          </cell>
          <cell r="P66">
            <v>-147.43780000000001</v>
          </cell>
          <cell r="Q66">
            <v>-156.50370000000001</v>
          </cell>
          <cell r="R66">
            <v>-165.14420000000001</v>
          </cell>
          <cell r="S66">
            <v>-200.79660000000001</v>
          </cell>
          <cell r="T66">
            <v>-219.3058</v>
          </cell>
          <cell r="U66">
            <v>-247.7936</v>
          </cell>
          <cell r="V66">
            <v>-294.25389999999999</v>
          </cell>
          <cell r="W66">
            <v>-364.82409999999999</v>
          </cell>
          <cell r="X66">
            <v>-459.6952</v>
          </cell>
          <cell r="Y66">
            <v>-573.8107</v>
          </cell>
          <cell r="Z66">
            <v>-700.21559999999999</v>
          </cell>
          <cell r="AA66">
            <v>-837.27449999999999</v>
          </cell>
          <cell r="AB66">
            <v>-980.46169999999995</v>
          </cell>
          <cell r="AC66">
            <v>-1126.826</v>
          </cell>
          <cell r="AD66">
            <v>-1266.8810000000001</v>
          </cell>
          <cell r="AE66">
            <v>-1388.953</v>
          </cell>
          <cell r="AF66">
            <v>-1497.663</v>
          </cell>
          <cell r="AG66">
            <v>-1592.5519999999999</v>
          </cell>
          <cell r="AH66">
            <v>-1682.2180000000001</v>
          </cell>
          <cell r="AI66">
            <v>-1768.098</v>
          </cell>
          <cell r="AJ66">
            <v>-1855.577</v>
          </cell>
          <cell r="AK66">
            <v>-1938.4929999999999</v>
          </cell>
          <cell r="AL66">
            <v>-2019.239</v>
          </cell>
          <cell r="AM66">
            <v>-2089.1990000000001</v>
          </cell>
          <cell r="AN66">
            <v>-2150.029</v>
          </cell>
          <cell r="AO66">
            <v>-2196.3879999999999</v>
          </cell>
          <cell r="AP66">
            <v>-2233.89</v>
          </cell>
          <cell r="AQ66">
            <v>-2257.712</v>
          </cell>
          <cell r="AR66">
            <v>-2284.386</v>
          </cell>
          <cell r="AS66">
            <v>-2317.3449999999998</v>
          </cell>
          <cell r="AT66">
            <v>-2359.2689999999998</v>
          </cell>
          <cell r="AU66">
            <v>-2402.5630000000001</v>
          </cell>
          <cell r="AV66">
            <v>-2451.2730000000001</v>
          </cell>
          <cell r="AW66">
            <v>-2495.1019999999999</v>
          </cell>
          <cell r="AX66">
            <v>-2531.1329999999998</v>
          </cell>
          <cell r="AY66">
            <v>-2564.4140000000002</v>
          </cell>
          <cell r="AZ66">
            <v>-2592.2080000000001</v>
          </cell>
          <cell r="BA66">
            <v>-2619.288</v>
          </cell>
          <cell r="BB66">
            <v>-2641.3330000000001</v>
          </cell>
          <cell r="BC66">
            <v>-2664.9720000000002</v>
          </cell>
          <cell r="BD66">
            <v>-2684.3890000000001</v>
          </cell>
          <cell r="BE66">
            <v>-2711.7910000000002</v>
          </cell>
          <cell r="BF66">
            <v>-2722.8870000000002</v>
          </cell>
          <cell r="BG66">
            <v>-2721.0720000000001</v>
          </cell>
          <cell r="BH66">
            <v>-2693.9209999999998</v>
          </cell>
          <cell r="BI66">
            <v>-2638.971</v>
          </cell>
          <cell r="BJ66">
            <v>-2548.127</v>
          </cell>
          <cell r="BK66">
            <v>-2444.2199999999998</v>
          </cell>
          <cell r="BL66">
            <v>-2330.9169999999999</v>
          </cell>
          <cell r="BM66">
            <v>-2202.5509999999999</v>
          </cell>
          <cell r="BN66">
            <v>-2072.5369999999998</v>
          </cell>
          <cell r="BO66">
            <v>-1951.654</v>
          </cell>
          <cell r="BP66">
            <v>-1846.4860000000001</v>
          </cell>
          <cell r="BQ66">
            <v>-1751.4970000000001</v>
          </cell>
          <cell r="BR66">
            <v>-1671.816</v>
          </cell>
          <cell r="BS66">
            <v>-1608.84</v>
          </cell>
          <cell r="BT66">
            <v>-1557.6790000000001</v>
          </cell>
          <cell r="BU66">
            <v>-1511.403</v>
          </cell>
          <cell r="BV66">
            <v>-1475.6990000000001</v>
          </cell>
          <cell r="BW66">
            <v>-1450.5740000000001</v>
          </cell>
          <cell r="BX66">
            <v>-1429.394</v>
          </cell>
          <cell r="BY66">
            <v>-1411.59</v>
          </cell>
          <cell r="BZ66">
            <v>-1396.153</v>
          </cell>
          <cell r="CA66">
            <v>-1378.277</v>
          </cell>
          <cell r="CB66">
            <v>-1358.269</v>
          </cell>
          <cell r="CC66">
            <v>-1336.865</v>
          </cell>
          <cell r="CD66">
            <v>-1316.354</v>
          </cell>
          <cell r="CE66">
            <v>-1297.5820000000001</v>
          </cell>
          <cell r="CF66">
            <v>-1285.261</v>
          </cell>
          <cell r="CG66">
            <v>-1265.1220000000001</v>
          </cell>
          <cell r="CH66">
            <v>-1247.547</v>
          </cell>
          <cell r="CI66">
            <v>-1215.559</v>
          </cell>
          <cell r="CJ66">
            <v>-1192.7840000000001</v>
          </cell>
          <cell r="CK66">
            <v>-1151.731</v>
          </cell>
          <cell r="CL66">
            <v>-1109.4010000000001</v>
          </cell>
          <cell r="CM66">
            <v>-1054.567</v>
          </cell>
          <cell r="CN66">
            <v>-997.17319999999995</v>
          </cell>
          <cell r="CO66">
            <v>-936.26930000000004</v>
          </cell>
          <cell r="CP66">
            <v>-882.69190000000003</v>
          </cell>
        </row>
        <row r="67">
          <cell r="A67" t="str">
            <v>Private Asset-based Reallocations</v>
          </cell>
          <cell r="D67">
            <v>-36.173609999999996</v>
          </cell>
          <cell r="E67">
            <v>-2.333885</v>
          </cell>
          <cell r="F67">
            <v>-160.1943</v>
          </cell>
          <cell r="G67">
            <v>-80.089770000000001</v>
          </cell>
          <cell r="H67">
            <v>-36.106589999999997</v>
          </cell>
          <cell r="I67">
            <v>34.150149999999996</v>
          </cell>
          <cell r="J67">
            <v>90.465999999999994</v>
          </cell>
          <cell r="K67">
            <v>118.7811</v>
          </cell>
          <cell r="L67">
            <v>105.1917</v>
          </cell>
          <cell r="M67">
            <v>75.592740000000006</v>
          </cell>
          <cell r="N67">
            <v>-10.93192</v>
          </cell>
          <cell r="O67">
            <v>-66.403440000000003</v>
          </cell>
          <cell r="P67">
            <v>93.791439999999994</v>
          </cell>
          <cell r="Q67">
            <v>142.55889999999999</v>
          </cell>
          <cell r="R67">
            <v>322.80459999999999</v>
          </cell>
          <cell r="S67">
            <v>199.90378999999999</v>
          </cell>
          <cell r="T67">
            <v>-1195.59077</v>
          </cell>
          <cell r="U67">
            <v>-388.20710000000003</v>
          </cell>
          <cell r="V67">
            <v>2551.3845999999999</v>
          </cell>
          <cell r="W67">
            <v>4323.8993</v>
          </cell>
          <cell r="X67">
            <v>3562.2898</v>
          </cell>
          <cell r="Y67">
            <v>3485.7112999999999</v>
          </cell>
          <cell r="Z67">
            <v>2734.7678000000001</v>
          </cell>
          <cell r="AA67">
            <v>2550.877</v>
          </cell>
          <cell r="AB67">
            <v>2308.2485999999999</v>
          </cell>
          <cell r="AC67">
            <v>1669.2489</v>
          </cell>
          <cell r="AD67">
            <v>1977.5302300000001</v>
          </cell>
          <cell r="AE67">
            <v>1605.2424000000001</v>
          </cell>
          <cell r="AF67">
            <v>1069.4559999999999</v>
          </cell>
          <cell r="AG67">
            <v>1354.2538</v>
          </cell>
          <cell r="AH67">
            <v>922.67499999999995</v>
          </cell>
          <cell r="AI67">
            <v>939.59900000000005</v>
          </cell>
          <cell r="AJ67">
            <v>1167.259</v>
          </cell>
          <cell r="AK67">
            <v>1445.1959999999999</v>
          </cell>
          <cell r="AL67">
            <v>2103.8380000000002</v>
          </cell>
          <cell r="AM67">
            <v>2270.4380000000001</v>
          </cell>
          <cell r="AN67">
            <v>2474.3519999999999</v>
          </cell>
          <cell r="AO67">
            <v>1821.7529999999999</v>
          </cell>
          <cell r="AP67">
            <v>2066.8020000000001</v>
          </cell>
          <cell r="AQ67">
            <v>2501.125</v>
          </cell>
          <cell r="AR67">
            <v>2809.6390000000001</v>
          </cell>
          <cell r="AS67">
            <v>2241.2840000000001</v>
          </cell>
          <cell r="AT67">
            <v>2250.42</v>
          </cell>
          <cell r="AU67">
            <v>1963.2380000000001</v>
          </cell>
          <cell r="AV67">
            <v>2138.0100000000002</v>
          </cell>
          <cell r="AW67">
            <v>2156.598</v>
          </cell>
          <cell r="AX67">
            <v>2495.0030000000002</v>
          </cell>
          <cell r="AY67">
            <v>2844.1869999999999</v>
          </cell>
          <cell r="AZ67">
            <v>3572.59</v>
          </cell>
          <cell r="BA67">
            <v>4661.5159999999996</v>
          </cell>
          <cell r="BB67">
            <v>4847.4219999999996</v>
          </cell>
          <cell r="BC67">
            <v>4222.9160000000002</v>
          </cell>
          <cell r="BD67">
            <v>4419.0249999999996</v>
          </cell>
          <cell r="BE67">
            <v>4986.4260000000004</v>
          </cell>
          <cell r="BF67">
            <v>5882.1</v>
          </cell>
          <cell r="BG67">
            <v>7004.51</v>
          </cell>
          <cell r="BH67">
            <v>7932.14</v>
          </cell>
          <cell r="BI67">
            <v>9343.5859999999993</v>
          </cell>
          <cell r="BJ67">
            <v>10333.856</v>
          </cell>
          <cell r="BK67">
            <v>11457.942999999999</v>
          </cell>
          <cell r="BL67">
            <v>13660.419</v>
          </cell>
          <cell r="BM67">
            <v>15674.975</v>
          </cell>
          <cell r="BN67">
            <v>14979.257</v>
          </cell>
          <cell r="BO67">
            <v>16881.125</v>
          </cell>
          <cell r="BP67">
            <v>19247.981</v>
          </cell>
          <cell r="BQ67">
            <v>17158.637999999999</v>
          </cell>
          <cell r="BR67">
            <v>16212.887000000001</v>
          </cell>
          <cell r="BS67">
            <v>18925.531999999999</v>
          </cell>
          <cell r="BT67">
            <v>20501.302</v>
          </cell>
          <cell r="BU67">
            <v>21702.732</v>
          </cell>
          <cell r="BV67">
            <v>23109.381099999999</v>
          </cell>
          <cell r="BW67">
            <v>24053.376</v>
          </cell>
          <cell r="BX67">
            <v>25378.335999999999</v>
          </cell>
          <cell r="BY67">
            <v>26474.89</v>
          </cell>
          <cell r="BZ67">
            <v>27487.306</v>
          </cell>
          <cell r="CA67">
            <v>27639.251</v>
          </cell>
          <cell r="CB67">
            <v>27486.723000000002</v>
          </cell>
          <cell r="CC67">
            <v>27626.042000000001</v>
          </cell>
          <cell r="CD67">
            <v>27306.733700000001</v>
          </cell>
          <cell r="CE67">
            <v>27111.011699999999</v>
          </cell>
          <cell r="CF67">
            <v>27743.5965</v>
          </cell>
          <cell r="CG67">
            <v>27589.434799999999</v>
          </cell>
          <cell r="CH67">
            <v>27672.377799999998</v>
          </cell>
          <cell r="CI67">
            <v>27169.912700000001</v>
          </cell>
          <cell r="CJ67">
            <v>27310.619600000002</v>
          </cell>
          <cell r="CK67">
            <v>26349.87</v>
          </cell>
          <cell r="CL67">
            <v>26282.573</v>
          </cell>
          <cell r="CM67">
            <v>24866.239000000001</v>
          </cell>
          <cell r="CN67">
            <v>25453.940999999999</v>
          </cell>
          <cell r="CO67">
            <v>25359.348000000002</v>
          </cell>
          <cell r="CP67">
            <v>29819.96</v>
          </cell>
        </row>
        <row r="68">
          <cell r="A68" t="str">
            <v>Private Asset Income</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54.047690000000003</v>
          </cell>
          <cell r="T68">
            <v>81.104230000000001</v>
          </cell>
          <cell r="U68">
            <v>150.8837</v>
          </cell>
          <cell r="V68">
            <v>187.62260000000001</v>
          </cell>
          <cell r="W68">
            <v>285.28930000000003</v>
          </cell>
          <cell r="X68">
            <v>428.07479999999998</v>
          </cell>
          <cell r="Y68">
            <v>628.53129999999999</v>
          </cell>
          <cell r="Z68">
            <v>882.65279999999996</v>
          </cell>
          <cell r="AA68">
            <v>1199.3499999999999</v>
          </cell>
          <cell r="AB68">
            <v>1554.5039999999999</v>
          </cell>
          <cell r="AC68">
            <v>1847.1969999999999</v>
          </cell>
          <cell r="AD68">
            <v>2056.4540000000002</v>
          </cell>
          <cell r="AE68">
            <v>2148.0259999999998</v>
          </cell>
          <cell r="AF68">
            <v>2104.2919999999999</v>
          </cell>
          <cell r="AG68">
            <v>2068.998</v>
          </cell>
          <cell r="AH68">
            <v>2078.308</v>
          </cell>
          <cell r="AI68">
            <v>2164.4560000000001</v>
          </cell>
          <cell r="AJ68">
            <v>2435.1930000000002</v>
          </cell>
          <cell r="AK68">
            <v>2862.3850000000002</v>
          </cell>
          <cell r="AL68">
            <v>3356.2640000000001</v>
          </cell>
          <cell r="AM68">
            <v>3967.27</v>
          </cell>
          <cell r="AN68">
            <v>4589.7489999999998</v>
          </cell>
          <cell r="AO68">
            <v>5046.5060000000003</v>
          </cell>
          <cell r="AP68">
            <v>5492.4539999999997</v>
          </cell>
          <cell r="AQ68">
            <v>5948.8630000000003</v>
          </cell>
          <cell r="AR68">
            <v>6299.5569999999998</v>
          </cell>
          <cell r="AS68">
            <v>6708.4269999999997</v>
          </cell>
          <cell r="AT68">
            <v>7127.3630000000003</v>
          </cell>
          <cell r="AU68">
            <v>7578.009</v>
          </cell>
          <cell r="AV68">
            <v>7981.1170000000002</v>
          </cell>
          <cell r="AW68">
            <v>8449.6299999999992</v>
          </cell>
          <cell r="AX68">
            <v>8849.4650000000001</v>
          </cell>
          <cell r="AY68">
            <v>9434.5360000000001</v>
          </cell>
          <cell r="AZ68">
            <v>10082.030000000001</v>
          </cell>
          <cell r="BA68">
            <v>10819.71</v>
          </cell>
          <cell r="BB68">
            <v>11691.15</v>
          </cell>
          <cell r="BC68">
            <v>12707.47</v>
          </cell>
          <cell r="BD68">
            <v>13718.23</v>
          </cell>
          <cell r="BE68">
            <v>14907.17</v>
          </cell>
          <cell r="BF68">
            <v>16151.22</v>
          </cell>
          <cell r="BG68">
            <v>17289.310000000001</v>
          </cell>
          <cell r="BH68">
            <v>18190.62</v>
          </cell>
          <cell r="BI68">
            <v>18825.55</v>
          </cell>
          <cell r="BJ68">
            <v>19129.34</v>
          </cell>
          <cell r="BK68">
            <v>19302.89</v>
          </cell>
          <cell r="BL68">
            <v>19498.95</v>
          </cell>
          <cell r="BM68">
            <v>19608.27</v>
          </cell>
          <cell r="BN68">
            <v>19824.25</v>
          </cell>
          <cell r="BO68">
            <v>20105.27</v>
          </cell>
          <cell r="BP68">
            <v>20351.990000000002</v>
          </cell>
          <cell r="BQ68">
            <v>20564.46</v>
          </cell>
          <cell r="BR68">
            <v>20848.560000000001</v>
          </cell>
          <cell r="BS68">
            <v>21232.02</v>
          </cell>
          <cell r="BT68">
            <v>21661.9</v>
          </cell>
          <cell r="BU68">
            <v>22199.29</v>
          </cell>
          <cell r="BV68">
            <v>22743.360000000001</v>
          </cell>
          <cell r="BW68">
            <v>23333.79</v>
          </cell>
          <cell r="BX68">
            <v>23817.29</v>
          </cell>
          <cell r="BY68">
            <v>24298.880000000001</v>
          </cell>
          <cell r="BZ68">
            <v>24772.54</v>
          </cell>
          <cell r="CA68">
            <v>25350.84</v>
          </cell>
          <cell r="CB68">
            <v>25801.14</v>
          </cell>
          <cell r="CC68">
            <v>26100.93</v>
          </cell>
          <cell r="CD68">
            <v>26361.82</v>
          </cell>
          <cell r="CE68">
            <v>26628.73</v>
          </cell>
          <cell r="CF68">
            <v>27787.87</v>
          </cell>
          <cell r="CG68">
            <v>28128.27</v>
          </cell>
          <cell r="CH68">
            <v>28257.13</v>
          </cell>
          <cell r="CI68">
            <v>27403.69</v>
          </cell>
          <cell r="CJ68">
            <v>26673.71</v>
          </cell>
          <cell r="CK68">
            <v>24984.41</v>
          </cell>
          <cell r="CL68">
            <v>23323.69</v>
          </cell>
          <cell r="CM68">
            <v>21854.65</v>
          </cell>
          <cell r="CN68">
            <v>19839.400000000001</v>
          </cell>
          <cell r="CO68">
            <v>17707.18</v>
          </cell>
          <cell r="CP68">
            <v>15808.02</v>
          </cell>
        </row>
        <row r="72">
          <cell r="A72" t="str">
            <v>Private Saving</v>
          </cell>
          <cell r="D72">
            <v>36.173609999999996</v>
          </cell>
          <cell r="E72">
            <v>2.333885</v>
          </cell>
          <cell r="F72">
            <v>160.1943</v>
          </cell>
          <cell r="G72">
            <v>80.089770000000001</v>
          </cell>
          <cell r="H72">
            <v>36.106589999999997</v>
          </cell>
          <cell r="I72">
            <v>-34.150149999999996</v>
          </cell>
          <cell r="J72">
            <v>-90.465999999999994</v>
          </cell>
          <cell r="K72">
            <v>-118.7811</v>
          </cell>
          <cell r="L72">
            <v>-105.1917</v>
          </cell>
          <cell r="M72">
            <v>-75.592740000000006</v>
          </cell>
          <cell r="N72">
            <v>10.93192</v>
          </cell>
          <cell r="O72">
            <v>66.403440000000003</v>
          </cell>
          <cell r="P72">
            <v>-93.791439999999994</v>
          </cell>
          <cell r="Q72">
            <v>-142.55889999999999</v>
          </cell>
          <cell r="R72">
            <v>-322.80459999999999</v>
          </cell>
          <cell r="S72">
            <v>-145.8561</v>
          </cell>
          <cell r="T72">
            <v>1276.6949999999999</v>
          </cell>
          <cell r="U72">
            <v>539.09079999999994</v>
          </cell>
          <cell r="V72">
            <v>-2363.7620000000002</v>
          </cell>
          <cell r="W72">
            <v>-4038.61</v>
          </cell>
          <cell r="X72">
            <v>-3134.2150000000001</v>
          </cell>
          <cell r="Y72">
            <v>-2857.18</v>
          </cell>
          <cell r="Z72">
            <v>-1852.115</v>
          </cell>
          <cell r="AA72">
            <v>-1351.527</v>
          </cell>
          <cell r="AB72">
            <v>-753.74459999999999</v>
          </cell>
          <cell r="AC72">
            <v>177.94810000000001</v>
          </cell>
          <cell r="AD72">
            <v>78.923770000000005</v>
          </cell>
          <cell r="AE72">
            <v>542.78359999999998</v>
          </cell>
          <cell r="AF72">
            <v>1034.836</v>
          </cell>
          <cell r="AG72">
            <v>714.74419999999998</v>
          </cell>
          <cell r="AH72">
            <v>1155.633</v>
          </cell>
          <cell r="AI72">
            <v>1224.857</v>
          </cell>
          <cell r="AJ72">
            <v>1267.934</v>
          </cell>
          <cell r="AK72">
            <v>1417.1890000000001</v>
          </cell>
          <cell r="AL72">
            <v>1252.4259999999999</v>
          </cell>
          <cell r="AM72">
            <v>1696.8320000000001</v>
          </cell>
          <cell r="AN72">
            <v>2115.3969999999999</v>
          </cell>
          <cell r="AO72">
            <v>3224.7530000000002</v>
          </cell>
          <cell r="AP72">
            <v>3425.652</v>
          </cell>
          <cell r="AQ72">
            <v>3447.7379999999998</v>
          </cell>
          <cell r="AR72">
            <v>3489.9180000000001</v>
          </cell>
          <cell r="AS72">
            <v>4467.143</v>
          </cell>
          <cell r="AT72">
            <v>4876.9430000000002</v>
          </cell>
          <cell r="AU72">
            <v>5614.7709999999997</v>
          </cell>
          <cell r="AV72">
            <v>5843.107</v>
          </cell>
          <cell r="AW72">
            <v>6293.0320000000002</v>
          </cell>
          <cell r="AX72">
            <v>6354.4620000000004</v>
          </cell>
          <cell r="AY72">
            <v>6590.3490000000002</v>
          </cell>
          <cell r="AZ72">
            <v>6509.44</v>
          </cell>
          <cell r="BA72">
            <v>6158.1940000000004</v>
          </cell>
          <cell r="BB72">
            <v>6843.7280000000001</v>
          </cell>
          <cell r="BC72">
            <v>8484.5540000000001</v>
          </cell>
          <cell r="BD72">
            <v>9299.2049999999999</v>
          </cell>
          <cell r="BE72">
            <v>9920.7440000000006</v>
          </cell>
          <cell r="BF72">
            <v>10269.120000000001</v>
          </cell>
          <cell r="BG72">
            <v>10284.799999999999</v>
          </cell>
          <cell r="BH72">
            <v>10258.48</v>
          </cell>
          <cell r="BI72">
            <v>9481.9639999999999</v>
          </cell>
          <cell r="BJ72">
            <v>8795.4840000000004</v>
          </cell>
          <cell r="BK72">
            <v>7844.9470000000001</v>
          </cell>
          <cell r="BL72">
            <v>5838.5309999999999</v>
          </cell>
          <cell r="BM72">
            <v>3933.2950000000001</v>
          </cell>
          <cell r="BN72">
            <v>4844.9930000000004</v>
          </cell>
          <cell r="BO72">
            <v>3224.145</v>
          </cell>
          <cell r="BP72">
            <v>1104.009</v>
          </cell>
          <cell r="BQ72">
            <v>3405.8220000000001</v>
          </cell>
          <cell r="BR72">
            <v>4635.6729999999998</v>
          </cell>
          <cell r="BS72">
            <v>2306.4879999999998</v>
          </cell>
          <cell r="BT72">
            <v>1160.598</v>
          </cell>
          <cell r="BU72">
            <v>496.55799999999999</v>
          </cell>
          <cell r="BV72">
            <v>-366.02109999999999</v>
          </cell>
          <cell r="BW72">
            <v>-719.58600000000001</v>
          </cell>
          <cell r="BX72">
            <v>-1561.046</v>
          </cell>
          <cell r="BY72">
            <v>-2176.0100000000002</v>
          </cell>
          <cell r="BZ72">
            <v>-2714.7660000000001</v>
          </cell>
          <cell r="CA72">
            <v>-2288.4110000000001</v>
          </cell>
          <cell r="CB72">
            <v>-1685.5830000000001</v>
          </cell>
          <cell r="CC72">
            <v>-1525.1120000000001</v>
          </cell>
          <cell r="CD72">
            <v>-944.91369999999995</v>
          </cell>
          <cell r="CE72">
            <v>-482.2817</v>
          </cell>
          <cell r="CF72">
            <v>44.273499999999999</v>
          </cell>
          <cell r="CG72">
            <v>538.83519999999999</v>
          </cell>
          <cell r="CH72">
            <v>584.75220000000002</v>
          </cell>
          <cell r="CI72">
            <v>233.7773</v>
          </cell>
          <cell r="CJ72">
            <v>-636.90959999999995</v>
          </cell>
          <cell r="CK72">
            <v>-1365.46</v>
          </cell>
          <cell r="CL72">
            <v>-2958.8829999999998</v>
          </cell>
          <cell r="CM72">
            <v>-3011.5889999999999</v>
          </cell>
          <cell r="CN72">
            <v>-5614.5410000000002</v>
          </cell>
          <cell r="CO72">
            <v>-7652.1679999999997</v>
          </cell>
          <cell r="CP72">
            <v>-14011.94</v>
          </cell>
        </row>
      </sheetData>
      <sheetData sheetId="7" refreshError="1"/>
      <sheetData sheetId="8" refreshError="1"/>
      <sheetData sheetId="9">
        <row r="7">
          <cell r="A7" t="str">
            <v>Consumption</v>
          </cell>
          <cell r="C7">
            <v>61183.021522499999</v>
          </cell>
          <cell r="D7">
            <v>55293.4122499</v>
          </cell>
          <cell r="E7">
            <v>51647.345709120003</v>
          </cell>
          <cell r="F7">
            <v>52099.492877999997</v>
          </cell>
          <cell r="G7">
            <v>53172.123277800005</v>
          </cell>
          <cell r="H7">
            <v>81195.679654460007</v>
          </cell>
          <cell r="I7">
            <v>86869.706100700001</v>
          </cell>
          <cell r="J7">
            <v>90910.472080940002</v>
          </cell>
          <cell r="K7">
            <v>94006.297339239987</v>
          </cell>
          <cell r="L7">
            <v>97654.64809254001</v>
          </cell>
          <cell r="M7">
            <v>104589.85933016</v>
          </cell>
          <cell r="N7">
            <v>109186.44646703999</v>
          </cell>
          <cell r="O7">
            <v>115767.026361</v>
          </cell>
          <cell r="P7">
            <v>120292.68276685</v>
          </cell>
          <cell r="Q7">
            <v>118715.71385314999</v>
          </cell>
          <cell r="R7">
            <v>119597.62863551998</v>
          </cell>
          <cell r="S7">
            <v>121452.55835365001</v>
          </cell>
          <cell r="T7">
            <v>120997.66834763999</v>
          </cell>
          <cell r="U7">
            <v>120097.73675383</v>
          </cell>
          <cell r="V7">
            <v>114883.93038408</v>
          </cell>
          <cell r="W7">
            <v>115079.09085148</v>
          </cell>
          <cell r="X7">
            <v>115874.1172215</v>
          </cell>
          <cell r="Y7">
            <v>112675.52133921999</v>
          </cell>
          <cell r="Z7">
            <v>112645.20339415</v>
          </cell>
          <cell r="AA7">
            <v>108580.10979171001</v>
          </cell>
          <cell r="AB7">
            <v>104640.05136602001</v>
          </cell>
          <cell r="AC7">
            <v>105815.6899005</v>
          </cell>
          <cell r="AD7">
            <v>105120.81230469</v>
          </cell>
          <cell r="AE7">
            <v>109611.81284896001</v>
          </cell>
          <cell r="AF7">
            <v>108489.31117804001</v>
          </cell>
          <cell r="AG7">
            <v>112150.39191954001</v>
          </cell>
          <cell r="AH7">
            <v>120073.00185933</v>
          </cell>
          <cell r="AI7">
            <v>129831.44944224</v>
          </cell>
          <cell r="AJ7">
            <v>135362.14620498</v>
          </cell>
          <cell r="AK7">
            <v>129180.48627003</v>
          </cell>
          <cell r="AL7">
            <v>126623.59252077001</v>
          </cell>
          <cell r="AM7">
            <v>125617.36901531</v>
          </cell>
          <cell r="AN7">
            <v>129490.21537536</v>
          </cell>
          <cell r="AO7">
            <v>140310.635763</v>
          </cell>
          <cell r="AP7">
            <v>143285.26637951998</v>
          </cell>
          <cell r="AQ7">
            <v>143433.12818432</v>
          </cell>
          <cell r="AR7">
            <v>144942.32578476</v>
          </cell>
          <cell r="AS7">
            <v>147093.41500283999</v>
          </cell>
          <cell r="AT7">
            <v>149596.79094440999</v>
          </cell>
          <cell r="AU7">
            <v>144907.63719918</v>
          </cell>
          <cell r="AV7">
            <v>147348.66087656</v>
          </cell>
          <cell r="AW7">
            <v>148308.11277999001</v>
          </cell>
          <cell r="AX7">
            <v>145922.49315200001</v>
          </cell>
          <cell r="AY7">
            <v>149392.47049536003</v>
          </cell>
          <cell r="AZ7">
            <v>146123.93801474999</v>
          </cell>
          <cell r="BA7">
            <v>142911.83547291</v>
          </cell>
          <cell r="BB7">
            <v>139515.77609879998</v>
          </cell>
          <cell r="BC7">
            <v>137291.2636484</v>
          </cell>
          <cell r="BD7">
            <v>139253.36089139999</v>
          </cell>
          <cell r="BE7">
            <v>137257.14601026001</v>
          </cell>
          <cell r="BF7">
            <v>138230.96768656</v>
          </cell>
          <cell r="BG7">
            <v>148044.31317750001</v>
          </cell>
          <cell r="BH7">
            <v>112828.08513775999</v>
          </cell>
          <cell r="BI7">
            <v>112701.29435076</v>
          </cell>
          <cell r="BJ7">
            <v>110993.99955475001</v>
          </cell>
          <cell r="BK7">
            <v>115908.23184209999</v>
          </cell>
          <cell r="BL7">
            <v>103397.49879264001</v>
          </cell>
          <cell r="BM7">
            <v>96072.135976979989</v>
          </cell>
          <cell r="BN7">
            <v>94536.032643359998</v>
          </cell>
          <cell r="BO7">
            <v>91472.055818069988</v>
          </cell>
          <cell r="BP7">
            <v>87727.822548899989</v>
          </cell>
          <cell r="BQ7">
            <v>82952.657759160007</v>
          </cell>
          <cell r="BR7">
            <v>79548.17671320001</v>
          </cell>
          <cell r="BS7">
            <v>80140.506412339993</v>
          </cell>
          <cell r="BT7">
            <v>73573.713059000002</v>
          </cell>
          <cell r="BU7">
            <v>74185.221815299999</v>
          </cell>
          <cell r="BV7">
            <v>74013.922088840001</v>
          </cell>
          <cell r="BW7">
            <v>73226.698842500002</v>
          </cell>
          <cell r="BX7">
            <v>74681.230361099995</v>
          </cell>
          <cell r="BY7">
            <v>70090.171624510011</v>
          </cell>
          <cell r="BZ7">
            <v>69159.166278799996</v>
          </cell>
          <cell r="CA7">
            <v>66267.482755200006</v>
          </cell>
          <cell r="CB7">
            <v>62690.009785599999</v>
          </cell>
          <cell r="CC7">
            <v>60948.099529939995</v>
          </cell>
          <cell r="CD7">
            <v>56833.683236119999</v>
          </cell>
          <cell r="CE7">
            <v>52903.9524447</v>
          </cell>
          <cell r="CF7">
            <v>50596.898420520003</v>
          </cell>
          <cell r="CG7">
            <v>47239.244348840002</v>
          </cell>
          <cell r="CH7">
            <v>42749.071758960003</v>
          </cell>
          <cell r="CI7">
            <v>36455.197387840002</v>
          </cell>
          <cell r="CJ7">
            <v>33943.23922874</v>
          </cell>
          <cell r="CK7">
            <v>30032.074977039996</v>
          </cell>
          <cell r="CL7">
            <v>26953.828350900003</v>
          </cell>
          <cell r="CM7">
            <v>25479.005984880001</v>
          </cell>
          <cell r="CN7">
            <v>22513.943925200001</v>
          </cell>
          <cell r="CO7">
            <v>103439.57545218</v>
          </cell>
        </row>
        <row r="9">
          <cell r="A9" t="str">
            <v>Public Consumption, Education</v>
          </cell>
          <cell r="C9">
            <v>0</v>
          </cell>
          <cell r="D9">
            <v>0</v>
          </cell>
          <cell r="E9">
            <v>0</v>
          </cell>
          <cell r="F9">
            <v>0</v>
          </cell>
          <cell r="G9">
            <v>0</v>
          </cell>
          <cell r="H9">
            <v>26108.986350289997</v>
          </cell>
          <cell r="I9">
            <v>30673.679425735001</v>
          </cell>
          <cell r="J9">
            <v>31628.157976799001</v>
          </cell>
          <cell r="K9">
            <v>32236.940508200998</v>
          </cell>
          <cell r="L9">
            <v>32582.905054205003</v>
          </cell>
          <cell r="M9">
            <v>33305.029221014003</v>
          </cell>
          <cell r="N9">
            <v>33922.674906767999</v>
          </cell>
          <cell r="O9">
            <v>34438.611714822</v>
          </cell>
          <cell r="P9">
            <v>35030.481192245003</v>
          </cell>
          <cell r="Q9">
            <v>33653.697726945</v>
          </cell>
          <cell r="R9">
            <v>32859.396474239998</v>
          </cell>
          <cell r="S9">
            <v>31710.071921142004</v>
          </cell>
          <cell r="T9">
            <v>30269.002724809001</v>
          </cell>
          <cell r="U9">
            <v>18957.694721497995</v>
          </cell>
          <cell r="V9">
            <v>14451.733708048001</v>
          </cell>
          <cell r="W9">
            <v>12654.962312068998</v>
          </cell>
          <cell r="X9">
            <v>11163.282320148001</v>
          </cell>
          <cell r="Y9">
            <v>9063.1442256110004</v>
          </cell>
          <cell r="Z9">
            <v>6858.7914141390011</v>
          </cell>
          <cell r="AA9">
            <v>5398.6098065689994</v>
          </cell>
          <cell r="AB9">
            <v>4382.1897211759997</v>
          </cell>
          <cell r="AC9">
            <v>3792.8525885814006</v>
          </cell>
          <cell r="AD9">
            <v>3288.9535176725003</v>
          </cell>
          <cell r="AE9">
            <v>3095.9955680416001</v>
          </cell>
          <cell r="AF9">
            <v>2706.3103982407997</v>
          </cell>
          <cell r="AG9">
            <v>2494.1432094101997</v>
          </cell>
          <cell r="AH9">
            <v>2439.3973075446002</v>
          </cell>
          <cell r="AI9">
            <v>2419.1425941074999</v>
          </cell>
          <cell r="AJ9">
            <v>2232.8904170553001</v>
          </cell>
          <cell r="AK9">
            <v>2007.238457634</v>
          </cell>
          <cell r="AL9">
            <v>1833.651910458</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cell r="CO9">
            <v>0</v>
          </cell>
        </row>
        <row r="10">
          <cell r="A10" t="str">
            <v>Public Consumption, Health</v>
          </cell>
          <cell r="C10">
            <v>9147.1464421599994</v>
          </cell>
          <cell r="D10">
            <v>6385.82468875</v>
          </cell>
          <cell r="E10">
            <v>3504.2011526536003</v>
          </cell>
          <cell r="F10">
            <v>2394.1844121093</v>
          </cell>
          <cell r="G10">
            <v>1921.4063149448998</v>
          </cell>
          <cell r="H10">
            <v>1818.4234385075999</v>
          </cell>
          <cell r="I10">
            <v>1701.3516516169998</v>
          </cell>
          <cell r="J10">
            <v>1760.9080427361</v>
          </cell>
          <cell r="K10">
            <v>2030.5541621651</v>
          </cell>
          <cell r="L10">
            <v>2133.2942138992003</v>
          </cell>
          <cell r="M10">
            <v>2224.0430924642001</v>
          </cell>
          <cell r="N10">
            <v>2357.4623284040003</v>
          </cell>
          <cell r="O10">
            <v>2337.1531588061994</v>
          </cell>
          <cell r="P10">
            <v>2152.8048357090001</v>
          </cell>
          <cell r="Q10">
            <v>1992.421221842</v>
          </cell>
          <cell r="R10">
            <v>1961.5300383167998</v>
          </cell>
          <cell r="S10">
            <v>1917.818870457</v>
          </cell>
          <cell r="T10">
            <v>2018.3920302001</v>
          </cell>
          <cell r="U10">
            <v>2214.7673387393002</v>
          </cell>
          <cell r="V10">
            <v>2621.1510164605997</v>
          </cell>
          <cell r="W10">
            <v>3004.7533185971001</v>
          </cell>
          <cell r="X10">
            <v>3370.1278931694001</v>
          </cell>
          <cell r="Y10">
            <v>3510.4586774382001</v>
          </cell>
          <cell r="Z10">
            <v>3574.2385391415</v>
          </cell>
          <cell r="AA10">
            <v>3183.9894572784997</v>
          </cell>
          <cell r="AB10">
            <v>2941.2264885618001</v>
          </cell>
          <cell r="AC10">
            <v>3103.9542336218001</v>
          </cell>
          <cell r="AD10">
            <v>3137.2491795931001</v>
          </cell>
          <cell r="AE10">
            <v>3034.9053527328001</v>
          </cell>
          <cell r="AF10">
            <v>3173.3042450329999</v>
          </cell>
          <cell r="AG10">
            <v>3660.6986564724002</v>
          </cell>
          <cell r="AH10">
            <v>3974.2117541724001</v>
          </cell>
          <cell r="AI10">
            <v>4118.1859066991992</v>
          </cell>
          <cell r="AJ10">
            <v>4589.5044770459999</v>
          </cell>
          <cell r="AK10">
            <v>4223.8030578629996</v>
          </cell>
          <cell r="AL10">
            <v>3642.1353321143997</v>
          </cell>
          <cell r="AM10">
            <v>3467.2965442332998</v>
          </cell>
          <cell r="AN10">
            <v>4019.7197149745998</v>
          </cell>
          <cell r="AO10">
            <v>5585.0493724999997</v>
          </cell>
          <cell r="AP10">
            <v>6079.6344678119995</v>
          </cell>
          <cell r="AQ10">
            <v>6463.3348168780003</v>
          </cell>
          <cell r="AR10">
            <v>7133.1183832879997</v>
          </cell>
          <cell r="AS10">
            <v>6932.9783581980009</v>
          </cell>
          <cell r="AT10">
            <v>6366.2507478810003</v>
          </cell>
          <cell r="AU10">
            <v>6119.0000010260001</v>
          </cell>
          <cell r="AV10">
            <v>6475.0239768500005</v>
          </cell>
          <cell r="AW10">
            <v>6540.478757205</v>
          </cell>
          <cell r="AX10">
            <v>6839.1701405000003</v>
          </cell>
          <cell r="AY10">
            <v>6920.5453914239997</v>
          </cell>
          <cell r="AZ10">
            <v>7449.0698162250001</v>
          </cell>
          <cell r="BA10">
            <v>7429.0794807359998</v>
          </cell>
          <cell r="BB10">
            <v>7082.2803316640002</v>
          </cell>
          <cell r="BC10">
            <v>6888.9088724740004</v>
          </cell>
          <cell r="BD10">
            <v>7261.0297330199992</v>
          </cell>
          <cell r="BE10">
            <v>7637.4864894060001</v>
          </cell>
          <cell r="BF10">
            <v>8074.1868627630001</v>
          </cell>
          <cell r="BG10">
            <v>9748.4719201000007</v>
          </cell>
          <cell r="BH10">
            <v>7975.8487168519996</v>
          </cell>
          <cell r="BI10">
            <v>7914.5579308319993</v>
          </cell>
          <cell r="BJ10">
            <v>7654.5650299199997</v>
          </cell>
          <cell r="BK10">
            <v>7814.7174967410001</v>
          </cell>
          <cell r="BL10">
            <v>7034.6855730240004</v>
          </cell>
          <cell r="BM10">
            <v>6407.1220500279996</v>
          </cell>
          <cell r="BN10">
            <v>6842.4088713749998</v>
          </cell>
          <cell r="BO10">
            <v>6891.1518002310004</v>
          </cell>
          <cell r="BP10">
            <v>7502.1647184599997</v>
          </cell>
          <cell r="BQ10">
            <v>12274.343714388</v>
          </cell>
          <cell r="BR10">
            <v>9841.6220939140003</v>
          </cell>
          <cell r="BS10">
            <v>11522.065783788999</v>
          </cell>
          <cell r="BT10">
            <v>11029.980923224999</v>
          </cell>
          <cell r="BU10">
            <v>12003.0576143</v>
          </cell>
          <cell r="BV10">
            <v>12624.012775586001</v>
          </cell>
          <cell r="BW10">
            <v>13003.177991930001</v>
          </cell>
          <cell r="BX10">
            <v>13811.282299342001</v>
          </cell>
          <cell r="BY10">
            <v>13228.086003754001</v>
          </cell>
          <cell r="BZ10">
            <v>13520.822792879999</v>
          </cell>
          <cell r="CA10">
            <v>13530.16396437</v>
          </cell>
          <cell r="CB10">
            <v>13378.901887743999</v>
          </cell>
          <cell r="CC10">
            <v>13491.696463525999</v>
          </cell>
          <cell r="CD10">
            <v>13033.860513044001</v>
          </cell>
          <cell r="CE10">
            <v>12615.207851069999</v>
          </cell>
          <cell r="CF10">
            <v>12712.250568150001</v>
          </cell>
          <cell r="CG10">
            <v>12367.517667119999</v>
          </cell>
          <cell r="CH10">
            <v>11380.90503464</v>
          </cell>
          <cell r="CI10">
            <v>10226.63176832</v>
          </cell>
          <cell r="CJ10">
            <v>9858.9067267199989</v>
          </cell>
          <cell r="CK10">
            <v>9334.0039279800003</v>
          </cell>
          <cell r="CL10">
            <v>9046.7257732500002</v>
          </cell>
          <cell r="CM10">
            <v>9258.4099051499998</v>
          </cell>
          <cell r="CN10">
            <v>8751.6461572499993</v>
          </cell>
          <cell r="CO10">
            <v>45355.432837619999</v>
          </cell>
        </row>
        <row r="11">
          <cell r="A11" t="str">
            <v>Public Consumption, Other than health and education</v>
          </cell>
          <cell r="C11">
            <v>15764.592393288</v>
          </cell>
          <cell r="D11">
            <v>15600.685911192002</v>
          </cell>
          <cell r="E11">
            <v>15796.993603104</v>
          </cell>
          <cell r="F11">
            <v>15178.629457044</v>
          </cell>
          <cell r="G11">
            <v>14998.768722468001</v>
          </cell>
          <cell r="H11">
            <v>15039.878295096001</v>
          </cell>
          <cell r="I11">
            <v>15147.87841746</v>
          </cell>
          <cell r="J11">
            <v>15477.896822436001</v>
          </cell>
          <cell r="K11">
            <v>15734.791570212003</v>
          </cell>
          <cell r="L11">
            <v>15872.091990084002</v>
          </cell>
          <cell r="M11">
            <v>16204.069483416</v>
          </cell>
          <cell r="N11">
            <v>16484.465470752002</v>
          </cell>
          <cell r="O11">
            <v>16750.486989432</v>
          </cell>
          <cell r="P11">
            <v>17051.361511139999</v>
          </cell>
          <cell r="Q11">
            <v>16406.230978259999</v>
          </cell>
          <cell r="R11">
            <v>16142.324962176001</v>
          </cell>
          <cell r="S11">
            <v>15956.039512692001</v>
          </cell>
          <cell r="T11">
            <v>16032.408765372002</v>
          </cell>
          <cell r="U11">
            <v>16125.905377332001</v>
          </cell>
          <cell r="V11">
            <v>15856.642173528002</v>
          </cell>
          <cell r="W11">
            <v>16164.195583284001</v>
          </cell>
          <cell r="X11">
            <v>16331.343750504002</v>
          </cell>
          <cell r="Y11">
            <v>16521.961874436001</v>
          </cell>
          <cell r="Z11">
            <v>16491.586229028002</v>
          </cell>
          <cell r="AA11">
            <v>15702.218304732</v>
          </cell>
          <cell r="AB11">
            <v>15247.815385752001</v>
          </cell>
          <cell r="AC11">
            <v>15052.047322968001</v>
          </cell>
          <cell r="AD11">
            <v>14677.001168652001</v>
          </cell>
          <cell r="AE11">
            <v>15127.697070144</v>
          </cell>
          <cell r="AF11">
            <v>14710.422981384001</v>
          </cell>
          <cell r="AG11">
            <v>15100.676510183999</v>
          </cell>
          <cell r="AH11">
            <v>15859.336408812</v>
          </cell>
          <cell r="AI11">
            <v>16779.896776908001</v>
          </cell>
          <cell r="AJ11">
            <v>17126.150979996</v>
          </cell>
          <cell r="AK11">
            <v>16181.471536092002</v>
          </cell>
          <cell r="AL11">
            <v>15898.447789524</v>
          </cell>
          <cell r="AM11">
            <v>15957.611475804</v>
          </cell>
          <cell r="AN11">
            <v>16432.856592264001</v>
          </cell>
          <cell r="AO11">
            <v>17577.441255600002</v>
          </cell>
          <cell r="AP11">
            <v>17865.865203804002</v>
          </cell>
          <cell r="AQ11">
            <v>17824.646141207999</v>
          </cell>
          <cell r="AR11">
            <v>17893.523151792</v>
          </cell>
          <cell r="AS11">
            <v>18087.922589976002</v>
          </cell>
          <cell r="AT11">
            <v>18419.665461948003</v>
          </cell>
          <cell r="AU11">
            <v>17678.570882471999</v>
          </cell>
          <cell r="AV11">
            <v>17695.839014568002</v>
          </cell>
          <cell r="AW11">
            <v>17497.580055012</v>
          </cell>
          <cell r="AX11">
            <v>16827.434974800002</v>
          </cell>
          <cell r="AY11">
            <v>16906.627504512002</v>
          </cell>
          <cell r="AZ11">
            <v>16182.715029300001</v>
          </cell>
          <cell r="BA11">
            <v>15659.415547956001</v>
          </cell>
          <cell r="BB11">
            <v>15151.628448863999</v>
          </cell>
          <cell r="BC11">
            <v>14766.606976392</v>
          </cell>
          <cell r="BD11">
            <v>14720.37874776</v>
          </cell>
          <cell r="BE11">
            <v>14160.548720664001</v>
          </cell>
          <cell r="BF11">
            <v>14038.166308932001</v>
          </cell>
          <cell r="BG11">
            <v>14715.9404937</v>
          </cell>
          <cell r="BH11">
            <v>10993.527934128</v>
          </cell>
          <cell r="BI11">
            <v>10953.661854708</v>
          </cell>
          <cell r="BJ11">
            <v>10780.831940220001</v>
          </cell>
          <cell r="BK11">
            <v>11137.792698036001</v>
          </cell>
          <cell r="BL11">
            <v>9828.1949218560003</v>
          </cell>
          <cell r="BM11">
            <v>9117.5346431279995</v>
          </cell>
          <cell r="BN11">
            <v>8858.5869584520005</v>
          </cell>
          <cell r="BO11">
            <v>8414.8945045560013</v>
          </cell>
          <cell r="BP11">
            <v>8241.4272020400003</v>
          </cell>
          <cell r="BQ11">
            <v>7751.9992243679999</v>
          </cell>
          <cell r="BR11">
            <v>7593.5750613840009</v>
          </cell>
          <cell r="BS11">
            <v>7582.1920150680007</v>
          </cell>
          <cell r="BT11">
            <v>6937.0693029000004</v>
          </cell>
          <cell r="BU11">
            <v>6924.5757154800003</v>
          </cell>
          <cell r="BV11">
            <v>6823.2036465360006</v>
          </cell>
          <cell r="BW11">
            <v>6733.1129546520006</v>
          </cell>
          <cell r="BX11">
            <v>6792.6715868880001</v>
          </cell>
          <cell r="BY11">
            <v>6379.4994615720007</v>
          </cell>
          <cell r="BZ11">
            <v>6309.5940273600008</v>
          </cell>
          <cell r="CA11">
            <v>6090.262159320001</v>
          </cell>
          <cell r="CB11">
            <v>5796.5866030080006</v>
          </cell>
          <cell r="CC11">
            <v>5674.1729084280005</v>
          </cell>
          <cell r="CD11">
            <v>5332.2709315679995</v>
          </cell>
          <cell r="CE11">
            <v>4940.0700454800008</v>
          </cell>
          <cell r="CF11">
            <v>4680.0978475320007</v>
          </cell>
          <cell r="CG11">
            <v>4313.0757437280008</v>
          </cell>
          <cell r="CH11">
            <v>3941.6075651520005</v>
          </cell>
          <cell r="CI11">
            <v>3308.2863073920003</v>
          </cell>
          <cell r="CJ11">
            <v>3074.6620881720005</v>
          </cell>
          <cell r="CK11">
            <v>2627.3916585360003</v>
          </cell>
          <cell r="CL11">
            <v>2318.2350028200003</v>
          </cell>
          <cell r="CM11">
            <v>2057.617596132</v>
          </cell>
          <cell r="CN11">
            <v>1750.84234722</v>
          </cell>
          <cell r="CO11">
            <v>6612.5410377480002</v>
          </cell>
        </row>
        <row r="13">
          <cell r="A13" t="str">
            <v>Private Consumption, Education</v>
          </cell>
          <cell r="C13">
            <v>0</v>
          </cell>
          <cell r="D13">
            <v>0</v>
          </cell>
          <cell r="E13">
            <v>0</v>
          </cell>
          <cell r="F13">
            <v>2813.0508267098999</v>
          </cell>
          <cell r="G13">
            <v>3768.5843059031999</v>
          </cell>
          <cell r="H13">
            <v>3834.5371170990002</v>
          </cell>
          <cell r="I13">
            <v>2653.9769762985002</v>
          </cell>
          <cell r="J13">
            <v>2139.3568528719002</v>
          </cell>
          <cell r="K13">
            <v>904.81622519859991</v>
          </cell>
          <cell r="L13">
            <v>713.9100035793</v>
          </cell>
          <cell r="M13">
            <v>2279.6693749624005</v>
          </cell>
          <cell r="N13">
            <v>1471.0008976967999</v>
          </cell>
          <cell r="O13">
            <v>2642.2944018029998</v>
          </cell>
          <cell r="P13">
            <v>1618.8135342609999</v>
          </cell>
          <cell r="Q13">
            <v>1297.7133206325002</v>
          </cell>
          <cell r="R13">
            <v>1802.8637788896001</v>
          </cell>
          <cell r="S13">
            <v>3615.9765394614997</v>
          </cell>
          <cell r="T13">
            <v>2441.7251179201999</v>
          </cell>
          <cell r="U13">
            <v>10919.720476961</v>
          </cell>
          <cell r="V13">
            <v>10634.698053382001</v>
          </cell>
          <cell r="W13">
            <v>9885.2997409109994</v>
          </cell>
          <cell r="X13">
            <v>9956.2678355440003</v>
          </cell>
          <cell r="Y13">
            <v>6058.4067574610008</v>
          </cell>
          <cell r="Z13">
            <v>6073.8380717529999</v>
          </cell>
          <cell r="AA13">
            <v>5835.0957499220003</v>
          </cell>
          <cell r="AB13">
            <v>3129.8969311001997</v>
          </cell>
          <cell r="AC13">
            <v>3125.4043352768003</v>
          </cell>
          <cell r="AD13">
            <v>3060.1542707396998</v>
          </cell>
          <cell r="AE13">
            <v>3182.5065116543997</v>
          </cell>
          <cell r="AF13">
            <v>3113.4995934093999</v>
          </cell>
          <cell r="AG13">
            <v>1774.8870055968</v>
          </cell>
          <cell r="AH13">
            <v>1893.0535679562001</v>
          </cell>
          <cell r="AI13">
            <v>2026.8596035908001</v>
          </cell>
          <cell r="AJ13">
            <v>2081.5672753452</v>
          </cell>
          <cell r="AK13">
            <v>1965.8126960784</v>
          </cell>
          <cell r="AL13">
            <v>1359.7436264787</v>
          </cell>
          <cell r="AM13">
            <v>1369.7513416692998</v>
          </cell>
          <cell r="AN13">
            <v>1397.6943919512</v>
          </cell>
          <cell r="AO13">
            <v>1467.08961103</v>
          </cell>
          <cell r="AP13">
            <v>1458.0225080262001</v>
          </cell>
          <cell r="AQ13">
            <v>1056.7270562002</v>
          </cell>
          <cell r="AR13">
            <v>1029.1106334448</v>
          </cell>
          <cell r="AS13">
            <v>1053.2776342193999</v>
          </cell>
          <cell r="AT13">
            <v>1106.4985803278998</v>
          </cell>
          <cell r="AU13">
            <v>1148.1181921327998</v>
          </cell>
          <cell r="AV13">
            <v>1324.9247845547998</v>
          </cell>
          <cell r="AW13">
            <v>1496.2053554408999</v>
          </cell>
          <cell r="AX13">
            <v>1581.5544102899999</v>
          </cell>
          <cell r="AY13">
            <v>1695.2063712479999</v>
          </cell>
          <cell r="AZ13">
            <v>1633.9329585</v>
          </cell>
          <cell r="BA13">
            <v>1141.4017889826</v>
          </cell>
          <cell r="BB13">
            <v>989.36977094640008</v>
          </cell>
          <cell r="BC13">
            <v>855.18022037380001</v>
          </cell>
          <cell r="BD13">
            <v>748.66037051400008</v>
          </cell>
          <cell r="BE13">
            <v>631.22341158719996</v>
          </cell>
          <cell r="BF13">
            <v>557.83635084109994</v>
          </cell>
          <cell r="BG13">
            <v>551.14233324249994</v>
          </cell>
          <cell r="BH13">
            <v>408.47527782280002</v>
          </cell>
          <cell r="BI13">
            <v>409.51256729459999</v>
          </cell>
          <cell r="BJ13">
            <v>436.42955150500001</v>
          </cell>
          <cell r="BK13">
            <v>508.3902453462</v>
          </cell>
          <cell r="BL13">
            <v>463.86590984639997</v>
          </cell>
          <cell r="BM13">
            <v>399.5921566554</v>
          </cell>
          <cell r="BN13">
            <v>353.67055887239997</v>
          </cell>
          <cell r="BO13">
            <v>273.75549697769998</v>
          </cell>
          <cell r="BP13">
            <v>131.91696657420002</v>
          </cell>
          <cell r="BQ13">
            <v>95.268134872119987</v>
          </cell>
          <cell r="BR13">
            <v>80.953015558220002</v>
          </cell>
          <cell r="BS13">
            <v>72.0046825047</v>
          </cell>
          <cell r="BT13">
            <v>64.633922097249993</v>
          </cell>
          <cell r="BU13">
            <v>66.810901321399996</v>
          </cell>
          <cell r="BV13">
            <v>71.775085547419991</v>
          </cell>
          <cell r="BW13">
            <v>79.651673366300002</v>
          </cell>
          <cell r="BX13">
            <v>94.618147300820013</v>
          </cell>
          <cell r="BY13">
            <v>105.23085148778</v>
          </cell>
          <cell r="BZ13">
            <v>99.36397680040001</v>
          </cell>
          <cell r="CA13">
            <v>114.08516031569999</v>
          </cell>
          <cell r="CB13">
            <v>122.88205160704</v>
          </cell>
          <cell r="CC13">
            <v>132.56895606306998</v>
          </cell>
          <cell r="CD13">
            <v>137.30124878959998</v>
          </cell>
          <cell r="CE13">
            <v>127.202423706</v>
          </cell>
          <cell r="CF13">
            <v>120.50837010539999</v>
          </cell>
          <cell r="CG13">
            <v>111.05787634160001</v>
          </cell>
          <cell r="CH13">
            <v>101.49290009439999</v>
          </cell>
          <cell r="CI13">
            <v>85.185439222399992</v>
          </cell>
          <cell r="CJ13">
            <v>79.169822713399995</v>
          </cell>
          <cell r="CK13">
            <v>67.653005709199988</v>
          </cell>
          <cell r="CL13">
            <v>59.692495928999996</v>
          </cell>
          <cell r="CM13">
            <v>52.981828775399997</v>
          </cell>
          <cell r="CN13">
            <v>45.082638108999994</v>
          </cell>
          <cell r="CO13">
            <v>170.26706891059999</v>
          </cell>
        </row>
        <row r="14">
          <cell r="A14" t="str">
            <v>Private Consumption, Health</v>
          </cell>
          <cell r="C14">
            <v>11040.184706036</v>
          </cell>
          <cell r="D14">
            <v>7075.3999999580001</v>
          </cell>
          <cell r="E14">
            <v>4431.671326488</v>
          </cell>
          <cell r="F14">
            <v>3419.3927365476002</v>
          </cell>
          <cell r="G14">
            <v>2862.3130919363998</v>
          </cell>
          <cell r="H14">
            <v>2872.3067687684002</v>
          </cell>
          <cell r="I14">
            <v>2929.3620276775005</v>
          </cell>
          <cell r="J14">
            <v>3197.8931977019001</v>
          </cell>
          <cell r="K14">
            <v>3448.4014260695994</v>
          </cell>
          <cell r="L14">
            <v>3792.7753356481999</v>
          </cell>
          <cell r="M14">
            <v>4233.319347652</v>
          </cell>
          <cell r="N14">
            <v>4881.6639671840003</v>
          </cell>
          <cell r="O14">
            <v>5493.1926277620005</v>
          </cell>
          <cell r="P14">
            <v>6074.6769381100003</v>
          </cell>
          <cell r="Q14">
            <v>6364.3709937849999</v>
          </cell>
          <cell r="R14">
            <v>6426.02127888</v>
          </cell>
          <cell r="S14">
            <v>6415.5638055620002</v>
          </cell>
          <cell r="T14">
            <v>6635.3000611770003</v>
          </cell>
          <cell r="U14">
            <v>6877.0147610969998</v>
          </cell>
          <cell r="V14">
            <v>6453.9741505720003</v>
          </cell>
          <cell r="W14">
            <v>6252.7337246919997</v>
          </cell>
          <cell r="X14">
            <v>6122.1510719200005</v>
          </cell>
          <cell r="Y14">
            <v>6035.3245936579997</v>
          </cell>
          <cell r="Z14">
            <v>6025.6414759889994</v>
          </cell>
          <cell r="AA14">
            <v>6047.6868391959997</v>
          </cell>
          <cell r="AB14">
            <v>6124.5015123000003</v>
          </cell>
          <cell r="AC14">
            <v>6443.0023512380003</v>
          </cell>
          <cell r="AD14">
            <v>6789.7695890270006</v>
          </cell>
          <cell r="AE14">
            <v>7094.9326200320002</v>
          </cell>
          <cell r="AF14">
            <v>7320.391214708</v>
          </cell>
          <cell r="AG14">
            <v>7916.896009686001</v>
          </cell>
          <cell r="AH14">
            <v>8651.088755984998</v>
          </cell>
          <cell r="AI14">
            <v>9337.4542185690007</v>
          </cell>
          <cell r="AJ14">
            <v>9821.0453765459988</v>
          </cell>
          <cell r="AK14">
            <v>9118.236012360001</v>
          </cell>
          <cell r="AL14">
            <v>9234.8277332069993</v>
          </cell>
          <cell r="AM14">
            <v>9571.6751887949995</v>
          </cell>
          <cell r="AN14">
            <v>10083.325021056</v>
          </cell>
          <cell r="AO14">
            <v>11526.187081699998</v>
          </cell>
          <cell r="AP14">
            <v>12129.511956957</v>
          </cell>
          <cell r="AQ14">
            <v>12268.042824254</v>
          </cell>
          <cell r="AR14">
            <v>12252.048778135999</v>
          </cell>
          <cell r="AS14">
            <v>12422.940190236</v>
          </cell>
          <cell r="AT14">
            <v>12479.275350647998</v>
          </cell>
          <cell r="AU14">
            <v>12228.686820332001</v>
          </cell>
          <cell r="AV14">
            <v>12842.75124132</v>
          </cell>
          <cell r="AW14">
            <v>13540.896139209002</v>
          </cell>
          <cell r="AX14">
            <v>13963.326323499999</v>
          </cell>
          <cell r="AY14">
            <v>14830.423245696002</v>
          </cell>
          <cell r="AZ14">
            <v>15283.69185915</v>
          </cell>
          <cell r="BA14">
            <v>15508.293920019001</v>
          </cell>
          <cell r="BB14">
            <v>15722.998199104</v>
          </cell>
          <cell r="BC14">
            <v>15928.410343948</v>
          </cell>
          <cell r="BD14">
            <v>16860.150514200002</v>
          </cell>
          <cell r="BE14">
            <v>17336.749475124001</v>
          </cell>
          <cell r="BF14">
            <v>17524.760625341001</v>
          </cell>
          <cell r="BG14">
            <v>19036.301570224998</v>
          </cell>
          <cell r="BH14">
            <v>15308.867944727999</v>
          </cell>
          <cell r="BI14">
            <v>15437.293388402997</v>
          </cell>
          <cell r="BJ14">
            <v>15429.539059470002</v>
          </cell>
          <cell r="BK14">
            <v>16934.352147384001</v>
          </cell>
          <cell r="BL14">
            <v>15468.12018432</v>
          </cell>
          <cell r="BM14">
            <v>14370.416607464002</v>
          </cell>
          <cell r="BN14">
            <v>14314.442824143</v>
          </cell>
          <cell r="BO14">
            <v>14938.891184921999</v>
          </cell>
          <cell r="BP14">
            <v>12234.71801925</v>
          </cell>
          <cell r="BQ14">
            <v>6983.8956011999999</v>
          </cell>
          <cell r="BR14">
            <v>7522.4893574999996</v>
          </cell>
          <cell r="BS14">
            <v>6848.9231285639999</v>
          </cell>
          <cell r="BT14">
            <v>6270.9193673499994</v>
          </cell>
          <cell r="BU14">
            <v>6232.4149350400003</v>
          </cell>
          <cell r="BV14">
            <v>6403.5188554159995</v>
          </cell>
          <cell r="BW14">
            <v>6194.1220932429997</v>
          </cell>
          <cell r="BX14">
            <v>6727.5964216119992</v>
          </cell>
          <cell r="BY14">
            <v>6587.0737168300002</v>
          </cell>
          <cell r="BZ14">
            <v>6881.7753118400005</v>
          </cell>
          <cell r="CA14">
            <v>6783.0419474900009</v>
          </cell>
          <cell r="CB14">
            <v>6699.410974464</v>
          </cell>
          <cell r="CC14">
            <v>6865.1299635519999</v>
          </cell>
          <cell r="CD14">
            <v>6671.4463542720005</v>
          </cell>
          <cell r="CE14">
            <v>6352.6157417700006</v>
          </cell>
          <cell r="CF14">
            <v>6288.8337583470002</v>
          </cell>
          <cell r="CG14">
            <v>6277.2183157640002</v>
          </cell>
          <cell r="CH14">
            <v>5772.0807174720003</v>
          </cell>
          <cell r="CI14">
            <v>5207.2220520320006</v>
          </cell>
          <cell r="CJ14">
            <v>5028.718165674999</v>
          </cell>
          <cell r="CK14">
            <v>4815.1175945360001</v>
          </cell>
          <cell r="CL14">
            <v>4268.3411243549999</v>
          </cell>
          <cell r="CM14">
            <v>4449.7128415110001</v>
          </cell>
          <cell r="CN14">
            <v>4006.2136108300001</v>
          </cell>
          <cell r="CO14">
            <v>22150.858177330003</v>
          </cell>
        </row>
        <row r="15">
          <cell r="A15" t="str">
            <v>Private Consumption, Other than health and education</v>
          </cell>
          <cell r="C15">
            <v>25231.098384165802</v>
          </cell>
          <cell r="D15">
            <v>26231.497261459797</v>
          </cell>
          <cell r="E15">
            <v>27914.487302464</v>
          </cell>
          <cell r="F15">
            <v>28294.245926041502</v>
          </cell>
          <cell r="G15">
            <v>29621.068102985999</v>
          </cell>
          <cell r="H15">
            <v>31521.538069284001</v>
          </cell>
          <cell r="I15">
            <v>33763.460700939999</v>
          </cell>
          <cell r="J15">
            <v>36706.258792576999</v>
          </cell>
          <cell r="K15">
            <v>39650.772925620993</v>
          </cell>
          <cell r="L15">
            <v>42559.660535854004</v>
          </cell>
          <cell r="M15">
            <v>46343.712649496003</v>
          </cell>
          <cell r="N15">
            <v>50069.172151287996</v>
          </cell>
          <cell r="O15">
            <v>54105.281471303999</v>
          </cell>
          <cell r="P15">
            <v>58364.553476515001</v>
          </cell>
          <cell r="Q15">
            <v>59001.278353009999</v>
          </cell>
          <cell r="R15">
            <v>60405.491690208</v>
          </cell>
          <cell r="S15">
            <v>61837.097905477996</v>
          </cell>
          <cell r="T15">
            <v>63600.872038058995</v>
          </cell>
          <cell r="U15">
            <v>65002.629541916001</v>
          </cell>
          <cell r="V15">
            <v>64865.742230691998</v>
          </cell>
          <cell r="W15">
            <v>67117.15402593599</v>
          </cell>
          <cell r="X15">
            <v>68930.928062121995</v>
          </cell>
          <cell r="Y15">
            <v>71486.226055652005</v>
          </cell>
          <cell r="Z15">
            <v>73621.122425045003</v>
          </cell>
          <cell r="AA15">
            <v>72412.47148631599</v>
          </cell>
          <cell r="AB15">
            <v>72814.417427787994</v>
          </cell>
          <cell r="AC15">
            <v>74298.459863037991</v>
          </cell>
          <cell r="AD15">
            <v>74167.654176733005</v>
          </cell>
          <cell r="AE15">
            <v>78075.768762831998</v>
          </cell>
          <cell r="AF15">
            <v>77465.35942139801</v>
          </cell>
          <cell r="AG15">
            <v>81203.067744077998</v>
          </cell>
          <cell r="AH15">
            <v>87255.904331114987</v>
          </cell>
          <cell r="AI15">
            <v>95149.938234795001</v>
          </cell>
          <cell r="AJ15">
            <v>99510.967970382</v>
          </cell>
          <cell r="AK15">
            <v>95683.925337624009</v>
          </cell>
          <cell r="AL15">
            <v>94654.797919601988</v>
          </cell>
          <cell r="AM15">
            <v>95251.040178010997</v>
          </cell>
          <cell r="AN15">
            <v>97556.605787213994</v>
          </cell>
          <cell r="AO15">
            <v>104154.8608005</v>
          </cell>
          <cell r="AP15">
            <v>105752.267880021</v>
          </cell>
          <cell r="AQ15">
            <v>105820.39512322001</v>
          </cell>
          <cell r="AR15">
            <v>106634.526668472</v>
          </cell>
          <cell r="AS15">
            <v>108596.305018938</v>
          </cell>
          <cell r="AT15">
            <v>111225.13047964801</v>
          </cell>
          <cell r="AU15">
            <v>107733.26763256401</v>
          </cell>
          <cell r="AV15">
            <v>109010.13362525</v>
          </cell>
          <cell r="AW15">
            <v>109232.960080074</v>
          </cell>
          <cell r="AX15">
            <v>106710.9741675</v>
          </cell>
          <cell r="AY15">
            <v>109039.64852649601</v>
          </cell>
          <cell r="AZ15">
            <v>105574.50765945001</v>
          </cell>
          <cell r="BA15">
            <v>103173.627114972</v>
          </cell>
          <cell r="BB15">
            <v>100569.45711351199</v>
          </cell>
          <cell r="BC15">
            <v>98852.156857584007</v>
          </cell>
          <cell r="BD15">
            <v>99663.141149460003</v>
          </cell>
          <cell r="BE15">
            <v>97491.137189219997</v>
          </cell>
          <cell r="BF15">
            <v>98036.040155663999</v>
          </cell>
          <cell r="BG15">
            <v>103992.46024722501</v>
          </cell>
          <cell r="BH15">
            <v>78141.357111203994</v>
          </cell>
          <cell r="BI15">
            <v>77986.260766182008</v>
          </cell>
          <cell r="BJ15">
            <v>76692.622945654992</v>
          </cell>
          <cell r="BK15">
            <v>79512.996913935</v>
          </cell>
          <cell r="BL15">
            <v>70602.644519135996</v>
          </cell>
          <cell r="BM15">
            <v>65777.466555919993</v>
          </cell>
          <cell r="BN15">
            <v>64166.921618183995</v>
          </cell>
          <cell r="BO15">
            <v>60953.385857258996</v>
          </cell>
          <cell r="BP15">
            <v>59617.590120690002</v>
          </cell>
          <cell r="BQ15">
            <v>55847.143729523996</v>
          </cell>
          <cell r="BR15">
            <v>54509.541515312005</v>
          </cell>
          <cell r="BS15">
            <v>54115.330303529001</v>
          </cell>
          <cell r="BT15">
            <v>49271.113960750001</v>
          </cell>
          <cell r="BU15">
            <v>48958.361905410005</v>
          </cell>
          <cell r="BV15">
            <v>48091.403123368</v>
          </cell>
          <cell r="BW15">
            <v>47216.640844590002</v>
          </cell>
          <cell r="BX15">
            <v>47255.049902610001</v>
          </cell>
          <cell r="BY15">
            <v>43790.284755854002</v>
          </cell>
          <cell r="BZ15">
            <v>42347.609508360001</v>
          </cell>
          <cell r="CA15">
            <v>39749.920661700002</v>
          </cell>
          <cell r="CB15">
            <v>36692.224977919999</v>
          </cell>
          <cell r="CC15">
            <v>34784.528176627995</v>
          </cell>
          <cell r="CD15">
            <v>31658.805824799998</v>
          </cell>
          <cell r="CE15">
            <v>28868.85410868</v>
          </cell>
          <cell r="CF15">
            <v>26795.221281071998</v>
          </cell>
          <cell r="CG15">
            <v>24170.373863496003</v>
          </cell>
          <cell r="CH15">
            <v>21552.978687256</v>
          </cell>
          <cell r="CI15">
            <v>17627.872836112001</v>
          </cell>
          <cell r="CJ15">
            <v>15901.774719847001</v>
          </cell>
          <cell r="CK15">
            <v>13187.911612284001</v>
          </cell>
          <cell r="CL15">
            <v>11260.829923200001</v>
          </cell>
          <cell r="CM15">
            <v>9660.2791827780002</v>
          </cell>
          <cell r="CN15">
            <v>7960.1624403295</v>
          </cell>
          <cell r="CO15">
            <v>29150.477006984594</v>
          </cell>
        </row>
        <row r="16">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1836.5816542080001</v>
          </cell>
          <cell r="S16">
            <v>3369.0574772033001</v>
          </cell>
          <cell r="T16">
            <v>6335.3942121009995</v>
          </cell>
          <cell r="U16">
            <v>11874.365517388</v>
          </cell>
          <cell r="V16">
            <v>20335.561405744</v>
          </cell>
          <cell r="W16">
            <v>33020.912218427002</v>
          </cell>
          <cell r="X16">
            <v>47925.707787179999</v>
          </cell>
          <cell r="Y16">
            <v>63759.840369639998</v>
          </cell>
          <cell r="Z16">
            <v>78238.915528200014</v>
          </cell>
          <cell r="AA16">
            <v>87596.828787739985</v>
          </cell>
          <cell r="AB16">
            <v>98393.539442539986</v>
          </cell>
          <cell r="AC16">
            <v>108272.26062731999</v>
          </cell>
          <cell r="AD16">
            <v>117258.15023993001</v>
          </cell>
          <cell r="AE16">
            <v>130387.40694367999</v>
          </cell>
          <cell r="AF16">
            <v>133420.45573454001</v>
          </cell>
          <cell r="AG16">
            <v>143772.46179708</v>
          </cell>
          <cell r="AH16">
            <v>157340.26611693</v>
          </cell>
          <cell r="AI16">
            <v>173773.13996510999</v>
          </cell>
          <cell r="AJ16">
            <v>184900.08655851</v>
          </cell>
          <cell r="AK16">
            <v>178775.74004609999</v>
          </cell>
          <cell r="AL16">
            <v>179819.38747032001</v>
          </cell>
          <cell r="AM16">
            <v>184655.36021126001</v>
          </cell>
          <cell r="AN16">
            <v>194944.47705054001</v>
          </cell>
          <cell r="AO16">
            <v>214045.334348</v>
          </cell>
          <cell r="AP16">
            <v>219430.09891647001</v>
          </cell>
          <cell r="AQ16">
            <v>221096.29160656</v>
          </cell>
          <cell r="AR16">
            <v>226594.75304024</v>
          </cell>
          <cell r="AS16">
            <v>231377.63456405999</v>
          </cell>
          <cell r="AT16">
            <v>238021.88361075</v>
          </cell>
          <cell r="AU16">
            <v>229665.7737924</v>
          </cell>
          <cell r="AV16">
            <v>232469.70869694001</v>
          </cell>
          <cell r="AW16">
            <v>232520.05727658002</v>
          </cell>
          <cell r="AX16">
            <v>225255.72210399999</v>
          </cell>
          <cell r="AY16">
            <v>226011.34608192</v>
          </cell>
          <cell r="AZ16">
            <v>213290.57576475001</v>
          </cell>
          <cell r="BA16">
            <v>206071.80175476</v>
          </cell>
          <cell r="BB16">
            <v>200121.22821440001</v>
          </cell>
          <cell r="BC16">
            <v>194161.50412610002</v>
          </cell>
          <cell r="BD16">
            <v>191716.83297059999</v>
          </cell>
          <cell r="BE16">
            <v>181887.82012620001</v>
          </cell>
          <cell r="BF16">
            <v>175588.26106873999</v>
          </cell>
          <cell r="BG16">
            <v>178951.59820450001</v>
          </cell>
          <cell r="BH16">
            <v>128156.44724688001</v>
          </cell>
          <cell r="BI16">
            <v>121513.87554069</v>
          </cell>
          <cell r="BJ16">
            <v>112638.74006190001</v>
          </cell>
          <cell r="BK16">
            <v>106456.01196393</v>
          </cell>
          <cell r="BL16">
            <v>85909.252648319991</v>
          </cell>
          <cell r="BM16">
            <v>71195.190663579997</v>
          </cell>
          <cell r="BN16">
            <v>59777.807574869999</v>
          </cell>
          <cell r="BO16">
            <v>49010.08147872</v>
          </cell>
          <cell r="BP16">
            <v>41403.710929499997</v>
          </cell>
          <cell r="BQ16">
            <v>33758.964654799995</v>
          </cell>
          <cell r="BR16">
            <v>27890.836920699996</v>
          </cell>
          <cell r="BS16">
            <v>23689.148671540002</v>
          </cell>
          <cell r="BT16">
            <v>19388.443406750001</v>
          </cell>
          <cell r="BU16">
            <v>17129.736193230001</v>
          </cell>
          <cell r="BV16">
            <v>14806.590057754</v>
          </cell>
          <cell r="BW16">
            <v>12530.237948640999</v>
          </cell>
          <cell r="BX16">
            <v>10845.772866368001</v>
          </cell>
          <cell r="BY16">
            <v>9214.2256610400018</v>
          </cell>
          <cell r="BZ16">
            <v>7971.3381560799999</v>
          </cell>
          <cell r="CA16">
            <v>6658.8306000500006</v>
          </cell>
          <cell r="CB16">
            <v>5528.1905352960002</v>
          </cell>
          <cell r="CC16">
            <v>4720.9797811690005</v>
          </cell>
          <cell r="CD16">
            <v>3871.0126212800001</v>
          </cell>
          <cell r="CE16">
            <v>3089.0869360199999</v>
          </cell>
          <cell r="CF16">
            <v>2897.7604762139999</v>
          </cell>
          <cell r="CG16">
            <v>2025.4620869079999</v>
          </cell>
          <cell r="CH16">
            <v>1857.3915786800001</v>
          </cell>
          <cell r="CI16">
            <v>1424.7661118240001</v>
          </cell>
          <cell r="CJ16">
            <v>1020.118532069</v>
          </cell>
          <cell r="CK16">
            <v>768.55161522799995</v>
          </cell>
          <cell r="CL16">
            <v>765.94388309999999</v>
          </cell>
          <cell r="CM16">
            <v>636.43158812099989</v>
          </cell>
          <cell r="CN16">
            <v>507.36627645500005</v>
          </cell>
          <cell r="CO16">
            <v>1797.5325673070001</v>
          </cell>
        </row>
        <row r="17">
          <cell r="A17" t="str">
            <v>Earnings</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1618.3420570665601</v>
          </cell>
          <cell r="S17">
            <v>3059.6238142811699</v>
          </cell>
          <cell r="T17">
            <v>5889.4144361876997</v>
          </cell>
          <cell r="U17">
            <v>11230.9155180368</v>
          </cell>
          <cell r="V17">
            <v>19427.9984849184</v>
          </cell>
          <cell r="W17">
            <v>31693.840969245</v>
          </cell>
          <cell r="X17">
            <v>46060.813066028</v>
          </cell>
          <cell r="Y17">
            <v>61195.366761690013</v>
          </cell>
          <cell r="Z17">
            <v>74717.392542851987</v>
          </cell>
          <cell r="AA17">
            <v>82914.275337757994</v>
          </cell>
          <cell r="AB17">
            <v>92669.137714833982</v>
          </cell>
          <cell r="AC17">
            <v>101815.86663792</v>
          </cell>
          <cell r="AD17">
            <v>109250.81466967199</v>
          </cell>
          <cell r="AE17">
            <v>120593.19995700801</v>
          </cell>
          <cell r="AF17">
            <v>122427.27778631999</v>
          </cell>
          <cell r="AG17">
            <v>131002.43009045999</v>
          </cell>
          <cell r="AH17">
            <v>142847.17435115398</v>
          </cell>
          <cell r="AI17">
            <v>157217.451118809</v>
          </cell>
          <cell r="AJ17">
            <v>165664.426750527</v>
          </cell>
          <cell r="AK17">
            <v>159937.77761650199</v>
          </cell>
          <cell r="AL17">
            <v>160653.68326483498</v>
          </cell>
          <cell r="AM17">
            <v>164166.93422211602</v>
          </cell>
          <cell r="AN17">
            <v>171979.60413001201</v>
          </cell>
          <cell r="AO17">
            <v>187545.92871039998</v>
          </cell>
          <cell r="AP17">
            <v>191251.60163880297</v>
          </cell>
          <cell r="AQ17">
            <v>192373.23589223996</v>
          </cell>
          <cell r="AR17">
            <v>195984.24811538399</v>
          </cell>
          <cell r="AS17">
            <v>199903.01381410199</v>
          </cell>
          <cell r="AT17">
            <v>206010.976760208</v>
          </cell>
          <cell r="AU17">
            <v>198551.92106237801</v>
          </cell>
          <cell r="AV17">
            <v>199830.768326046</v>
          </cell>
          <cell r="AW17">
            <v>200021.408958396</v>
          </cell>
          <cell r="AX17">
            <v>193367.71397829999</v>
          </cell>
          <cell r="AY17">
            <v>194332.80163737599</v>
          </cell>
          <cell r="AZ17">
            <v>183491.69343052499</v>
          </cell>
          <cell r="BA17">
            <v>177111.47641319703</v>
          </cell>
          <cell r="BB17">
            <v>171421.25513950404</v>
          </cell>
          <cell r="BC17">
            <v>165705.130972154</v>
          </cell>
          <cell r="BD17">
            <v>162338.49398634001</v>
          </cell>
          <cell r="BE17">
            <v>152877.01465092599</v>
          </cell>
          <cell r="BF17">
            <v>146960.65210155299</v>
          </cell>
          <cell r="BG17">
            <v>149471.91169962499</v>
          </cell>
          <cell r="BH17">
            <v>106850.73688319999</v>
          </cell>
          <cell r="BI17">
            <v>100864.65164336399</v>
          </cell>
          <cell r="BJ17">
            <v>93059.923527430001</v>
          </cell>
          <cell r="BK17">
            <v>87096.946684056005</v>
          </cell>
          <cell r="BL17">
            <v>69318.751737311992</v>
          </cell>
          <cell r="BM17">
            <v>56595.11703966801</v>
          </cell>
          <cell r="BN17">
            <v>47340.378271494003</v>
          </cell>
          <cell r="BO17">
            <v>37965.556650938997</v>
          </cell>
          <cell r="BP17">
            <v>31903.445511539998</v>
          </cell>
          <cell r="BQ17">
            <v>25730.14116694</v>
          </cell>
          <cell r="BR17">
            <v>21108.636250624</v>
          </cell>
          <cell r="BS17">
            <v>17584.874438086998</v>
          </cell>
          <cell r="BT17">
            <v>14284.532679175001</v>
          </cell>
          <cell r="BU17">
            <v>12574.256539100001</v>
          </cell>
          <cell r="BV17">
            <v>10764.902677885999</v>
          </cell>
          <cell r="BW17">
            <v>9163.8898172219997</v>
          </cell>
          <cell r="BX17">
            <v>7939.661762406</v>
          </cell>
          <cell r="BY17">
            <v>6799.8326788740005</v>
          </cell>
          <cell r="BZ17">
            <v>5934.4155104000001</v>
          </cell>
          <cell r="CA17">
            <v>4981.7219845300006</v>
          </cell>
          <cell r="CB17">
            <v>4166.5895738879999</v>
          </cell>
          <cell r="CC17">
            <v>3584.0545079130002</v>
          </cell>
          <cell r="CD17">
            <v>2959.6438474063998</v>
          </cell>
          <cell r="CE17">
            <v>2386.8558595439999</v>
          </cell>
          <cell r="CF17">
            <v>2343.4781297904001</v>
          </cell>
          <cell r="CG17">
            <v>1555.2211318124</v>
          </cell>
          <cell r="CH17">
            <v>1429.1883115455998</v>
          </cell>
          <cell r="CI17">
            <v>1110.9031299871999</v>
          </cell>
          <cell r="CJ17">
            <v>765.37907826910009</v>
          </cell>
          <cell r="CK17">
            <v>576.70337009759999</v>
          </cell>
          <cell r="CL17">
            <v>619.46391835350005</v>
          </cell>
          <cell r="CM17">
            <v>522.89243022029996</v>
          </cell>
          <cell r="CN17">
            <v>422.9959398995</v>
          </cell>
          <cell r="CO17">
            <v>1519.2600662028999</v>
          </cell>
        </row>
        <row r="18">
          <cell r="A18" t="str">
            <v>Self-employment Labor Income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218.23972098432</v>
          </cell>
          <cell r="S18">
            <v>309.43349970384998</v>
          </cell>
          <cell r="T18">
            <v>445.98018591200002</v>
          </cell>
          <cell r="U18">
            <v>643.45082413059993</v>
          </cell>
          <cell r="V18">
            <v>907.56292082560003</v>
          </cell>
          <cell r="W18">
            <v>1327.0712491820002</v>
          </cell>
          <cell r="X18">
            <v>1864.8750919121999</v>
          </cell>
          <cell r="Y18">
            <v>2564.4972689636002</v>
          </cell>
          <cell r="Z18">
            <v>3521.5052722134001</v>
          </cell>
          <cell r="AA18">
            <v>4682.5534499820005</v>
          </cell>
          <cell r="AB18">
            <v>5724.4251237580002</v>
          </cell>
          <cell r="AC18">
            <v>6456.3862908439996</v>
          </cell>
          <cell r="AD18">
            <v>8007.3130500560001</v>
          </cell>
          <cell r="AE18">
            <v>9794.2108552960017</v>
          </cell>
          <cell r="AF18">
            <v>10993.155376736</v>
          </cell>
          <cell r="AG18">
            <v>12770.020121478001</v>
          </cell>
          <cell r="AH18">
            <v>14493.099877229999</v>
          </cell>
          <cell r="AI18">
            <v>16555.684555158001</v>
          </cell>
          <cell r="AJ18">
            <v>19235.633529837</v>
          </cell>
          <cell r="AK18">
            <v>18837.987258239998</v>
          </cell>
          <cell r="AL18">
            <v>19165.708271214</v>
          </cell>
          <cell r="AM18">
            <v>20488.446393439001</v>
          </cell>
          <cell r="AN18">
            <v>22964.889730104002</v>
          </cell>
          <cell r="AO18">
            <v>26499.419122900003</v>
          </cell>
          <cell r="AP18">
            <v>28178.515553103</v>
          </cell>
          <cell r="AQ18">
            <v>28723.092180863998</v>
          </cell>
          <cell r="AR18">
            <v>30610.495772991999</v>
          </cell>
          <cell r="AS18">
            <v>31474.63000125</v>
          </cell>
          <cell r="AT18">
            <v>32010.897429575998</v>
          </cell>
          <cell r="AU18">
            <v>31113.857250983998</v>
          </cell>
          <cell r="AV18">
            <v>32638.922269382001</v>
          </cell>
          <cell r="AW18">
            <v>32498.625944799001</v>
          </cell>
          <cell r="AX18">
            <v>31888.0425521</v>
          </cell>
          <cell r="AY18">
            <v>31678.583356511997</v>
          </cell>
          <cell r="AZ18">
            <v>29798.911303200002</v>
          </cell>
          <cell r="BA18">
            <v>28960.317332360999</v>
          </cell>
          <cell r="BB18">
            <v>28699.984699127999</v>
          </cell>
          <cell r="BC18">
            <v>28456.369377663999</v>
          </cell>
          <cell r="BD18">
            <v>29378.350277639998</v>
          </cell>
          <cell r="BE18">
            <v>29010.794611391997</v>
          </cell>
          <cell r="BF18">
            <v>28627.605377190004</v>
          </cell>
          <cell r="BG18">
            <v>29479.678978224998</v>
          </cell>
          <cell r="BH18">
            <v>21305.701929515999</v>
          </cell>
          <cell r="BI18">
            <v>20649.226698518996</v>
          </cell>
          <cell r="BJ18">
            <v>19578.81102048</v>
          </cell>
          <cell r="BK18">
            <v>19359.068128154999</v>
          </cell>
          <cell r="BL18">
            <v>16590.510964511999</v>
          </cell>
          <cell r="BM18">
            <v>14600.061965722</v>
          </cell>
          <cell r="BN18">
            <v>12437.438365044</v>
          </cell>
          <cell r="BO18">
            <v>11044.531283633998</v>
          </cell>
          <cell r="BP18">
            <v>9500.2548800099994</v>
          </cell>
          <cell r="BQ18">
            <v>8028.8175405760003</v>
          </cell>
          <cell r="BR18">
            <v>6782.1987281619995</v>
          </cell>
          <cell r="BS18">
            <v>6104.280050462</v>
          </cell>
          <cell r="BT18">
            <v>5103.9036314749992</v>
          </cell>
          <cell r="BU18">
            <v>4555.4796541300002</v>
          </cell>
          <cell r="BV18">
            <v>4041.6873798679994</v>
          </cell>
          <cell r="BW18">
            <v>3366.3481314190003</v>
          </cell>
          <cell r="BX18">
            <v>2906.111103962</v>
          </cell>
          <cell r="BY18">
            <v>2414.3913507289999</v>
          </cell>
          <cell r="BZ18">
            <v>2036.9226456799997</v>
          </cell>
          <cell r="CA18">
            <v>1677.1086155200001</v>
          </cell>
          <cell r="CB18">
            <v>1361.6003684608002</v>
          </cell>
          <cell r="CC18">
            <v>1136.9254183623002</v>
          </cell>
          <cell r="CD18">
            <v>911.36781933400005</v>
          </cell>
          <cell r="CE18">
            <v>702.23145547499985</v>
          </cell>
          <cell r="CF18">
            <v>554.28210705420008</v>
          </cell>
          <cell r="CG18">
            <v>470.24084479679999</v>
          </cell>
          <cell r="CH18">
            <v>428.203065536</v>
          </cell>
          <cell r="CI18">
            <v>313.86323564640003</v>
          </cell>
          <cell r="CJ18">
            <v>254.73913928510001</v>
          </cell>
          <cell r="CK18">
            <v>191.8481779398</v>
          </cell>
          <cell r="CL18">
            <v>146.47972760850001</v>
          </cell>
          <cell r="CM18">
            <v>113.5391579007</v>
          </cell>
          <cell r="CN18">
            <v>84.370202232000011</v>
          </cell>
          <cell r="CO18">
            <v>278.27317751729998</v>
          </cell>
        </row>
        <row r="21">
          <cell r="A21" t="str">
            <v>Public Transfers</v>
          </cell>
          <cell r="C21">
            <v>24724.516068327997</v>
          </cell>
          <cell r="D21">
            <v>21729.266342164003</v>
          </cell>
          <cell r="E21">
            <v>18968.228082887999</v>
          </cell>
          <cell r="F21">
            <v>17174.04546858</v>
          </cell>
          <cell r="G21">
            <v>16459.251137013001</v>
          </cell>
          <cell r="H21">
            <v>42442.480271660002</v>
          </cell>
          <cell r="I21">
            <v>46932.997118899999</v>
          </cell>
          <cell r="J21">
            <v>48224.26072264</v>
          </cell>
          <cell r="K21">
            <v>49280.019231299993</v>
          </cell>
          <cell r="L21">
            <v>49811.020030420004</v>
          </cell>
          <cell r="M21">
            <v>50846.185680620001</v>
          </cell>
          <cell r="N21">
            <v>51764.012974559999</v>
          </cell>
          <cell r="O21">
            <v>52360.382318579992</v>
          </cell>
          <cell r="P21">
            <v>52968.916801899999</v>
          </cell>
          <cell r="Q21">
            <v>50701.295197400003</v>
          </cell>
          <cell r="R21">
            <v>49012.429717439998</v>
          </cell>
          <cell r="S21">
            <v>47281.683418950008</v>
          </cell>
          <cell r="T21">
            <v>45506.165711700007</v>
          </cell>
          <cell r="U21">
            <v>31841.944879627998</v>
          </cell>
          <cell r="V21">
            <v>25484.348585331998</v>
          </cell>
          <cell r="W21">
            <v>22210.232456909001</v>
          </cell>
          <cell r="X21">
            <v>18156.303409748001</v>
          </cell>
          <cell r="Y21">
            <v>12426.540408127001</v>
          </cell>
          <cell r="Z21">
            <v>6192.2545939669999</v>
          </cell>
          <cell r="AA21">
            <v>326.10437886614994</v>
          </cell>
          <cell r="AB21">
            <v>-4879.2973360460001</v>
          </cell>
          <cell r="AC21">
            <v>-9183.4804262260004</v>
          </cell>
          <cell r="AD21">
            <v>-12743.063808434001</v>
          </cell>
          <cell r="AE21">
            <v>-16810.761284463999</v>
          </cell>
          <cell r="AF21">
            <v>-19148.063259806</v>
          </cell>
          <cell r="AG21">
            <v>-22180.275690390001</v>
          </cell>
          <cell r="AH21">
            <v>-25984.836046922999</v>
          </cell>
          <cell r="AI21">
            <v>-30567.686818491002</v>
          </cell>
          <cell r="AJ21">
            <v>-33691.521944661006</v>
          </cell>
          <cell r="AK21">
            <v>-34551.149225141999</v>
          </cell>
          <cell r="AL21">
            <v>-36599.139518855998</v>
          </cell>
          <cell r="AM21">
            <v>-40579.510980034996</v>
          </cell>
          <cell r="AN21">
            <v>-42687.035749260001</v>
          </cell>
          <cell r="AO21">
            <v>-45563.772032000001</v>
          </cell>
          <cell r="AP21">
            <v>-46591.487915580001</v>
          </cell>
          <cell r="AQ21">
            <v>-46930.299718540002</v>
          </cell>
          <cell r="AR21">
            <v>-47534.186744840001</v>
          </cell>
          <cell r="AS21">
            <v>-49685.220097500001</v>
          </cell>
          <cell r="AT21">
            <v>-52712.471592179994</v>
          </cell>
          <cell r="AU21">
            <v>-52081.52744962</v>
          </cell>
          <cell r="AV21">
            <v>-53204.326100639999</v>
          </cell>
          <cell r="AW21">
            <v>-53467.19952468</v>
          </cell>
          <cell r="AX21">
            <v>-51763.535040000002</v>
          </cell>
          <cell r="AY21">
            <v>-52662.895429439995</v>
          </cell>
          <cell r="AZ21">
            <v>-50261.585467500001</v>
          </cell>
          <cell r="BA21">
            <v>-48893.975679450006</v>
          </cell>
          <cell r="BB21">
            <v>-47848.593696960001</v>
          </cell>
          <cell r="BC21">
            <v>-46854.898645760004</v>
          </cell>
          <cell r="BD21">
            <v>-46891.995990000003</v>
          </cell>
          <cell r="BE21">
            <v>-44459.423122680004</v>
          </cell>
          <cell r="BF21">
            <v>-43128.644359320002</v>
          </cell>
          <cell r="BG21">
            <v>-42616.607331749998</v>
          </cell>
          <cell r="BH21">
            <v>-29949.969388920003</v>
          </cell>
          <cell r="BI21">
            <v>-28030.529921519996</v>
          </cell>
          <cell r="BJ21">
            <v>-25202.10484425</v>
          </cell>
          <cell r="BK21">
            <v>-22651.21099779</v>
          </cell>
          <cell r="BL21">
            <v>-17033.674447583999</v>
          </cell>
          <cell r="BM21">
            <v>-6347.5556940420001</v>
          </cell>
          <cell r="BN21">
            <v>-810.95947899119994</v>
          </cell>
          <cell r="BO21">
            <v>2489.8869291870001</v>
          </cell>
          <cell r="BP21">
            <v>11186.79687258</v>
          </cell>
          <cell r="BQ21">
            <v>17755.475629611999</v>
          </cell>
          <cell r="BR21">
            <v>15493.733679346</v>
          </cell>
          <cell r="BS21">
            <v>17741.629257615998</v>
          </cell>
          <cell r="BT21">
            <v>17065.6805418</v>
          </cell>
          <cell r="BU21">
            <v>17866.736160099998</v>
          </cell>
          <cell r="BV21">
            <v>19428.655857000002</v>
          </cell>
          <cell r="BW21">
            <v>19765.4834797</v>
          </cell>
          <cell r="BX21">
            <v>21209.758128239999</v>
          </cell>
          <cell r="BY21">
            <v>19792.561055259997</v>
          </cell>
          <cell r="BZ21">
            <v>20701.135748799999</v>
          </cell>
          <cell r="CA21">
            <v>20901.434296400002</v>
          </cell>
          <cell r="CB21">
            <v>20235.04956032</v>
          </cell>
          <cell r="CC21">
            <v>20645.50670455</v>
          </cell>
          <cell r="CD21">
            <v>20110.363019320001</v>
          </cell>
          <cell r="CE21">
            <v>19020.4690806</v>
          </cell>
          <cell r="CF21">
            <v>19050.453068400002</v>
          </cell>
          <cell r="CG21">
            <v>18819.644510959999</v>
          </cell>
          <cell r="CH21">
            <v>17296.618564159999</v>
          </cell>
          <cell r="CI21">
            <v>15011.17961728</v>
          </cell>
          <cell r="CJ21">
            <v>14957.47469804</v>
          </cell>
          <cell r="CK21">
            <v>13978.009909120001</v>
          </cell>
          <cell r="CL21">
            <v>13707.98144265</v>
          </cell>
          <cell r="CM21">
            <v>13609.73285301</v>
          </cell>
          <cell r="CN21">
            <v>12599.84428915</v>
          </cell>
          <cell r="CO21">
            <v>58663.050851780004</v>
          </cell>
        </row>
        <row r="22">
          <cell r="A22" t="str">
            <v>Public Transfers, Inflows</v>
          </cell>
          <cell r="C22">
            <v>26909.910504167998</v>
          </cell>
          <cell r="D22">
            <v>24016.876702636</v>
          </cell>
          <cell r="E22">
            <v>21418.445954135997</v>
          </cell>
          <cell r="F22">
            <v>19664.868578688001</v>
          </cell>
          <cell r="G22">
            <v>19068.369705896999</v>
          </cell>
          <cell r="H22">
            <v>45217.989042239999</v>
          </cell>
          <cell r="I22">
            <v>49898.689439200003</v>
          </cell>
          <cell r="J22">
            <v>51432.524750379998</v>
          </cell>
          <cell r="K22">
            <v>52738.420796490005</v>
          </cell>
          <cell r="L22">
            <v>53513.710976000002</v>
          </cell>
          <cell r="M22">
            <v>54865.216395440002</v>
          </cell>
          <cell r="N22">
            <v>56105.440395760001</v>
          </cell>
          <cell r="O22">
            <v>57067.825879260003</v>
          </cell>
          <cell r="P22">
            <v>58055.603085700008</v>
          </cell>
          <cell r="Q22">
            <v>55865.724685600006</v>
          </cell>
          <cell r="R22">
            <v>55190.744595840006</v>
          </cell>
          <cell r="S22">
            <v>53951.680040290004</v>
          </cell>
          <cell r="T22">
            <v>53078.677701220004</v>
          </cell>
          <cell r="U22">
            <v>40886.694346568998</v>
          </cell>
          <cell r="V22">
            <v>36511.034997060007</v>
          </cell>
          <cell r="W22">
            <v>36373.854842241002</v>
          </cell>
          <cell r="X22">
            <v>36018.748746821999</v>
          </cell>
          <cell r="Y22">
            <v>34478.3219962</v>
          </cell>
          <cell r="Z22">
            <v>32511.935599087996</v>
          </cell>
          <cell r="AA22">
            <v>29671.635721382998</v>
          </cell>
          <cell r="AB22">
            <v>27870.952476568</v>
          </cell>
          <cell r="AC22">
            <v>27164.608898348</v>
          </cell>
          <cell r="AD22">
            <v>26114.452512768999</v>
          </cell>
          <cell r="AE22">
            <v>26374.669084416</v>
          </cell>
          <cell r="AF22">
            <v>25506.845303575999</v>
          </cell>
          <cell r="AG22">
            <v>26240.203746581999</v>
          </cell>
          <cell r="AH22">
            <v>27464.422036700998</v>
          </cell>
          <cell r="AI22">
            <v>28782.022064187</v>
          </cell>
          <cell r="AJ22">
            <v>29589.604086953997</v>
          </cell>
          <cell r="AK22">
            <v>27729.910198770001</v>
          </cell>
          <cell r="AL22">
            <v>26712.697398819</v>
          </cell>
          <cell r="AM22">
            <v>24818.188822131</v>
          </cell>
          <cell r="AN22">
            <v>26110.419460650002</v>
          </cell>
          <cell r="AO22">
            <v>29282.0793122</v>
          </cell>
          <cell r="AP22">
            <v>30293.723653461002</v>
          </cell>
          <cell r="AQ22">
            <v>30683.843551927999</v>
          </cell>
          <cell r="AR22">
            <v>31503.992255312001</v>
          </cell>
          <cell r="AS22">
            <v>31657.070105135997</v>
          </cell>
          <cell r="AT22">
            <v>31641.769850247001</v>
          </cell>
          <cell r="AU22">
            <v>30520.196167878003</v>
          </cell>
          <cell r="AV22">
            <v>30956.445558896001</v>
          </cell>
          <cell r="AW22">
            <v>30952.396832771999</v>
          </cell>
          <cell r="AX22">
            <v>30490.360835200001</v>
          </cell>
          <cell r="AY22">
            <v>30873.758475264</v>
          </cell>
          <cell r="AZ22">
            <v>30533.502432825</v>
          </cell>
          <cell r="BA22">
            <v>29946.462342414001</v>
          </cell>
          <cell r="BB22">
            <v>29117.980457616002</v>
          </cell>
          <cell r="BC22">
            <v>28702.397926246002</v>
          </cell>
          <cell r="BD22">
            <v>29197.648668719998</v>
          </cell>
          <cell r="BE22">
            <v>29035.962604692002</v>
          </cell>
          <cell r="BF22">
            <v>29682.981925258999</v>
          </cell>
          <cell r="BG22">
            <v>32948.836152949996</v>
          </cell>
          <cell r="BH22">
            <v>25349.6530337</v>
          </cell>
          <cell r="BI22">
            <v>25171.817224458002</v>
          </cell>
          <cell r="BJ22">
            <v>25025.538613465</v>
          </cell>
          <cell r="BK22">
            <v>26834.082543149998</v>
          </cell>
          <cell r="BL22">
            <v>24228.296188992001</v>
          </cell>
          <cell r="BM22">
            <v>29671.306001760004</v>
          </cell>
          <cell r="BN22">
            <v>32143.752617129998</v>
          </cell>
          <cell r="BO22">
            <v>32107.151959020001</v>
          </cell>
          <cell r="BP22">
            <v>38701.3379556</v>
          </cell>
          <cell r="BQ22">
            <v>42458.631865720003</v>
          </cell>
          <cell r="BR22">
            <v>38780.527477639997</v>
          </cell>
          <cell r="BS22">
            <v>40254.090080599999</v>
          </cell>
          <cell r="BT22">
            <v>37050.795968999999</v>
          </cell>
          <cell r="BU22">
            <v>37344.591162500001</v>
          </cell>
          <cell r="BV22">
            <v>38294.596978059999</v>
          </cell>
          <cell r="BW22">
            <v>38110.512777750002</v>
          </cell>
          <cell r="BX22">
            <v>39486.530509360004</v>
          </cell>
          <cell r="BY22">
            <v>36769.914423319999</v>
          </cell>
          <cell r="BZ22">
            <v>37277.447391599999</v>
          </cell>
          <cell r="CA22">
            <v>36669.276151099999</v>
          </cell>
          <cell r="CB22">
            <v>35006.061025279996</v>
          </cell>
          <cell r="CC22">
            <v>34882.741924720001</v>
          </cell>
          <cell r="CD22">
            <v>33298.92303808</v>
          </cell>
          <cell r="CE22">
            <v>31122.9557145</v>
          </cell>
          <cell r="CF22">
            <v>30336.385161239999</v>
          </cell>
          <cell r="CG22">
            <v>29076.0321162</v>
          </cell>
          <cell r="CH22">
            <v>26429.32848176</v>
          </cell>
          <cell r="CI22">
            <v>22532.860954560001</v>
          </cell>
          <cell r="CJ22">
            <v>21707.394763889999</v>
          </cell>
          <cell r="CK22">
            <v>19534.02749936</v>
          </cell>
          <cell r="CL22">
            <v>18367.932853049999</v>
          </cell>
          <cell r="CM22">
            <v>17520.713103390004</v>
          </cell>
          <cell r="CN22">
            <v>15724.473068700001</v>
          </cell>
          <cell r="CO22">
            <v>69788.779717030004</v>
          </cell>
        </row>
        <row r="23">
          <cell r="A23" t="str">
            <v>Public Transfers, Outflows</v>
          </cell>
          <cell r="C23">
            <v>2185.3932263906004</v>
          </cell>
          <cell r="D23">
            <v>2287.6115573466</v>
          </cell>
          <cell r="E23">
            <v>2450.2178712479999</v>
          </cell>
          <cell r="F23">
            <v>2490.8234982729</v>
          </cell>
          <cell r="G23">
            <v>2609.1189524493002</v>
          </cell>
          <cell r="H23">
            <v>2775.5080013468005</v>
          </cell>
          <cell r="I23">
            <v>2965.6605552629999</v>
          </cell>
          <cell r="J23">
            <v>3208.2640277399996</v>
          </cell>
          <cell r="K23">
            <v>3458.3878840081998</v>
          </cell>
          <cell r="L23">
            <v>3702.6763332196001</v>
          </cell>
          <cell r="M23">
            <v>4019.0141392760002</v>
          </cell>
          <cell r="N23">
            <v>4341.423205608</v>
          </cell>
          <cell r="O23">
            <v>4707.4564115459998</v>
          </cell>
          <cell r="P23">
            <v>5086.6732021050002</v>
          </cell>
          <cell r="Q23">
            <v>5164.4294882000004</v>
          </cell>
          <cell r="R23">
            <v>6178.3561593600007</v>
          </cell>
          <cell r="S23">
            <v>6669.9966213399994</v>
          </cell>
          <cell r="T23">
            <v>7572.4955895719995</v>
          </cell>
          <cell r="U23">
            <v>9044.7494669410007</v>
          </cell>
          <cell r="V23">
            <v>11026.686411727998</v>
          </cell>
          <cell r="W23">
            <v>14163.622385331999</v>
          </cell>
          <cell r="X23">
            <v>17862.445337074001</v>
          </cell>
          <cell r="Y23">
            <v>22051.781588072998</v>
          </cell>
          <cell r="Z23">
            <v>26319.681005120998</v>
          </cell>
          <cell r="AA23">
            <v>29345.533149513001</v>
          </cell>
          <cell r="AB23">
            <v>32750.253711955997</v>
          </cell>
          <cell r="AC23">
            <v>36348.089324574008</v>
          </cell>
          <cell r="AD23">
            <v>38857.520074569999</v>
          </cell>
          <cell r="AE23">
            <v>43185.449712000001</v>
          </cell>
          <cell r="AF23">
            <v>44654.897277639997</v>
          </cell>
          <cell r="AG23">
            <v>48420.4871604</v>
          </cell>
          <cell r="AH23">
            <v>53449.249972170001</v>
          </cell>
          <cell r="AI23">
            <v>59349.726047249998</v>
          </cell>
          <cell r="AJ23">
            <v>63281.147930070001</v>
          </cell>
          <cell r="AK23">
            <v>62281.075976340006</v>
          </cell>
          <cell r="AL23">
            <v>63311.857246319996</v>
          </cell>
          <cell r="AM23">
            <v>65397.683478729996</v>
          </cell>
          <cell r="AN23">
            <v>68797.476221880002</v>
          </cell>
          <cell r="AO23">
            <v>74845.842353999993</v>
          </cell>
          <cell r="AP23">
            <v>76885.216137899988</v>
          </cell>
          <cell r="AQ23">
            <v>77614.115920559998</v>
          </cell>
          <cell r="AR23">
            <v>79038.151544560009</v>
          </cell>
          <cell r="AS23">
            <v>81342.308705219999</v>
          </cell>
          <cell r="AT23">
            <v>84354.199048079987</v>
          </cell>
          <cell r="AU23">
            <v>82601.728138460006</v>
          </cell>
          <cell r="AV23">
            <v>84160.762608780002</v>
          </cell>
          <cell r="AW23">
            <v>84419.614256159999</v>
          </cell>
          <cell r="AX23">
            <v>82253.878662000003</v>
          </cell>
          <cell r="AY23">
            <v>83536.645257599987</v>
          </cell>
          <cell r="AZ23">
            <v>80795.092038749994</v>
          </cell>
          <cell r="BA23">
            <v>78840.422003459986</v>
          </cell>
          <cell r="BB23">
            <v>76966.597403039996</v>
          </cell>
          <cell r="BC23">
            <v>75557.285243160004</v>
          </cell>
          <cell r="BD23">
            <v>76089.637129800001</v>
          </cell>
          <cell r="BE23">
            <v>73495.392969960012</v>
          </cell>
          <cell r="BF23">
            <v>72811.601154599994</v>
          </cell>
          <cell r="BG23">
            <v>75565.420904750004</v>
          </cell>
          <cell r="BH23">
            <v>55299.608365680004</v>
          </cell>
          <cell r="BI23">
            <v>53202.330338820007</v>
          </cell>
          <cell r="BJ23">
            <v>50227.651728699995</v>
          </cell>
          <cell r="BK23">
            <v>49485.293540940002</v>
          </cell>
          <cell r="BL23">
            <v>41261.968123200008</v>
          </cell>
          <cell r="BM23">
            <v>36018.864027439995</v>
          </cell>
          <cell r="BN23">
            <v>32954.726594790001</v>
          </cell>
          <cell r="BO23">
            <v>29617.258573979998</v>
          </cell>
          <cell r="BP23">
            <v>27514.545298200002</v>
          </cell>
          <cell r="BQ23">
            <v>24703.154253680001</v>
          </cell>
          <cell r="BR23">
            <v>23286.791856380001</v>
          </cell>
          <cell r="BS23">
            <v>22512.46470099</v>
          </cell>
          <cell r="BT23">
            <v>19985.118975249999</v>
          </cell>
          <cell r="BU23">
            <v>19477.855002400003</v>
          </cell>
          <cell r="BV23">
            <v>18865.941121060001</v>
          </cell>
          <cell r="BW23">
            <v>18345.012079379998</v>
          </cell>
          <cell r="BX23">
            <v>18276.772381120001</v>
          </cell>
          <cell r="BY23">
            <v>16977.353368060001</v>
          </cell>
          <cell r="BZ23">
            <v>16576.327778399998</v>
          </cell>
          <cell r="CA23">
            <v>15767.8418547</v>
          </cell>
          <cell r="CB23">
            <v>14771.011464959998</v>
          </cell>
          <cell r="CC23">
            <v>14237.229415918</v>
          </cell>
          <cell r="CD23">
            <v>13188.560018759999</v>
          </cell>
          <cell r="CE23">
            <v>12102.489160560001</v>
          </cell>
          <cell r="CF23">
            <v>11285.936880228001</v>
          </cell>
          <cell r="CG23">
            <v>10256.386502251999</v>
          </cell>
          <cell r="CH23">
            <v>9132.712941576001</v>
          </cell>
          <cell r="CI23">
            <v>7521.6872595040004</v>
          </cell>
          <cell r="CJ23">
            <v>6749.9200658499994</v>
          </cell>
          <cell r="CK23">
            <v>5556.0189340520001</v>
          </cell>
          <cell r="CL23">
            <v>4659.9555603150002</v>
          </cell>
          <cell r="CM23">
            <v>3910.9797241830001</v>
          </cell>
          <cell r="CN23">
            <v>3124.6265408249997</v>
          </cell>
          <cell r="CO23">
            <v>11125.71195492</v>
          </cell>
        </row>
        <row r="25">
          <cell r="A25" t="str">
            <v>Public Transfers, Education, Inflows</v>
          </cell>
          <cell r="C25">
            <v>0</v>
          </cell>
          <cell r="D25">
            <v>0</v>
          </cell>
          <cell r="E25">
            <v>0</v>
          </cell>
          <cell r="F25">
            <v>0</v>
          </cell>
          <cell r="G25">
            <v>0</v>
          </cell>
          <cell r="H25">
            <v>26108.986350289997</v>
          </cell>
          <cell r="I25">
            <v>30673.679425735001</v>
          </cell>
          <cell r="J25">
            <v>31628.157976799001</v>
          </cell>
          <cell r="K25">
            <v>32236.940508200998</v>
          </cell>
          <cell r="L25">
            <v>32582.905054205003</v>
          </cell>
          <cell r="M25">
            <v>33305.029221014003</v>
          </cell>
          <cell r="N25">
            <v>33922.674906767999</v>
          </cell>
          <cell r="O25">
            <v>34438.611714822</v>
          </cell>
          <cell r="P25">
            <v>35030.481192245003</v>
          </cell>
          <cell r="Q25">
            <v>33653.697726945</v>
          </cell>
          <cell r="R25">
            <v>32859.396474239998</v>
          </cell>
          <cell r="S25">
            <v>31710.071921142004</v>
          </cell>
          <cell r="T25">
            <v>30269.002724809001</v>
          </cell>
          <cell r="U25">
            <v>18957.694721497995</v>
          </cell>
          <cell r="V25">
            <v>14451.733708048001</v>
          </cell>
          <cell r="W25">
            <v>12654.962312068998</v>
          </cell>
          <cell r="X25">
            <v>11163.282320148001</v>
          </cell>
          <cell r="Y25">
            <v>9063.1442256110004</v>
          </cell>
          <cell r="Z25">
            <v>6858.7914141390011</v>
          </cell>
          <cell r="AA25">
            <v>5398.6098065689994</v>
          </cell>
          <cell r="AB25">
            <v>4382.1897211759997</v>
          </cell>
          <cell r="AC25">
            <v>3792.8525885814006</v>
          </cell>
          <cell r="AD25">
            <v>3288.9535176725003</v>
          </cell>
          <cell r="AE25">
            <v>3095.9955680416001</v>
          </cell>
          <cell r="AF25">
            <v>2706.3103982407997</v>
          </cell>
          <cell r="AG25">
            <v>2494.1432094101997</v>
          </cell>
          <cell r="AH25">
            <v>2439.3973075446002</v>
          </cell>
          <cell r="AI25">
            <v>2419.1425941074999</v>
          </cell>
          <cell r="AJ25">
            <v>2232.8904170553001</v>
          </cell>
          <cell r="AK25">
            <v>2007.238457634</v>
          </cell>
          <cell r="AL25">
            <v>1833.651910458</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row>
        <row r="26">
          <cell r="A26" t="str">
            <v>Public Transfers, Education, Outflows</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30.855020101920001</v>
          </cell>
          <cell r="S26">
            <v>65.381937797830005</v>
          </cell>
          <cell r="T26">
            <v>140.83295445506999</v>
          </cell>
          <cell r="U26">
            <v>272.29328970054996</v>
          </cell>
          <cell r="V26">
            <v>428.64711837740003</v>
          </cell>
          <cell r="W26">
            <v>615.91470057319998</v>
          </cell>
          <cell r="X26">
            <v>846.40070851740006</v>
          </cell>
          <cell r="Y26">
            <v>1077.6095980726002</v>
          </cell>
          <cell r="Z26">
            <v>1408.9811699657998</v>
          </cell>
          <cell r="AA26">
            <v>1736.0125225715999</v>
          </cell>
          <cell r="AB26">
            <v>2141.9120700077997</v>
          </cell>
          <cell r="AC26">
            <v>2587.5728200661997</v>
          </cell>
          <cell r="AD26">
            <v>3060.8884293248998</v>
          </cell>
          <cell r="AE26">
            <v>3770.4541842384001</v>
          </cell>
          <cell r="AF26">
            <v>4298.4532223360002</v>
          </cell>
          <cell r="AG26">
            <v>5174.5538765820002</v>
          </cell>
          <cell r="AH26">
            <v>6092.5009322189999</v>
          </cell>
          <cell r="AI26">
            <v>7181.691253944</v>
          </cell>
          <cell r="AJ26">
            <v>7965.5060702669998</v>
          </cell>
          <cell r="AK26">
            <v>8346.7563100290008</v>
          </cell>
          <cell r="AL26">
            <v>8935.5250271429995</v>
          </cell>
          <cell r="AM26">
            <v>9880.5105170560018</v>
          </cell>
          <cell r="AN26">
            <v>10841.470517807998</v>
          </cell>
          <cell r="AO26">
            <v>12264.6600901</v>
          </cell>
          <cell r="AP26">
            <v>12661.528174352999</v>
          </cell>
          <cell r="AQ26">
            <v>12805.700990672001</v>
          </cell>
          <cell r="AR26">
            <v>12930.069198507999</v>
          </cell>
          <cell r="AS26">
            <v>13390.870492673999</v>
          </cell>
          <cell r="AT26">
            <v>13918.280802318</v>
          </cell>
          <cell r="AU26">
            <v>13693.496592179999</v>
          </cell>
          <cell r="AV26">
            <v>13931.208734014001</v>
          </cell>
          <cell r="AW26">
            <v>14031.947193188998</v>
          </cell>
          <cell r="AX26">
            <v>13723.9380478</v>
          </cell>
          <cell r="AY26">
            <v>14033.999025984</v>
          </cell>
          <cell r="AZ26">
            <v>13714.711481025</v>
          </cell>
          <cell r="BA26">
            <v>13533.489010485</v>
          </cell>
          <cell r="BB26">
            <v>13243.809121352002</v>
          </cell>
          <cell r="BC26">
            <v>13021.485104578</v>
          </cell>
          <cell r="BD26">
            <v>13108.25628168</v>
          </cell>
          <cell r="BE26">
            <v>12762.406941497999</v>
          </cell>
          <cell r="BF26">
            <v>12788.247823432999</v>
          </cell>
          <cell r="BG26">
            <v>13551.65053185</v>
          </cell>
          <cell r="BH26">
            <v>10093.217475172001</v>
          </cell>
          <cell r="BI26">
            <v>9937.2517758510003</v>
          </cell>
          <cell r="BJ26">
            <v>9631.7053962400005</v>
          </cell>
          <cell r="BK26">
            <v>9792.395774562001</v>
          </cell>
          <cell r="BL26">
            <v>8429.3528886719996</v>
          </cell>
          <cell r="BM26">
            <v>7624.971551998</v>
          </cell>
          <cell r="BN26">
            <v>7206.9982871040002</v>
          </cell>
          <cell r="BO26">
            <v>6628.1747802270002</v>
          </cell>
          <cell r="BP26">
            <v>6313.1024846700002</v>
          </cell>
          <cell r="BQ26">
            <v>5860.5091615840001</v>
          </cell>
          <cell r="BR26">
            <v>5762.4919191059998</v>
          </cell>
          <cell r="BS26">
            <v>5825.3622249239997</v>
          </cell>
          <cell r="BT26">
            <v>5419.4175257750003</v>
          </cell>
          <cell r="BU26">
            <v>5576.1063787799994</v>
          </cell>
          <cell r="BV26">
            <v>5645.7899351040005</v>
          </cell>
          <cell r="BW26">
            <v>5722.7248427860004</v>
          </cell>
          <cell r="BX26">
            <v>5928.2464575399999</v>
          </cell>
          <cell r="BY26">
            <v>5713.6708673839994</v>
          </cell>
          <cell r="BZ26">
            <v>5707.6086761199995</v>
          </cell>
          <cell r="CA26">
            <v>5522.6827120400003</v>
          </cell>
          <cell r="CB26">
            <v>5242.2106183679998</v>
          </cell>
          <cell r="CC26">
            <v>5104.849791441</v>
          </cell>
          <cell r="CD26">
            <v>4772.335274952</v>
          </cell>
          <cell r="CE26">
            <v>4378.1421248099996</v>
          </cell>
          <cell r="CF26">
            <v>4111.2687833010004</v>
          </cell>
          <cell r="CG26">
            <v>3756.251002724</v>
          </cell>
          <cell r="CH26">
            <v>3402.6796023920001</v>
          </cell>
          <cell r="CI26">
            <v>2830.6995513279999</v>
          </cell>
          <cell r="CJ26">
            <v>2609.5347996089999</v>
          </cell>
          <cell r="CK26">
            <v>2212.1067171160003</v>
          </cell>
          <cell r="CL26">
            <v>1936.3900596149999</v>
          </cell>
          <cell r="CM26">
            <v>1705.280820705</v>
          </cell>
          <cell r="CN26">
            <v>1439.7513599450001</v>
          </cell>
          <cell r="CO26">
            <v>5395.332102282001</v>
          </cell>
        </row>
        <row r="28">
          <cell r="A28" t="str">
            <v>Public Transfers, Health, Inflows</v>
          </cell>
          <cell r="C28">
            <v>9147.1464421599994</v>
          </cell>
          <cell r="D28">
            <v>6385.82468875</v>
          </cell>
          <cell r="E28">
            <v>3504.2011526536003</v>
          </cell>
          <cell r="F28">
            <v>2394.1844121093</v>
          </cell>
          <cell r="G28">
            <v>1921.4063149448998</v>
          </cell>
          <cell r="H28">
            <v>1818.4234385075999</v>
          </cell>
          <cell r="I28">
            <v>1701.3516516169998</v>
          </cell>
          <cell r="J28">
            <v>1760.9080427361</v>
          </cell>
          <cell r="K28">
            <v>2030.5541621651</v>
          </cell>
          <cell r="L28">
            <v>2133.2942138992003</v>
          </cell>
          <cell r="M28">
            <v>2224.0430924642001</v>
          </cell>
          <cell r="N28">
            <v>2357.4623284040003</v>
          </cell>
          <cell r="O28">
            <v>2337.1531588061994</v>
          </cell>
          <cell r="P28">
            <v>2152.8048357090001</v>
          </cell>
          <cell r="Q28">
            <v>1992.421221842</v>
          </cell>
          <cell r="R28">
            <v>1961.5300383167998</v>
          </cell>
          <cell r="S28">
            <v>1917.818870457</v>
          </cell>
          <cell r="T28">
            <v>2018.3920302001</v>
          </cell>
          <cell r="U28">
            <v>2214.7673387393002</v>
          </cell>
          <cell r="V28">
            <v>2621.1510164605997</v>
          </cell>
          <cell r="W28">
            <v>3004.7533185971001</v>
          </cell>
          <cell r="X28">
            <v>3370.1278931694001</v>
          </cell>
          <cell r="Y28">
            <v>3510.4586774382001</v>
          </cell>
          <cell r="Z28">
            <v>3574.2385391415</v>
          </cell>
          <cell r="AA28">
            <v>3183.9894572784997</v>
          </cell>
          <cell r="AB28">
            <v>2941.2264885618001</v>
          </cell>
          <cell r="AC28">
            <v>3103.9542336218001</v>
          </cell>
          <cell r="AD28">
            <v>3137.2491795931001</v>
          </cell>
          <cell r="AE28">
            <v>3034.9053527328001</v>
          </cell>
          <cell r="AF28">
            <v>3173.3042450329999</v>
          </cell>
          <cell r="AG28">
            <v>3660.6986564724002</v>
          </cell>
          <cell r="AH28">
            <v>3974.2117541724001</v>
          </cell>
          <cell r="AI28">
            <v>4118.1859066991992</v>
          </cell>
          <cell r="AJ28">
            <v>4589.5044770459999</v>
          </cell>
          <cell r="AK28">
            <v>4223.8030578629996</v>
          </cell>
          <cell r="AL28">
            <v>3642.1353321143997</v>
          </cell>
          <cell r="AM28">
            <v>3467.2965442332998</v>
          </cell>
          <cell r="AN28">
            <v>4019.7197149745998</v>
          </cell>
          <cell r="AO28">
            <v>5585.0493724999997</v>
          </cell>
          <cell r="AP28">
            <v>6079.6344678119995</v>
          </cell>
          <cell r="AQ28">
            <v>6463.3348168780003</v>
          </cell>
          <cell r="AR28">
            <v>7133.1183832879997</v>
          </cell>
          <cell r="AS28">
            <v>6932.9783581980009</v>
          </cell>
          <cell r="AT28">
            <v>6366.2507478810003</v>
          </cell>
          <cell r="AU28">
            <v>6119.0000010260001</v>
          </cell>
          <cell r="AV28">
            <v>6475.0239768500005</v>
          </cell>
          <cell r="AW28">
            <v>6540.478757205</v>
          </cell>
          <cell r="AX28">
            <v>6839.1701405000003</v>
          </cell>
          <cell r="AY28">
            <v>6920.5453914239997</v>
          </cell>
          <cell r="AZ28">
            <v>7449.0698162250001</v>
          </cell>
          <cell r="BA28">
            <v>7429.0794807359998</v>
          </cell>
          <cell r="BB28">
            <v>7082.2803316640002</v>
          </cell>
          <cell r="BC28">
            <v>6888.9088724740004</v>
          </cell>
          <cell r="BD28">
            <v>7261.0297330199992</v>
          </cell>
          <cell r="BE28">
            <v>7637.4864894060001</v>
          </cell>
          <cell r="BF28">
            <v>8074.1868627630001</v>
          </cell>
          <cell r="BG28">
            <v>9748.4719201000007</v>
          </cell>
          <cell r="BH28">
            <v>7975.8487168519996</v>
          </cell>
          <cell r="BI28">
            <v>7914.5579308319993</v>
          </cell>
          <cell r="BJ28">
            <v>7654.5650299199997</v>
          </cell>
          <cell r="BK28">
            <v>7814.7174967410001</v>
          </cell>
          <cell r="BL28">
            <v>7034.6855730240004</v>
          </cell>
          <cell r="BM28">
            <v>6407.1220500279996</v>
          </cell>
          <cell r="BN28">
            <v>6842.4088713749998</v>
          </cell>
          <cell r="BO28">
            <v>6891.1518002310004</v>
          </cell>
          <cell r="BP28">
            <v>7502.1647184599997</v>
          </cell>
          <cell r="BQ28">
            <v>12274.343714388</v>
          </cell>
          <cell r="BR28">
            <v>9841.6220939140003</v>
          </cell>
          <cell r="BS28">
            <v>11522.065783788999</v>
          </cell>
          <cell r="BT28">
            <v>11029.980923224999</v>
          </cell>
          <cell r="BU28">
            <v>12003.0576143</v>
          </cell>
          <cell r="BV28">
            <v>12624.012775586001</v>
          </cell>
          <cell r="BW28">
            <v>13003.177991930001</v>
          </cell>
          <cell r="BX28">
            <v>13811.282299342001</v>
          </cell>
          <cell r="BY28">
            <v>13228.086003754001</v>
          </cell>
          <cell r="BZ28">
            <v>13520.822792879999</v>
          </cell>
          <cell r="CA28">
            <v>13530.16396437</v>
          </cell>
          <cell r="CB28">
            <v>13378.901887743999</v>
          </cell>
          <cell r="CC28">
            <v>13491.696463525999</v>
          </cell>
          <cell r="CD28">
            <v>13033.860513044001</v>
          </cell>
          <cell r="CE28">
            <v>12615.207851069999</v>
          </cell>
          <cell r="CF28">
            <v>12712.250568150001</v>
          </cell>
          <cell r="CG28">
            <v>12367.517667119999</v>
          </cell>
          <cell r="CH28">
            <v>11380.90503464</v>
          </cell>
          <cell r="CI28">
            <v>10226.63176832</v>
          </cell>
          <cell r="CJ28">
            <v>9858.9067267199989</v>
          </cell>
          <cell r="CK28">
            <v>9334.0039279800003</v>
          </cell>
          <cell r="CL28">
            <v>9046.7257732500002</v>
          </cell>
          <cell r="CM28">
            <v>9258.4099051499998</v>
          </cell>
          <cell r="CN28">
            <v>8751.6461572499993</v>
          </cell>
          <cell r="CO28">
            <v>45355.432837619999</v>
          </cell>
        </row>
        <row r="29">
          <cell r="A29" t="str">
            <v>PublicTransfers,  Health, Outflows</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123.05164783968</v>
          </cell>
          <cell r="S29">
            <v>243.05805223566003</v>
          </cell>
          <cell r="T29">
            <v>488.21989198080001</v>
          </cell>
          <cell r="U29">
            <v>922.68360150789999</v>
          </cell>
          <cell r="V29">
            <v>1572.9593777949999</v>
          </cell>
          <cell r="W29">
            <v>2517.7766453118998</v>
          </cell>
          <cell r="X29">
            <v>3642.6919994510004</v>
          </cell>
          <cell r="Y29">
            <v>4881.6769482369991</v>
          </cell>
          <cell r="Z29">
            <v>6121.604491391</v>
          </cell>
          <cell r="AA29">
            <v>7040.5910681510004</v>
          </cell>
          <cell r="AB29">
            <v>8022.7674867140004</v>
          </cell>
          <cell r="AC29">
            <v>9024.5167926600006</v>
          </cell>
          <cell r="AD29">
            <v>9728.1642589499988</v>
          </cell>
          <cell r="AE29">
            <v>10858.399682464</v>
          </cell>
          <cell r="AF29">
            <v>11239.760125178</v>
          </cell>
          <cell r="AG29">
            <v>12141.251986284</v>
          </cell>
          <cell r="AH29">
            <v>13352.645667737999</v>
          </cell>
          <cell r="AI29">
            <v>14730.76442469</v>
          </cell>
          <cell r="AJ29">
            <v>15608.758856445</v>
          </cell>
          <cell r="AK29">
            <v>15222.742492010999</v>
          </cell>
          <cell r="AL29">
            <v>15369.638747139001</v>
          </cell>
          <cell r="AM29">
            <v>15755.172303390998</v>
          </cell>
          <cell r="AN29">
            <v>16506.831333845999</v>
          </cell>
          <cell r="AO29">
            <v>17903.228123200002</v>
          </cell>
          <cell r="AP29">
            <v>18417.139161884999</v>
          </cell>
          <cell r="AQ29">
            <v>18616.67212698</v>
          </cell>
          <cell r="AR29">
            <v>18978.142585955997</v>
          </cell>
          <cell r="AS29">
            <v>19492.546254335997</v>
          </cell>
          <cell r="AT29">
            <v>20151.111829707002</v>
          </cell>
          <cell r="AU29">
            <v>19644.628753183999</v>
          </cell>
          <cell r="AV29">
            <v>19926.167036489998</v>
          </cell>
          <cell r="AW29">
            <v>19893.939626238003</v>
          </cell>
          <cell r="AX29">
            <v>19291.758449500001</v>
          </cell>
          <cell r="AY29">
            <v>19493.274635999998</v>
          </cell>
          <cell r="AZ29">
            <v>18735.86667195</v>
          </cell>
          <cell r="BA29">
            <v>18142.488421011003</v>
          </cell>
          <cell r="BB29">
            <v>17576.49749048</v>
          </cell>
          <cell r="BC29">
            <v>17104.578688231999</v>
          </cell>
          <cell r="BD29">
            <v>17068.359032339999</v>
          </cell>
          <cell r="BE29">
            <v>16308.222310656</v>
          </cell>
          <cell r="BF29">
            <v>15962.038521237999</v>
          </cell>
          <cell r="BG29">
            <v>16336.085776125001</v>
          </cell>
          <cell r="BH29">
            <v>11785.068602752001</v>
          </cell>
          <cell r="BI29">
            <v>11142.240968661001</v>
          </cell>
          <cell r="BJ29">
            <v>10283.938731370001</v>
          </cell>
          <cell r="BK29">
            <v>9852.3236068019996</v>
          </cell>
          <cell r="BL29">
            <v>7910.5870555199999</v>
          </cell>
          <cell r="BM29">
            <v>6583.2703060140002</v>
          </cell>
          <cell r="BN29">
            <v>5690.1384955799995</v>
          </cell>
          <cell r="BO29">
            <v>4816.6688842800004</v>
          </cell>
          <cell r="BP29">
            <v>4184.4450150299999</v>
          </cell>
          <cell r="BQ29">
            <v>3500.4345748680003</v>
          </cell>
          <cell r="BR29">
            <v>3057.7513777979998</v>
          </cell>
          <cell r="BS29">
            <v>2742.7255605089999</v>
          </cell>
          <cell r="BT29">
            <v>2248.3336460750002</v>
          </cell>
          <cell r="BU29">
            <v>2022.2754641899999</v>
          </cell>
          <cell r="BV29">
            <v>1816.9706177999999</v>
          </cell>
          <cell r="BW29">
            <v>1648.3338088315002</v>
          </cell>
          <cell r="BX29">
            <v>1534.7078434709999</v>
          </cell>
          <cell r="BY29">
            <v>1338.6780775055001</v>
          </cell>
          <cell r="BZ29">
            <v>1234.8677947840001</v>
          </cell>
          <cell r="CA29">
            <v>1113.7527153859999</v>
          </cell>
          <cell r="CB29">
            <v>990.47871837440005</v>
          </cell>
          <cell r="CC29">
            <v>908.3014461217</v>
          </cell>
          <cell r="CD29">
            <v>800.95036020160012</v>
          </cell>
          <cell r="CE29">
            <v>691.10366583600012</v>
          </cell>
          <cell r="CF29">
            <v>608.21478562230004</v>
          </cell>
          <cell r="CG29">
            <v>522.36816797560004</v>
          </cell>
          <cell r="CH29">
            <v>443.73148469360001</v>
          </cell>
          <cell r="CI29">
            <v>345.0698873952</v>
          </cell>
          <cell r="CJ29">
            <v>296.11623460089999</v>
          </cell>
          <cell r="CK29">
            <v>234.00093994640002</v>
          </cell>
          <cell r="CL29">
            <v>192.18635785800001</v>
          </cell>
          <cell r="CM29">
            <v>161.26985633430002</v>
          </cell>
          <cell r="CN29">
            <v>130.26675120199999</v>
          </cell>
          <cell r="CO29">
            <v>467.80787642990003</v>
          </cell>
        </row>
        <row r="34">
          <cell r="A34" t="str">
            <v>Public Transfers, Other in-kind, Inflows</v>
          </cell>
          <cell r="C34">
            <v>15764.592393288</v>
          </cell>
          <cell r="D34">
            <v>15600.685911192002</v>
          </cell>
          <cell r="E34">
            <v>15796.993603104</v>
          </cell>
          <cell r="F34">
            <v>15178.629457044</v>
          </cell>
          <cell r="G34">
            <v>14998.768722468001</v>
          </cell>
          <cell r="H34">
            <v>15039.878295096001</v>
          </cell>
          <cell r="I34">
            <v>15147.87841746</v>
          </cell>
          <cell r="J34">
            <v>15477.896822436001</v>
          </cell>
          <cell r="K34">
            <v>15734.791570212003</v>
          </cell>
          <cell r="L34">
            <v>15872.091990084002</v>
          </cell>
          <cell r="M34">
            <v>16204.069483416</v>
          </cell>
          <cell r="N34">
            <v>16484.465470752002</v>
          </cell>
          <cell r="O34">
            <v>16750.486989432</v>
          </cell>
          <cell r="P34">
            <v>17051.361511139999</v>
          </cell>
          <cell r="Q34">
            <v>16406.230978259999</v>
          </cell>
          <cell r="R34">
            <v>16142.324962176001</v>
          </cell>
          <cell r="S34">
            <v>15956.039512692001</v>
          </cell>
          <cell r="T34">
            <v>16032.408765372002</v>
          </cell>
          <cell r="U34">
            <v>16125.905377332001</v>
          </cell>
          <cell r="V34">
            <v>15856.642173528002</v>
          </cell>
          <cell r="W34">
            <v>16164.195583284001</v>
          </cell>
          <cell r="X34">
            <v>16331.343750504002</v>
          </cell>
          <cell r="Y34">
            <v>16521.961874436001</v>
          </cell>
          <cell r="Z34">
            <v>16491.586229028002</v>
          </cell>
          <cell r="AA34">
            <v>15702.218304732</v>
          </cell>
          <cell r="AB34">
            <v>15247.815385752001</v>
          </cell>
          <cell r="AC34">
            <v>15052.047322968001</v>
          </cell>
          <cell r="AD34">
            <v>14677.001168652001</v>
          </cell>
          <cell r="AE34">
            <v>15127.697070144</v>
          </cell>
          <cell r="AF34">
            <v>14710.422981384001</v>
          </cell>
          <cell r="AG34">
            <v>15100.676510183999</v>
          </cell>
          <cell r="AH34">
            <v>15859.336408812</v>
          </cell>
          <cell r="AI34">
            <v>16779.896776908001</v>
          </cell>
          <cell r="AJ34">
            <v>17126.150979996</v>
          </cell>
          <cell r="AK34">
            <v>16181.471536092002</v>
          </cell>
          <cell r="AL34">
            <v>15898.447789524</v>
          </cell>
          <cell r="AM34">
            <v>15957.611475804</v>
          </cell>
          <cell r="AN34">
            <v>16432.856592264001</v>
          </cell>
          <cell r="AO34">
            <v>17577.441255600002</v>
          </cell>
          <cell r="AP34">
            <v>17865.865203804002</v>
          </cell>
          <cell r="AQ34">
            <v>17824.646141207999</v>
          </cell>
          <cell r="AR34">
            <v>17893.523151792</v>
          </cell>
          <cell r="AS34">
            <v>18087.922589976002</v>
          </cell>
          <cell r="AT34">
            <v>18419.665461948003</v>
          </cell>
          <cell r="AU34">
            <v>17678.570882471999</v>
          </cell>
          <cell r="AV34">
            <v>17695.839014568002</v>
          </cell>
          <cell r="AW34">
            <v>17497.580055012</v>
          </cell>
          <cell r="AX34">
            <v>16827.434974800002</v>
          </cell>
          <cell r="AY34">
            <v>16906.627504512002</v>
          </cell>
          <cell r="AZ34">
            <v>16182.715029300001</v>
          </cell>
          <cell r="BA34">
            <v>15659.415547956001</v>
          </cell>
          <cell r="BB34">
            <v>15151.628448863999</v>
          </cell>
          <cell r="BC34">
            <v>14766.606976392</v>
          </cell>
          <cell r="BD34">
            <v>14720.37874776</v>
          </cell>
          <cell r="BE34">
            <v>14160.548720664001</v>
          </cell>
          <cell r="BF34">
            <v>14038.166308932001</v>
          </cell>
          <cell r="BG34">
            <v>14715.9404937</v>
          </cell>
          <cell r="BH34">
            <v>10993.527934128</v>
          </cell>
          <cell r="BI34">
            <v>10953.661854708</v>
          </cell>
          <cell r="BJ34">
            <v>10780.831940220001</v>
          </cell>
          <cell r="BK34">
            <v>11137.792698036001</v>
          </cell>
          <cell r="BL34">
            <v>9828.1949218560003</v>
          </cell>
          <cell r="BM34">
            <v>9117.5346431279995</v>
          </cell>
          <cell r="BN34">
            <v>8858.5869584520005</v>
          </cell>
          <cell r="BO34">
            <v>8414.8945045560013</v>
          </cell>
          <cell r="BP34">
            <v>8241.4272020400003</v>
          </cell>
          <cell r="BQ34">
            <v>7751.9992243679999</v>
          </cell>
          <cell r="BR34">
            <v>7593.5750613840009</v>
          </cell>
          <cell r="BS34">
            <v>7582.1920150680007</v>
          </cell>
          <cell r="BT34">
            <v>6937.0693029000004</v>
          </cell>
          <cell r="BU34">
            <v>6924.5757154800003</v>
          </cell>
          <cell r="BV34">
            <v>6823.2036465360006</v>
          </cell>
          <cell r="BW34">
            <v>6733.1129546520006</v>
          </cell>
          <cell r="BX34">
            <v>6792.6715868880001</v>
          </cell>
          <cell r="BY34">
            <v>6379.4994615720007</v>
          </cell>
          <cell r="BZ34">
            <v>6309.5940273600008</v>
          </cell>
          <cell r="CA34">
            <v>6090.262159320001</v>
          </cell>
          <cell r="CB34">
            <v>5796.5866030080006</v>
          </cell>
          <cell r="CC34">
            <v>5674.1729084280005</v>
          </cell>
          <cell r="CD34">
            <v>5332.2709315679995</v>
          </cell>
          <cell r="CE34">
            <v>4940.0700454800008</v>
          </cell>
          <cell r="CF34">
            <v>4680.0978475320007</v>
          </cell>
          <cell r="CG34">
            <v>4313.0757437280008</v>
          </cell>
          <cell r="CH34">
            <v>3941.6075651520005</v>
          </cell>
          <cell r="CI34">
            <v>3308.2863073920003</v>
          </cell>
          <cell r="CJ34">
            <v>3074.6620881720005</v>
          </cell>
          <cell r="CK34">
            <v>2627.3916585360003</v>
          </cell>
          <cell r="CL34">
            <v>2318.2350028200003</v>
          </cell>
          <cell r="CM34">
            <v>2057.617596132</v>
          </cell>
          <cell r="CN34">
            <v>1750.84234722</v>
          </cell>
          <cell r="CO34">
            <v>6612.5410377480002</v>
          </cell>
        </row>
        <row r="35">
          <cell r="A35" t="str">
            <v>Public Transfers, Other in-kind, Outflows</v>
          </cell>
          <cell r="C35">
            <v>1725.7367409732001</v>
          </cell>
          <cell r="D35">
            <v>1806.4556004424001</v>
          </cell>
          <cell r="E35">
            <v>1934.8606064760002</v>
          </cell>
          <cell r="F35">
            <v>1966.9258723707001</v>
          </cell>
          <cell r="G35">
            <v>2060.3398036497001</v>
          </cell>
          <cell r="H35">
            <v>2191.7323104676002</v>
          </cell>
          <cell r="I35">
            <v>2341.8897489369997</v>
          </cell>
          <cell r="J35">
            <v>2533.4662061342001</v>
          </cell>
          <cell r="K35">
            <v>2730.9807742502999</v>
          </cell>
          <cell r="L35">
            <v>2923.8882612620996</v>
          </cell>
          <cell r="M35">
            <v>3173.6899880893998</v>
          </cell>
          <cell r="N35">
            <v>3428.2850871655996</v>
          </cell>
          <cell r="O35">
            <v>3717.3331686707998</v>
          </cell>
          <cell r="P35">
            <v>4016.7885207560003</v>
          </cell>
          <cell r="Q35">
            <v>4078.1891752319998</v>
          </cell>
          <cell r="R35">
            <v>4654.5562109759994</v>
          </cell>
          <cell r="S35">
            <v>4817.9996027500001</v>
          </cell>
          <cell r="T35">
            <v>5065.1936395789999</v>
          </cell>
          <cell r="U35">
            <v>5407.0970383140002</v>
          </cell>
          <cell r="V35">
            <v>5786.2918686820003</v>
          </cell>
          <cell r="W35">
            <v>6597.7975476560005</v>
          </cell>
          <cell r="X35">
            <v>7578.2689624539998</v>
          </cell>
          <cell r="Y35">
            <v>8821.4554220490008</v>
          </cell>
          <cell r="Z35">
            <v>10098.599645913</v>
          </cell>
          <cell r="AA35">
            <v>10934.539273896999</v>
          </cell>
          <cell r="AB35">
            <v>11932.431044988001</v>
          </cell>
          <cell r="AC35">
            <v>13029.598168987999</v>
          </cell>
          <cell r="AD35">
            <v>13682.054890925001</v>
          </cell>
          <cell r="AE35">
            <v>14940.188733488001</v>
          </cell>
          <cell r="AF35">
            <v>15200.06994571</v>
          </cell>
          <cell r="AG35">
            <v>16235.557020504</v>
          </cell>
          <cell r="AH35">
            <v>17807.825275694999</v>
          </cell>
          <cell r="AI35">
            <v>19711.515560505002</v>
          </cell>
          <cell r="AJ35">
            <v>21080.236747688999</v>
          </cell>
          <cell r="AK35">
            <v>20696.593188647999</v>
          </cell>
          <cell r="AL35">
            <v>20983.601416067999</v>
          </cell>
          <cell r="AM35">
            <v>21436.609496935002</v>
          </cell>
          <cell r="AN35">
            <v>22402.500150659998</v>
          </cell>
          <cell r="AO35">
            <v>24132.133144200001</v>
          </cell>
          <cell r="AP35">
            <v>24741.075089286001</v>
          </cell>
          <cell r="AQ35">
            <v>24943.740585565996</v>
          </cell>
          <cell r="AR35">
            <v>25517.634462747996</v>
          </cell>
          <cell r="AS35">
            <v>26315.679396971998</v>
          </cell>
          <cell r="AT35">
            <v>27466.435402911004</v>
          </cell>
          <cell r="AU35">
            <v>27102.710572838001</v>
          </cell>
          <cell r="AV35">
            <v>27891.538275457999</v>
          </cell>
          <cell r="AW35">
            <v>28190.885719638001</v>
          </cell>
          <cell r="AX35">
            <v>27667.486404499999</v>
          </cell>
          <cell r="AY35">
            <v>28239.318799967998</v>
          </cell>
          <cell r="AZ35">
            <v>27438.291606825002</v>
          </cell>
          <cell r="BA35">
            <v>26924.754616454997</v>
          </cell>
          <cell r="BB35">
            <v>26534.994737591998</v>
          </cell>
          <cell r="BC35">
            <v>26336.243821839998</v>
          </cell>
          <cell r="BD35">
            <v>26888.95805316</v>
          </cell>
          <cell r="BE35">
            <v>26240.287423751997</v>
          </cell>
          <cell r="BF35">
            <v>26234.398497086</v>
          </cell>
          <cell r="BG35">
            <v>27358.574925099998</v>
          </cell>
          <cell r="BH35">
            <v>20117.263559992</v>
          </cell>
          <cell r="BI35">
            <v>19404.620233109999</v>
          </cell>
          <cell r="BJ35">
            <v>18427.252806910001</v>
          </cell>
          <cell r="BK35">
            <v>18294.981677645999</v>
          </cell>
          <cell r="BL35">
            <v>15486.804621503999</v>
          </cell>
          <cell r="BM35">
            <v>13791.144462744</v>
          </cell>
          <cell r="BN35">
            <v>12940.095885255001</v>
          </cell>
          <cell r="BO35">
            <v>11974.090189545001</v>
          </cell>
          <cell r="BP35">
            <v>11446.462498530002</v>
          </cell>
          <cell r="BQ35">
            <v>10512.988155236</v>
          </cell>
          <cell r="BR35">
            <v>10079.566758248002</v>
          </cell>
          <cell r="BS35">
            <v>9858.6164391219991</v>
          </cell>
          <cell r="BT35">
            <v>8822.2192288999995</v>
          </cell>
          <cell r="BU35">
            <v>8607.9072343500011</v>
          </cell>
          <cell r="BV35">
            <v>8344.3167275060005</v>
          </cell>
          <cell r="BW35">
            <v>8098.9546806630005</v>
          </cell>
          <cell r="BX35">
            <v>8042.1800750719995</v>
          </cell>
          <cell r="BY35">
            <v>7430.4907542160008</v>
          </cell>
          <cell r="BZ35">
            <v>7256.3116319199999</v>
          </cell>
          <cell r="CA35">
            <v>6917.5045624700006</v>
          </cell>
          <cell r="CB35">
            <v>6501.2672910079991</v>
          </cell>
          <cell r="CC35">
            <v>6290.6192963399999</v>
          </cell>
          <cell r="CD35">
            <v>5848.4123113360001</v>
          </cell>
          <cell r="CE35">
            <v>5418.1558073699998</v>
          </cell>
          <cell r="CF35">
            <v>5070.5260947899997</v>
          </cell>
          <cell r="CG35">
            <v>4625.8103433200004</v>
          </cell>
          <cell r="CH35">
            <v>4096.5268636239998</v>
          </cell>
          <cell r="CI35">
            <v>3373.968847744</v>
          </cell>
          <cell r="CJ35">
            <v>2989.3821864390002</v>
          </cell>
          <cell r="CK35">
            <v>2421.3718408159998</v>
          </cell>
          <cell r="CL35">
            <v>1971.1859112</v>
          </cell>
          <cell r="CM35">
            <v>1589.100732681</v>
          </cell>
          <cell r="CN35">
            <v>1205.06178849</v>
          </cell>
          <cell r="CO35">
            <v>4066.4439654299999</v>
          </cell>
        </row>
        <row r="37">
          <cell r="A37" t="str">
            <v>Public Transfers, Other cash, Inflows</v>
          </cell>
          <cell r="C37">
            <v>1959.5652375724001</v>
          </cell>
          <cell r="D37">
            <v>1941.5348677984002</v>
          </cell>
          <cell r="E37">
            <v>1968.3431442248002</v>
          </cell>
          <cell r="F37">
            <v>1897.2918064650003</v>
          </cell>
          <cell r="G37">
            <v>1890.2140176183</v>
          </cell>
          <cell r="H37">
            <v>1922.7383835264</v>
          </cell>
          <cell r="I37">
            <v>1977.2743843539999</v>
          </cell>
          <cell r="J37">
            <v>2069.6833676375004</v>
          </cell>
          <cell r="K37">
            <v>2155.5764229428</v>
          </cell>
          <cell r="L37">
            <v>2226.0364299645994</v>
          </cell>
          <cell r="M37">
            <v>2312.1102009020001</v>
          </cell>
          <cell r="N37">
            <v>2367.4714084895995</v>
          </cell>
          <cell r="O37">
            <v>2408.301550053</v>
          </cell>
          <cell r="P37">
            <v>2446.3558912264998</v>
          </cell>
          <cell r="Q37">
            <v>2318.4542583730004</v>
          </cell>
          <cell r="R37">
            <v>2527.5204837792003</v>
          </cell>
          <cell r="S37">
            <v>2440.2956824279004</v>
          </cell>
          <cell r="T37">
            <v>2556.9605825383001</v>
          </cell>
          <cell r="U37">
            <v>2802.6416401700003</v>
          </cell>
          <cell r="V37">
            <v>3487.0589649349999</v>
          </cell>
          <cell r="W37">
            <v>4463.8715425640003</v>
          </cell>
          <cell r="X37">
            <v>5045.5916797399996</v>
          </cell>
          <cell r="Y37">
            <v>5251.2281792209997</v>
          </cell>
          <cell r="Z37">
            <v>5426.6760469029996</v>
          </cell>
          <cell r="AA37">
            <v>5204.1890674699998</v>
          </cell>
          <cell r="AB37">
            <v>5088.005717254</v>
          </cell>
          <cell r="AC37">
            <v>4968.6942337359997</v>
          </cell>
          <cell r="AD37">
            <v>4755.8387785620007</v>
          </cell>
          <cell r="AE37">
            <v>4829.7797641760008</v>
          </cell>
          <cell r="AF37">
            <v>4621.4436345480008</v>
          </cell>
          <cell r="AG37">
            <v>4653.2881357200004</v>
          </cell>
          <cell r="AH37">
            <v>4800.8289415319996</v>
          </cell>
          <cell r="AI37">
            <v>4999.615000443001</v>
          </cell>
          <cell r="AJ37">
            <v>5098.3851540269998</v>
          </cell>
          <cell r="AK37">
            <v>4780.7839838489999</v>
          </cell>
          <cell r="AL37">
            <v>4704.8697302580003</v>
          </cell>
          <cell r="AM37">
            <v>4717.0975649719994</v>
          </cell>
          <cell r="AN37">
            <v>4880.9125352399997</v>
          </cell>
          <cell r="AO37">
            <v>5194.3757364000003</v>
          </cell>
          <cell r="AP37">
            <v>5297.2630526520006</v>
          </cell>
          <cell r="AQ37">
            <v>5278.3590279160007</v>
          </cell>
          <cell r="AR37">
            <v>5269.7622654320003</v>
          </cell>
          <cell r="AS37">
            <v>5306.0970291840003</v>
          </cell>
          <cell r="AT37">
            <v>5390.0643824099998</v>
          </cell>
          <cell r="AU37">
            <v>5173.5673856620006</v>
          </cell>
          <cell r="AV37">
            <v>5169.1899519260005</v>
          </cell>
          <cell r="AW37">
            <v>5157.9780766079994</v>
          </cell>
          <cell r="AX37">
            <v>5009.2262418999999</v>
          </cell>
          <cell r="AY37">
            <v>5116.0158460800003</v>
          </cell>
          <cell r="AZ37">
            <v>4943.7252591749993</v>
          </cell>
          <cell r="BA37">
            <v>4835.267376228001</v>
          </cell>
          <cell r="BB37">
            <v>4709.3987302960004</v>
          </cell>
          <cell r="BC37">
            <v>4729.5137601320002</v>
          </cell>
          <cell r="BD37">
            <v>4759.5008895000001</v>
          </cell>
          <cell r="BE37">
            <v>4621.0898178719999</v>
          </cell>
          <cell r="BF37">
            <v>4644.6734986539996</v>
          </cell>
          <cell r="BG37">
            <v>4929.8503768999999</v>
          </cell>
          <cell r="BH37">
            <v>3668.9063222080003</v>
          </cell>
          <cell r="BI37">
            <v>3652.6464254729999</v>
          </cell>
          <cell r="BJ37">
            <v>3590.31879471</v>
          </cell>
          <cell r="BK37">
            <v>3675.2024847630005</v>
          </cell>
          <cell r="BL37">
            <v>3185.1637041600002</v>
          </cell>
          <cell r="BM37">
            <v>2883.3828264920003</v>
          </cell>
          <cell r="BN37">
            <v>2739.2312309670001</v>
          </cell>
          <cell r="BO37">
            <v>2549.8811711159997</v>
          </cell>
          <cell r="BP37">
            <v>2459.9368962000003</v>
          </cell>
          <cell r="BQ37">
            <v>2308.3550226239995</v>
          </cell>
          <cell r="BR37">
            <v>2268.7750225660002</v>
          </cell>
          <cell r="BS37">
            <v>2260.6273666130005</v>
          </cell>
          <cell r="BT37">
            <v>2067.65806995</v>
          </cell>
          <cell r="BU37">
            <v>2083.80118171</v>
          </cell>
          <cell r="BV37">
            <v>2052.9953278900002</v>
          </cell>
          <cell r="BW37">
            <v>2035.3793777590001</v>
          </cell>
          <cell r="BX37">
            <v>2080.9374410220003</v>
          </cell>
          <cell r="BY37">
            <v>1982.592394191</v>
          </cell>
          <cell r="BZ37">
            <v>1977.3241935199999</v>
          </cell>
          <cell r="CA37">
            <v>1925.2945749599999</v>
          </cell>
          <cell r="CB37">
            <v>1833.48909632</v>
          </cell>
          <cell r="CC37">
            <v>1789.0910279760001</v>
          </cell>
          <cell r="CD37">
            <v>1648.9126138800002</v>
          </cell>
          <cell r="CE37">
            <v>1571.3437506299999</v>
          </cell>
          <cell r="CF37">
            <v>1488.1152764609999</v>
          </cell>
          <cell r="CG37">
            <v>1328.9648724759998</v>
          </cell>
          <cell r="CH37">
            <v>1167.696236496</v>
          </cell>
          <cell r="CI37">
            <v>948.818119744</v>
          </cell>
          <cell r="CJ37">
            <v>825.324576976</v>
          </cell>
          <cell r="CK37">
            <v>658.16142367340001</v>
          </cell>
          <cell r="CL37">
            <v>548.367159582</v>
          </cell>
          <cell r="CM37">
            <v>459.61408378829998</v>
          </cell>
          <cell r="CN37">
            <v>367.825562166</v>
          </cell>
          <cell r="CO37">
            <v>1312.8723633090001</v>
          </cell>
        </row>
        <row r="38">
          <cell r="A38" t="str">
            <v>Public Transfers, Other cash, Outflows</v>
          </cell>
          <cell r="C38">
            <v>473.34261482780005</v>
          </cell>
          <cell r="D38">
            <v>495.48254586620004</v>
          </cell>
          <cell r="E38">
            <v>530.70198031760003</v>
          </cell>
          <cell r="F38">
            <v>539.49719690340009</v>
          </cell>
          <cell r="G38">
            <v>565.11903057960001</v>
          </cell>
          <cell r="H38">
            <v>601.1580534996001</v>
          </cell>
          <cell r="I38">
            <v>642.34405588699997</v>
          </cell>
          <cell r="J38">
            <v>694.89033999800006</v>
          </cell>
          <cell r="K38">
            <v>749.06562771040001</v>
          </cell>
          <cell r="L38">
            <v>801.97707611450005</v>
          </cell>
          <cell r="M38">
            <v>870.49370036200003</v>
          </cell>
          <cell r="N38">
            <v>940.32531436879992</v>
          </cell>
          <cell r="O38">
            <v>1019.6065563768001</v>
          </cell>
          <cell r="P38">
            <v>1101.7425331825002</v>
          </cell>
          <cell r="Q38">
            <v>1118.5836581745</v>
          </cell>
          <cell r="R38">
            <v>1276.6718941536001</v>
          </cell>
          <cell r="S38">
            <v>1321.5021086141003</v>
          </cell>
          <cell r="T38">
            <v>1389.3039648759</v>
          </cell>
          <cell r="U38">
            <v>1483.0824391761</v>
          </cell>
          <cell r="V38">
            <v>1587.0891577060002</v>
          </cell>
          <cell r="W38">
            <v>1809.6736527674</v>
          </cell>
          <cell r="X38">
            <v>2078.600760715</v>
          </cell>
          <cell r="Y38">
            <v>2419.5875037608998</v>
          </cell>
          <cell r="Z38">
            <v>2769.8893143685</v>
          </cell>
          <cell r="AA38">
            <v>2999.1731034940999</v>
          </cell>
          <cell r="AB38">
            <v>3272.879563293</v>
          </cell>
          <cell r="AC38">
            <v>3573.8159677640001</v>
          </cell>
          <cell r="AD38">
            <v>3752.7747186874003</v>
          </cell>
          <cell r="AE38">
            <v>4097.8593151200002</v>
          </cell>
          <cell r="AF38">
            <v>4169.1411905000004</v>
          </cell>
          <cell r="AG38">
            <v>4453.1625310979998</v>
          </cell>
          <cell r="AH38">
            <v>4884.4093635480003</v>
          </cell>
          <cell r="AI38">
            <v>5406.5612557049999</v>
          </cell>
          <cell r="AJ38">
            <v>5781.9804643799998</v>
          </cell>
          <cell r="AK38">
            <v>5676.7544971679999</v>
          </cell>
          <cell r="AL38">
            <v>5755.4744325030006</v>
          </cell>
          <cell r="AM38">
            <v>5879.7302132130008</v>
          </cell>
          <cell r="AN38">
            <v>6144.6564589199997</v>
          </cell>
          <cell r="AO38">
            <v>6619.0662156999997</v>
          </cell>
          <cell r="AP38">
            <v>6786.0897218279997</v>
          </cell>
          <cell r="AQ38">
            <v>6841.6797691960001</v>
          </cell>
          <cell r="AR38">
            <v>6999.0893350080005</v>
          </cell>
          <cell r="AS38">
            <v>7217.9829108419999</v>
          </cell>
          <cell r="AT38">
            <v>7533.6167763899994</v>
          </cell>
          <cell r="AU38">
            <v>7433.8539842959999</v>
          </cell>
          <cell r="AV38">
            <v>7650.2148642920001</v>
          </cell>
          <cell r="AW38">
            <v>7732.3224001859999</v>
          </cell>
          <cell r="AX38">
            <v>7588.7619674999996</v>
          </cell>
          <cell r="AY38">
            <v>7745.6044960319996</v>
          </cell>
          <cell r="AZ38">
            <v>7525.8955379250001</v>
          </cell>
          <cell r="BA38">
            <v>7385.0408835389999</v>
          </cell>
          <cell r="BB38">
            <v>7278.1370166320003</v>
          </cell>
          <cell r="BC38">
            <v>7223.6196275440007</v>
          </cell>
          <cell r="BD38">
            <v>7375.2208626599995</v>
          </cell>
          <cell r="BE38">
            <v>7197.30371853</v>
          </cell>
          <cell r="BF38">
            <v>7195.6858768869997</v>
          </cell>
          <cell r="BG38">
            <v>7504.0324167500003</v>
          </cell>
          <cell r="BH38">
            <v>5517.8521884520005</v>
          </cell>
          <cell r="BI38">
            <v>5322.3843501060001</v>
          </cell>
          <cell r="BJ38">
            <v>5054.3079526649999</v>
          </cell>
          <cell r="BK38">
            <v>5018.0274104939999</v>
          </cell>
          <cell r="BL38">
            <v>4247.7889164480002</v>
          </cell>
          <cell r="BM38">
            <v>3782.6956030920001</v>
          </cell>
          <cell r="BN38">
            <v>3549.2673259890003</v>
          </cell>
          <cell r="BO38">
            <v>3284.3076162000002</v>
          </cell>
          <cell r="BP38">
            <v>3139.5861966299994</v>
          </cell>
          <cell r="BQ38">
            <v>2883.5485771120002</v>
          </cell>
          <cell r="BR38">
            <v>2764.6680073480002</v>
          </cell>
          <cell r="BS38">
            <v>2704.0657186950002</v>
          </cell>
          <cell r="BT38">
            <v>2419.7967103750002</v>
          </cell>
          <cell r="BU38">
            <v>2361.01576406</v>
          </cell>
          <cell r="BV38">
            <v>2288.7164243359998</v>
          </cell>
          <cell r="BW38">
            <v>2221.4167759070001</v>
          </cell>
          <cell r="BX38">
            <v>2205.8452098100001</v>
          </cell>
          <cell r="BY38">
            <v>2038.0677779390001</v>
          </cell>
          <cell r="BZ38">
            <v>1990.29237524</v>
          </cell>
          <cell r="CA38">
            <v>1897.3644654499999</v>
          </cell>
          <cell r="CB38">
            <v>1783.1967971840002</v>
          </cell>
          <cell r="CC38">
            <v>1725.4198345990003</v>
          </cell>
          <cell r="CD38">
            <v>1604.1283431039999</v>
          </cell>
          <cell r="CE38">
            <v>1486.11571884</v>
          </cell>
          <cell r="CF38">
            <v>1390.7661351750003</v>
          </cell>
          <cell r="CG38">
            <v>1268.788053172</v>
          </cell>
          <cell r="CH38">
            <v>1123.6137223599999</v>
          </cell>
          <cell r="CI38">
            <v>925.42702700799998</v>
          </cell>
          <cell r="CJ38">
            <v>819.94086988699996</v>
          </cell>
          <cell r="CK38">
            <v>664.14454503160005</v>
          </cell>
          <cell r="CL38">
            <v>540.66568804050007</v>
          </cell>
          <cell r="CM38">
            <v>435.86555030550005</v>
          </cell>
          <cell r="CN38">
            <v>330.52970212650001</v>
          </cell>
          <cell r="CO38">
            <v>1115.3624145618001</v>
          </cell>
        </row>
        <row r="39">
          <cell r="A39" t="str">
            <v>Private Transfers</v>
          </cell>
          <cell r="C39">
            <v>36451.039119875997</v>
          </cell>
          <cell r="D39">
            <v>33412.972666592002</v>
          </cell>
          <cell r="E39">
            <v>33154.394174048</v>
          </cell>
          <cell r="F39">
            <v>35061.607893041997</v>
          </cell>
          <cell r="G39">
            <v>36668.347880763002</v>
          </cell>
          <cell r="H39">
            <v>38427.136813983998</v>
          </cell>
          <cell r="I39">
            <v>39378.186660500003</v>
          </cell>
          <cell r="J39">
            <v>41990.956865650005</v>
          </cell>
          <cell r="K39">
            <v>44060.366703209998</v>
          </cell>
          <cell r="L39">
            <v>47277.033787610002</v>
          </cell>
          <cell r="M39">
            <v>53507.016320080002</v>
          </cell>
          <cell r="N39">
            <v>57397.814435200002</v>
          </cell>
          <cell r="O39">
            <v>62674.615878839999</v>
          </cell>
          <cell r="P39">
            <v>66345.298784600003</v>
          </cell>
          <cell r="Q39">
            <v>66297.795052999994</v>
          </cell>
          <cell r="R39">
            <v>67489.993818240007</v>
          </cell>
          <cell r="S39">
            <v>75212.452388520003</v>
          </cell>
          <cell r="T39">
            <v>70216.541361480005</v>
          </cell>
          <cell r="U39">
            <v>65225.286988740001</v>
          </cell>
          <cell r="V39">
            <v>50756.910645999997</v>
          </cell>
          <cell r="W39">
            <v>44128.948898160001</v>
          </cell>
          <cell r="X39">
            <v>33981.208596978002</v>
          </cell>
          <cell r="Y39">
            <v>23387.272573372</v>
          </cell>
          <cell r="Z39">
            <v>15609.598648338002</v>
          </cell>
          <cell r="AA39">
            <v>9329.6576510480008</v>
          </cell>
          <cell r="AB39">
            <v>2319.3570867966005</v>
          </cell>
          <cell r="AC39">
            <v>-3434.9956059720002</v>
          </cell>
          <cell r="AD39">
            <v>-8145.249287306</v>
          </cell>
          <cell r="AE39">
            <v>-11131.65607008</v>
          </cell>
          <cell r="AF39">
            <v>-14010.278119188002</v>
          </cell>
          <cell r="AG39">
            <v>-16401.672509928001</v>
          </cell>
          <cell r="AH39">
            <v>-18842.733245739004</v>
          </cell>
          <cell r="AI39">
            <v>-22546.334740307997</v>
          </cell>
          <cell r="AJ39">
            <v>-26615.180741213997</v>
          </cell>
          <cell r="AK39">
            <v>-28119.119852655</v>
          </cell>
          <cell r="AL39">
            <v>-30269.039343867</v>
          </cell>
          <cell r="AM39">
            <v>-33143.712502390998</v>
          </cell>
          <cell r="AN39">
            <v>-35249.155572750002</v>
          </cell>
          <cell r="AO39">
            <v>-42711.963719400002</v>
          </cell>
          <cell r="AP39">
            <v>-46374.238670129998</v>
          </cell>
          <cell r="AQ39">
            <v>-48984.824807500001</v>
          </cell>
          <cell r="AR39">
            <v>-49918.842188000002</v>
          </cell>
          <cell r="AS39">
            <v>-50714.935153560007</v>
          </cell>
          <cell r="AT39">
            <v>-50878.021092660005</v>
          </cell>
          <cell r="AU39">
            <v>-48137.07852386</v>
          </cell>
          <cell r="AV39">
            <v>-47580.095814679997</v>
          </cell>
          <cell r="AW39">
            <v>-47831.254349639996</v>
          </cell>
          <cell r="AX39">
            <v>-45579.348676000001</v>
          </cell>
          <cell r="AY39">
            <v>-45262.487648640003</v>
          </cell>
          <cell r="AZ39">
            <v>-41864.3073</v>
          </cell>
          <cell r="BA39">
            <v>-39208.764064329</v>
          </cell>
          <cell r="BB39">
            <v>-34518.916373823995</v>
          </cell>
          <cell r="BC39">
            <v>-32003.27245642</v>
          </cell>
          <cell r="BD39">
            <v>-29680.463250479999</v>
          </cell>
          <cell r="BE39">
            <v>-26627.867277984002</v>
          </cell>
          <cell r="BF39">
            <v>-24482.681000918004</v>
          </cell>
          <cell r="BG39">
            <v>-23442.910529099998</v>
          </cell>
          <cell r="BH39">
            <v>-15526.210728231998</v>
          </cell>
          <cell r="BI39">
            <v>-13461.407478413999</v>
          </cell>
          <cell r="BJ39">
            <v>-11555.668842999998</v>
          </cell>
          <cell r="BK39">
            <v>-10276.748806893</v>
          </cell>
          <cell r="BL39">
            <v>-7769.7550581120004</v>
          </cell>
          <cell r="BM39">
            <v>-6228.4812730199992</v>
          </cell>
          <cell r="BN39">
            <v>-4985.4216368880006</v>
          </cell>
          <cell r="BO39">
            <v>-3526.3117217579997</v>
          </cell>
          <cell r="BP39">
            <v>-2956.2258666299995</v>
          </cell>
          <cell r="BQ39">
            <v>-2435.6249177959999</v>
          </cell>
          <cell r="BR39">
            <v>-2221.7282720880003</v>
          </cell>
          <cell r="BS39">
            <v>-2621.6464571770002</v>
          </cell>
          <cell r="BT39">
            <v>-2783.5711807749994</v>
          </cell>
          <cell r="BU39">
            <v>-3100.4346847100001</v>
          </cell>
          <cell r="BV39">
            <v>-3515.678486544</v>
          </cell>
          <cell r="BW39">
            <v>-4054.0807517559997</v>
          </cell>
          <cell r="BX39">
            <v>-4645.9259252339998</v>
          </cell>
          <cell r="BY39">
            <v>-4951.4096635629994</v>
          </cell>
          <cell r="BZ39">
            <v>-5273.7320734799996</v>
          </cell>
          <cell r="CA39">
            <v>-5208.6609382300003</v>
          </cell>
          <cell r="CB39">
            <v>-5061.401746304</v>
          </cell>
          <cell r="CC39">
            <v>-5040.9333684169997</v>
          </cell>
          <cell r="CD39">
            <v>-5042.2286195960005</v>
          </cell>
          <cell r="CE39">
            <v>-5103.9302631299997</v>
          </cell>
          <cell r="CF39">
            <v>-5163.3559418039995</v>
          </cell>
          <cell r="CG39">
            <v>-4847.6642466520007</v>
          </cell>
          <cell r="CH39">
            <v>-4432.666995824</v>
          </cell>
          <cell r="CI39">
            <v>-3614.0651150560002</v>
          </cell>
          <cell r="CJ39">
            <v>-3226.4374952080002</v>
          </cell>
          <cell r="CK39">
            <v>-2763.6595705839995</v>
          </cell>
          <cell r="CL39">
            <v>-2588.8225034100005</v>
          </cell>
          <cell r="CM39">
            <v>-2435.3102263980004</v>
          </cell>
          <cell r="CN39">
            <v>-2166.9872961000001</v>
          </cell>
          <cell r="CO39">
            <v>-8228.032211572001</v>
          </cell>
        </row>
        <row r="40">
          <cell r="A40" t="str">
            <v>Private Transfers, Inflows</v>
          </cell>
          <cell r="C40">
            <v>36451.039119875997</v>
          </cell>
          <cell r="D40">
            <v>33412.972666592002</v>
          </cell>
          <cell r="E40">
            <v>33154.394174048</v>
          </cell>
          <cell r="F40">
            <v>35061.607893041997</v>
          </cell>
          <cell r="G40">
            <v>36668.347880763002</v>
          </cell>
          <cell r="H40">
            <v>38427.136813983998</v>
          </cell>
          <cell r="I40">
            <v>39378.186660500003</v>
          </cell>
          <cell r="J40">
            <v>41990.956865650005</v>
          </cell>
          <cell r="K40">
            <v>44060.366703209998</v>
          </cell>
          <cell r="L40">
            <v>47277.033787610002</v>
          </cell>
          <cell r="M40">
            <v>53507.016320080002</v>
          </cell>
          <cell r="N40">
            <v>57397.814435200002</v>
          </cell>
          <cell r="O40">
            <v>62674.615878839999</v>
          </cell>
          <cell r="P40">
            <v>66345.298784600003</v>
          </cell>
          <cell r="Q40">
            <v>66297.795052999994</v>
          </cell>
          <cell r="R40">
            <v>68238.169937279992</v>
          </cell>
          <cell r="S40">
            <v>76176.215527349996</v>
          </cell>
          <cell r="T40">
            <v>72504.416107220008</v>
          </cell>
          <cell r="U40">
            <v>69239.735762359996</v>
          </cell>
          <cell r="V40">
            <v>57306.810775500002</v>
          </cell>
          <cell r="W40">
            <v>54352.553880520005</v>
          </cell>
          <cell r="X40">
            <v>48184.396109139998</v>
          </cell>
          <cell r="Y40">
            <v>41873.639399775995</v>
          </cell>
          <cell r="Z40">
            <v>38181.340633792999</v>
          </cell>
          <cell r="AA40">
            <v>35055.046682556997</v>
          </cell>
          <cell r="AB40">
            <v>31946.026122482002</v>
          </cell>
          <cell r="AC40">
            <v>31329.681665467997</v>
          </cell>
          <cell r="AD40">
            <v>30924.628785389999</v>
          </cell>
          <cell r="AE40">
            <v>33550.997553408</v>
          </cell>
          <cell r="AF40">
            <v>33562.239275603999</v>
          </cell>
          <cell r="AG40">
            <v>35813.022028038002</v>
          </cell>
          <cell r="AH40">
            <v>39176.550467301</v>
          </cell>
          <cell r="AI40">
            <v>42798.963433113</v>
          </cell>
          <cell r="AJ40">
            <v>44898.227098859992</v>
          </cell>
          <cell r="AK40">
            <v>43803.186789239997</v>
          </cell>
          <cell r="AL40">
            <v>44844.746926259999</v>
          </cell>
          <cell r="AM40">
            <v>46553.256022889997</v>
          </cell>
          <cell r="AN40">
            <v>50748.992446739998</v>
          </cell>
          <cell r="AO40">
            <v>53308.514674999999</v>
          </cell>
          <cell r="AP40">
            <v>54756.81565461</v>
          </cell>
          <cell r="AQ40">
            <v>55298.323153399993</v>
          </cell>
          <cell r="AR40">
            <v>56813.215895120004</v>
          </cell>
          <cell r="AS40">
            <v>58846.358256959997</v>
          </cell>
          <cell r="AT40">
            <v>61113.947756490008</v>
          </cell>
          <cell r="AU40">
            <v>59708.932859059998</v>
          </cell>
          <cell r="AV40">
            <v>60266.133215859998</v>
          </cell>
          <cell r="AW40">
            <v>59159.883604080002</v>
          </cell>
          <cell r="AX40">
            <v>56860.750856999999</v>
          </cell>
          <cell r="AY40">
            <v>57856.173149759998</v>
          </cell>
          <cell r="AZ40">
            <v>55830.415684500003</v>
          </cell>
          <cell r="BA40">
            <v>53632.219582650003</v>
          </cell>
          <cell r="BB40">
            <v>53143.586362719994</v>
          </cell>
          <cell r="BC40">
            <v>51424.086577299997</v>
          </cell>
          <cell r="BD40">
            <v>51135.3329466</v>
          </cell>
          <cell r="BE40">
            <v>49233.26636406</v>
          </cell>
          <cell r="BF40">
            <v>48664.850532960001</v>
          </cell>
          <cell r="BG40">
            <v>50809.591656249999</v>
          </cell>
          <cell r="BH40">
            <v>37638.412721920002</v>
          </cell>
          <cell r="BI40">
            <v>37008.241438800003</v>
          </cell>
          <cell r="BJ40">
            <v>35625.172571300005</v>
          </cell>
          <cell r="BK40">
            <v>36286.160007269995</v>
          </cell>
          <cell r="BL40">
            <v>31665.697485120003</v>
          </cell>
          <cell r="BM40">
            <v>28543.282853739998</v>
          </cell>
          <cell r="BN40">
            <v>27156.437091629996</v>
          </cell>
          <cell r="BO40">
            <v>25258.352706420003</v>
          </cell>
          <cell r="BP40">
            <v>23582.372483400002</v>
          </cell>
          <cell r="BQ40">
            <v>21089.366428199999</v>
          </cell>
          <cell r="BR40">
            <v>19981.557132680002</v>
          </cell>
          <cell r="BS40">
            <v>18956.876119830002</v>
          </cell>
          <cell r="BT40">
            <v>16601.247892899999</v>
          </cell>
          <cell r="BU40">
            <v>15802.85504506</v>
          </cell>
          <cell r="BV40">
            <v>14744.239331656001</v>
          </cell>
          <cell r="BW40">
            <v>13464.77609729</v>
          </cell>
          <cell r="BX40">
            <v>12418.909660343999</v>
          </cell>
          <cell r="BY40">
            <v>10535.769571453002</v>
          </cell>
          <cell r="BZ40">
            <v>9621.8857919599996</v>
          </cell>
          <cell r="CA40">
            <v>8637.94355086</v>
          </cell>
          <cell r="CB40">
            <v>7578.3870095359998</v>
          </cell>
          <cell r="CC40">
            <v>6839.0398508119997</v>
          </cell>
          <cell r="CD40">
            <v>5707.2181773320008</v>
          </cell>
          <cell r="CE40">
            <v>4453.05254049</v>
          </cell>
          <cell r="CF40">
            <v>3528.2283577920002</v>
          </cell>
          <cell r="CG40">
            <v>2889.6178892920002</v>
          </cell>
          <cell r="CH40">
            <v>2393.8822167839999</v>
          </cell>
          <cell r="CI40">
            <v>1914.9460542079999</v>
          </cell>
          <cell r="CJ40">
            <v>1762.0416469550003</v>
          </cell>
          <cell r="CK40">
            <v>1389.3275843459999</v>
          </cell>
          <cell r="CL40">
            <v>984.90584824500002</v>
          </cell>
          <cell r="CM40">
            <v>659.79420872399999</v>
          </cell>
          <cell r="CN40">
            <v>403.3842611545</v>
          </cell>
          <cell r="CO40">
            <v>1251.2244024675999</v>
          </cell>
        </row>
        <row r="41">
          <cell r="A41" t="str">
            <v>Private Transfers, Outflows</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748.17364218240004</v>
          </cell>
          <cell r="S41">
            <v>963.77211583540009</v>
          </cell>
          <cell r="T41">
            <v>2287.8718757491001</v>
          </cell>
          <cell r="U41">
            <v>4014.4500107890999</v>
          </cell>
          <cell r="V41">
            <v>6549.9041845379998</v>
          </cell>
          <cell r="W41">
            <v>10223.596714981999</v>
          </cell>
          <cell r="X41">
            <v>14203.183335727999</v>
          </cell>
          <cell r="Y41">
            <v>18486.366826403999</v>
          </cell>
          <cell r="Z41">
            <v>22571.741985454999</v>
          </cell>
          <cell r="AA41">
            <v>25725.389031508999</v>
          </cell>
          <cell r="AB41">
            <v>29626.670205488001</v>
          </cell>
          <cell r="AC41">
            <v>34764.677271439992</v>
          </cell>
          <cell r="AD41">
            <v>39069.885579430003</v>
          </cell>
          <cell r="AE41">
            <v>44682.645886239996</v>
          </cell>
          <cell r="AF41">
            <v>47572.524918620002</v>
          </cell>
          <cell r="AG41">
            <v>52214.698399679997</v>
          </cell>
          <cell r="AH41">
            <v>58019.28371304</v>
          </cell>
          <cell r="AI41">
            <v>65345.311046850009</v>
          </cell>
          <cell r="AJ41">
            <v>71513.390321309998</v>
          </cell>
          <cell r="AK41">
            <v>71922.32733243001</v>
          </cell>
          <cell r="AL41">
            <v>75113.774072939996</v>
          </cell>
          <cell r="AM41">
            <v>79696.97260614</v>
          </cell>
          <cell r="AN41">
            <v>85998.127007520001</v>
          </cell>
          <cell r="AO41">
            <v>96020.460414000001</v>
          </cell>
          <cell r="AP41">
            <v>101131.05432474001</v>
          </cell>
          <cell r="AQ41">
            <v>104283.19354408</v>
          </cell>
          <cell r="AR41">
            <v>106732.05808311999</v>
          </cell>
          <cell r="AS41">
            <v>109561.29341051998</v>
          </cell>
          <cell r="AT41">
            <v>111991.96884915</v>
          </cell>
          <cell r="AU41">
            <v>107846.01138292</v>
          </cell>
          <cell r="AV41">
            <v>107846.27428432</v>
          </cell>
          <cell r="AW41">
            <v>106991.13795372</v>
          </cell>
          <cell r="AX41">
            <v>102440.099533</v>
          </cell>
          <cell r="AY41">
            <v>103118.70403392</v>
          </cell>
          <cell r="AZ41">
            <v>97694.722984499997</v>
          </cell>
          <cell r="BA41">
            <v>92840.987651579999</v>
          </cell>
          <cell r="BB41">
            <v>87662.518235520009</v>
          </cell>
          <cell r="BC41">
            <v>83427.35903372</v>
          </cell>
          <cell r="BD41">
            <v>80815.803725999998</v>
          </cell>
          <cell r="BE41">
            <v>75861.148127220004</v>
          </cell>
          <cell r="BF41">
            <v>73147.517173889995</v>
          </cell>
          <cell r="BG41">
            <v>74252.509711999999</v>
          </cell>
          <cell r="BH41">
            <v>53164.612204600002</v>
          </cell>
          <cell r="BI41">
            <v>50469.654519600001</v>
          </cell>
          <cell r="BJ41">
            <v>47180.841414299997</v>
          </cell>
          <cell r="BK41">
            <v>46562.900269320002</v>
          </cell>
          <cell r="BL41">
            <v>39435.447516479995</v>
          </cell>
          <cell r="BM41">
            <v>34771.764126760005</v>
          </cell>
          <cell r="BN41">
            <v>32141.872321020001</v>
          </cell>
          <cell r="BO41">
            <v>28784.668732079997</v>
          </cell>
          <cell r="BP41">
            <v>26538.6046728</v>
          </cell>
          <cell r="BQ41">
            <v>23524.977469000001</v>
          </cell>
          <cell r="BR41">
            <v>22203.28152094</v>
          </cell>
          <cell r="BS41">
            <v>21578.524516009998</v>
          </cell>
          <cell r="BT41">
            <v>19384.824395750002</v>
          </cell>
          <cell r="BU41">
            <v>18903.2915006</v>
          </cell>
          <cell r="BV41">
            <v>18259.9178182</v>
          </cell>
          <cell r="BW41">
            <v>17518.860292779998</v>
          </cell>
          <cell r="BX41">
            <v>17064.833848480001</v>
          </cell>
          <cell r="BY41">
            <v>15487.180866453</v>
          </cell>
          <cell r="BZ41">
            <v>14895.617865439999</v>
          </cell>
          <cell r="CA41">
            <v>13846.604489089999</v>
          </cell>
          <cell r="CB41">
            <v>12639.788755839998</v>
          </cell>
          <cell r="CC41">
            <v>11879.973219228999</v>
          </cell>
          <cell r="CD41">
            <v>10749.446796927999</v>
          </cell>
          <cell r="CE41">
            <v>9556.9840669500009</v>
          </cell>
          <cell r="CF41">
            <v>8691.5842995960011</v>
          </cell>
          <cell r="CG41">
            <v>7737.2810329560007</v>
          </cell>
          <cell r="CH41">
            <v>6826.5502206000001</v>
          </cell>
          <cell r="CI41">
            <v>5529.0111692640003</v>
          </cell>
          <cell r="CJ41">
            <v>4988.4791421629998</v>
          </cell>
          <cell r="CK41">
            <v>4152.9871549299996</v>
          </cell>
          <cell r="CL41">
            <v>3573.7283516550001</v>
          </cell>
          <cell r="CM41">
            <v>3095.1044351219998</v>
          </cell>
          <cell r="CN41">
            <v>2570.3715124800001</v>
          </cell>
          <cell r="CO41">
            <v>9479.2562758330005</v>
          </cell>
        </row>
        <row r="42">
          <cell r="A42" t="str">
            <v>Interhousehold Transfers</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92.172341449610016</v>
          </cell>
          <cell r="T42">
            <v>305.69314472598001</v>
          </cell>
          <cell r="U42">
            <v>1339.3287508222002</v>
          </cell>
          <cell r="V42">
            <v>1604.5063569236002</v>
          </cell>
          <cell r="W42">
            <v>1924.0776295313999</v>
          </cell>
          <cell r="X42">
            <v>2268.1703529052002</v>
          </cell>
          <cell r="Y42">
            <v>2039.4040273085</v>
          </cell>
          <cell r="Z42">
            <v>1922.5519988865001</v>
          </cell>
          <cell r="AA42">
            <v>1615.9340144117998</v>
          </cell>
          <cell r="AB42">
            <v>1091.3805934328</v>
          </cell>
          <cell r="AC42">
            <v>916.99117212759995</v>
          </cell>
          <cell r="AD42">
            <v>905.71297999559999</v>
          </cell>
          <cell r="AE42">
            <v>964.28586785440007</v>
          </cell>
          <cell r="AF42">
            <v>997.19913452640014</v>
          </cell>
          <cell r="AG42">
            <v>922.99714508220006</v>
          </cell>
          <cell r="AH42">
            <v>958.7572343193001</v>
          </cell>
          <cell r="AI42">
            <v>902.24714489400003</v>
          </cell>
          <cell r="AJ42">
            <v>732.68595286469997</v>
          </cell>
          <cell r="AK42">
            <v>462.76119532440003</v>
          </cell>
          <cell r="AL42">
            <v>88.939936054080007</v>
          </cell>
          <cell r="AM42">
            <v>-33.818898785659002</v>
          </cell>
          <cell r="AN42">
            <v>-44.579247695639999</v>
          </cell>
          <cell r="AO42">
            <v>-34.705606256399996</v>
          </cell>
          <cell r="AP42">
            <v>-29.299092186878998</v>
          </cell>
          <cell r="AQ42">
            <v>-120.66050078720001</v>
          </cell>
          <cell r="AR42">
            <v>-219.94583232560004</v>
          </cell>
          <cell r="AS42">
            <v>-397.26292146774</v>
          </cell>
          <cell r="AT42">
            <v>-638.71276085369993</v>
          </cell>
          <cell r="AU42">
            <v>-797.53341239980011</v>
          </cell>
          <cell r="AV42">
            <v>-1021.7995798296001</v>
          </cell>
          <cell r="AW42">
            <v>-1316.3014141235999</v>
          </cell>
          <cell r="AX42">
            <v>-1560.81465594</v>
          </cell>
          <cell r="AY42">
            <v>-1818.1764048767998</v>
          </cell>
          <cell r="AZ42">
            <v>-1989.409595355</v>
          </cell>
          <cell r="BA42">
            <v>-2181.8067398250005</v>
          </cell>
          <cell r="BB42">
            <v>-2265.6759593247998</v>
          </cell>
          <cell r="BC42">
            <v>-2384.0933320469999</v>
          </cell>
          <cell r="BD42">
            <v>-2496.6749487960001</v>
          </cell>
          <cell r="BE42">
            <v>-2533.9983037235997</v>
          </cell>
          <cell r="BF42">
            <v>-2609.4697353828001</v>
          </cell>
          <cell r="BG42">
            <v>-2796.3860591449998</v>
          </cell>
          <cell r="BH42">
            <v>-2082.5927321763997</v>
          </cell>
          <cell r="BI42">
            <v>-2050.4463845472001</v>
          </cell>
          <cell r="BJ42">
            <v>-1940.3623287195001</v>
          </cell>
          <cell r="BK42">
            <v>-1918.9820422854</v>
          </cell>
          <cell r="BL42">
            <v>-1667.1951887039997</v>
          </cell>
          <cell r="BM42">
            <v>-1552.5845828536001</v>
          </cell>
          <cell r="BN42">
            <v>-1522.0131621156002</v>
          </cell>
          <cell r="BO42">
            <v>-1485.3163912934999</v>
          </cell>
          <cell r="BP42">
            <v>-1509.3162247830001</v>
          </cell>
          <cell r="BQ42">
            <v>-1449.8043114127997</v>
          </cell>
          <cell r="BR42">
            <v>-1449.4970412780001</v>
          </cell>
          <cell r="BS42">
            <v>-1498.3160931749999</v>
          </cell>
          <cell r="BT42">
            <v>-1410.5987707075001</v>
          </cell>
          <cell r="BU42">
            <v>-1417.8647998229999</v>
          </cell>
          <cell r="BV42">
            <v>-1437.600134904</v>
          </cell>
          <cell r="BW42">
            <v>-1458.7064901752001</v>
          </cell>
          <cell r="BX42">
            <v>-1486.3538098331999</v>
          </cell>
          <cell r="BY42">
            <v>-1409.7793648395</v>
          </cell>
          <cell r="BZ42">
            <v>-1409.4666044159999</v>
          </cell>
          <cell r="CA42">
            <v>-1370.1646083779999</v>
          </cell>
          <cell r="CB42">
            <v>-1314.0424453375999</v>
          </cell>
          <cell r="CC42">
            <v>-1297.1397509994001</v>
          </cell>
          <cell r="CD42">
            <v>-1229.2259607011999</v>
          </cell>
          <cell r="CE42">
            <v>-1166.1806809979998</v>
          </cell>
          <cell r="CF42">
            <v>-1128.6552059585999</v>
          </cell>
          <cell r="CG42">
            <v>-1060.5681845080001</v>
          </cell>
          <cell r="CH42">
            <v>-1004.5689599672</v>
          </cell>
          <cell r="CI42">
            <v>-862.22251438399996</v>
          </cell>
          <cell r="CJ42">
            <v>-814.38103450999995</v>
          </cell>
          <cell r="CK42">
            <v>-705.00341765400003</v>
          </cell>
          <cell r="CL42">
            <v>-629.24746153499996</v>
          </cell>
          <cell r="CM42">
            <v>-564.5309776470001</v>
          </cell>
          <cell r="CN42">
            <v>-485.40169773500003</v>
          </cell>
          <cell r="CO42">
            <v>-1852.4404088170002</v>
          </cell>
        </row>
        <row r="45">
          <cell r="A45" t="str">
            <v>Intrahousehold Transfers</v>
          </cell>
          <cell r="C45">
            <v>36451.039119875997</v>
          </cell>
          <cell r="D45">
            <v>33412.972666592002</v>
          </cell>
          <cell r="E45">
            <v>33154.394174048</v>
          </cell>
          <cell r="F45">
            <v>35061.607893041997</v>
          </cell>
          <cell r="G45">
            <v>36668.347880763002</v>
          </cell>
          <cell r="H45">
            <v>38427.136813983998</v>
          </cell>
          <cell r="I45">
            <v>39378.186660500003</v>
          </cell>
          <cell r="J45">
            <v>41990.956865650005</v>
          </cell>
          <cell r="K45">
            <v>44060.366703209998</v>
          </cell>
          <cell r="L45">
            <v>47277.033787610002</v>
          </cell>
          <cell r="M45">
            <v>53507.016320080002</v>
          </cell>
          <cell r="N45">
            <v>57397.814435200002</v>
          </cell>
          <cell r="O45">
            <v>62674.615878839999</v>
          </cell>
          <cell r="P45">
            <v>66345.298784600003</v>
          </cell>
          <cell r="Q45">
            <v>66297.795052999994</v>
          </cell>
          <cell r="R45">
            <v>67489.993818240007</v>
          </cell>
          <cell r="S45">
            <v>75120.315669459989</v>
          </cell>
          <cell r="T45">
            <v>69910.846330759989</v>
          </cell>
          <cell r="U45">
            <v>63885.968960049999</v>
          </cell>
          <cell r="V45">
            <v>49152.413210159997</v>
          </cell>
          <cell r="W45">
            <v>42204.840679329995</v>
          </cell>
          <cell r="X45">
            <v>31713.037408786</v>
          </cell>
          <cell r="Y45">
            <v>21347.870658653999</v>
          </cell>
          <cell r="Z45">
            <v>13687.044540744999</v>
          </cell>
          <cell r="AA45">
            <v>7713.7252428549991</v>
          </cell>
          <cell r="AB45">
            <v>1227.9764933638</v>
          </cell>
          <cell r="AC45">
            <v>-4351.9860082439991</v>
          </cell>
          <cell r="AD45">
            <v>-9050.9630179750002</v>
          </cell>
          <cell r="AE45">
            <v>-12095.941551071999</v>
          </cell>
          <cell r="AF45">
            <v>-15007.474996565999</v>
          </cell>
          <cell r="AG45">
            <v>-17324.672358210002</v>
          </cell>
          <cell r="AH45">
            <v>-19801.490885630999</v>
          </cell>
          <cell r="AI45">
            <v>-23448.581885201998</v>
          </cell>
          <cell r="AJ45">
            <v>-27347.863628294999</v>
          </cell>
          <cell r="AK45">
            <v>-28581.880220357998</v>
          </cell>
          <cell r="AL45">
            <v>-30357.981231471</v>
          </cell>
          <cell r="AM45">
            <v>-33109.894423858001</v>
          </cell>
          <cell r="AN45">
            <v>-35204.576577198</v>
          </cell>
          <cell r="AO45">
            <v>-42677.257052300003</v>
          </cell>
          <cell r="AP45">
            <v>-46344.906595349996</v>
          </cell>
          <cell r="AQ45">
            <v>-48864.166130040001</v>
          </cell>
          <cell r="AR45">
            <v>-49698.877136760006</v>
          </cell>
          <cell r="AS45">
            <v>-50317.638418619994</v>
          </cell>
          <cell r="AT45">
            <v>-50239.279597859997</v>
          </cell>
          <cell r="AU45">
            <v>-47339.53561744</v>
          </cell>
          <cell r="AV45">
            <v>-46558.310716060005</v>
          </cell>
          <cell r="AW45">
            <v>-46514.938616549996</v>
          </cell>
          <cell r="AX45">
            <v>-44018.541766000002</v>
          </cell>
          <cell r="AY45">
            <v>-43444.304326080004</v>
          </cell>
          <cell r="AZ45">
            <v>-39874.904326124997</v>
          </cell>
          <cell r="BA45">
            <v>-37026.957324504001</v>
          </cell>
          <cell r="BB45">
            <v>-32253.241189448003</v>
          </cell>
          <cell r="BC45">
            <v>-29619.181012514</v>
          </cell>
          <cell r="BD45">
            <v>-27183.786795900003</v>
          </cell>
          <cell r="BE45">
            <v>-24093.870422778</v>
          </cell>
          <cell r="BF45">
            <v>-21873.209111536999</v>
          </cell>
          <cell r="BG45">
            <v>-20646.522964625001</v>
          </cell>
          <cell r="BH45">
            <v>-13443.618839471999</v>
          </cell>
          <cell r="BI45">
            <v>-11410.959413150998</v>
          </cell>
          <cell r="BJ45">
            <v>-9615.3067899799989</v>
          </cell>
          <cell r="BK45">
            <v>-8357.7650556389999</v>
          </cell>
          <cell r="BL45">
            <v>-6102.5598694079999</v>
          </cell>
          <cell r="BM45">
            <v>-4675.8971564940002</v>
          </cell>
          <cell r="BN45">
            <v>-3463.4080216890002</v>
          </cell>
          <cell r="BO45">
            <v>-2040.9953304645001</v>
          </cell>
          <cell r="BP45">
            <v>-1446.9098526060002</v>
          </cell>
          <cell r="BQ45">
            <v>-985.82040814039988</v>
          </cell>
          <cell r="BR45">
            <v>-772.23123081000006</v>
          </cell>
          <cell r="BS45">
            <v>-1123.3303640019999</v>
          </cell>
          <cell r="BT45">
            <v>-1372.9724100675</v>
          </cell>
          <cell r="BU45">
            <v>-1682.5704161360002</v>
          </cell>
          <cell r="BV45">
            <v>-2078.0783516400002</v>
          </cell>
          <cell r="BW45">
            <v>-2595.3752947010003</v>
          </cell>
          <cell r="BX45">
            <v>-3159.5710731419999</v>
          </cell>
          <cell r="BY45">
            <v>-3541.6311144420001</v>
          </cell>
          <cell r="BZ45">
            <v>-3864.2664371999999</v>
          </cell>
          <cell r="CA45">
            <v>-3838.4969528400002</v>
          </cell>
          <cell r="CB45">
            <v>-3747.35959744</v>
          </cell>
          <cell r="CC45">
            <v>-3743.7947782680003</v>
          </cell>
          <cell r="CD45">
            <v>-3813.0025225320001</v>
          </cell>
          <cell r="CE45">
            <v>-3937.7503401299996</v>
          </cell>
          <cell r="CF45">
            <v>-4034.7004964760004</v>
          </cell>
          <cell r="CG45">
            <v>-3787.0960621439995</v>
          </cell>
          <cell r="CH45">
            <v>-3428.098136656</v>
          </cell>
          <cell r="CI45">
            <v>-2751.8426006720001</v>
          </cell>
          <cell r="CJ45">
            <v>-2412.0572469850003</v>
          </cell>
          <cell r="CK45">
            <v>-2058.6561529300002</v>
          </cell>
          <cell r="CL45">
            <v>-1959.5750418749999</v>
          </cell>
          <cell r="CM45">
            <v>-1870.7792487509998</v>
          </cell>
          <cell r="CN45">
            <v>-1681.5855983649999</v>
          </cell>
          <cell r="CO45">
            <v>-6375.5901117220001</v>
          </cell>
        </row>
        <row r="52">
          <cell r="A52" t="str">
            <v>Intrahousehold Transfers, Education, Inflows</v>
          </cell>
          <cell r="C52">
            <v>0</v>
          </cell>
          <cell r="D52">
            <v>0</v>
          </cell>
          <cell r="E52">
            <v>0</v>
          </cell>
          <cell r="F52">
            <v>2850.1345485963002</v>
          </cell>
          <cell r="G52">
            <v>3819.3115839587999</v>
          </cell>
          <cell r="H52">
            <v>3927.6624113739999</v>
          </cell>
          <cell r="I52">
            <v>2708.9436611775004</v>
          </cell>
          <cell r="J52">
            <v>2136.8449912093001</v>
          </cell>
          <cell r="K52">
            <v>924.18032848569999</v>
          </cell>
          <cell r="L52">
            <v>728.63763926690001</v>
          </cell>
          <cell r="M52">
            <v>2547.9375099961999</v>
          </cell>
          <cell r="N52">
            <v>1943.5923682119999</v>
          </cell>
          <cell r="O52">
            <v>2593.9875681468002</v>
          </cell>
          <cell r="P52">
            <v>1527.6903713995002</v>
          </cell>
          <cell r="Q52">
            <v>1001.4890764095001</v>
          </cell>
          <cell r="R52">
            <v>1549.3313965248001</v>
          </cell>
          <cell r="S52">
            <v>4020.4224602960999</v>
          </cell>
          <cell r="T52">
            <v>2707.5682750001997</v>
          </cell>
          <cell r="U52">
            <v>8028.860432167</v>
          </cell>
          <cell r="V52">
            <v>6225.7120065140007</v>
          </cell>
          <cell r="W52">
            <v>5680.4658195320008</v>
          </cell>
          <cell r="X52">
            <v>4016.3412613383998</v>
          </cell>
          <cell r="Y52">
            <v>1719.6051476357002</v>
          </cell>
          <cell r="Z52">
            <v>1213.8806923966999</v>
          </cell>
          <cell r="AA52">
            <v>1428.6436821206999</v>
          </cell>
          <cell r="AB52">
            <v>591.80703468199988</v>
          </cell>
          <cell r="AC52">
            <v>536.39881393900009</v>
          </cell>
          <cell r="AD52">
            <v>376.26866102610001</v>
          </cell>
          <cell r="AE52">
            <v>826.9373362575999</v>
          </cell>
          <cell r="AF52">
            <v>528.63431244779997</v>
          </cell>
          <cell r="AG52">
            <v>424.03434725580001</v>
          </cell>
          <cell r="AH52">
            <v>592.80898710930001</v>
          </cell>
          <cell r="AI52">
            <v>452.09422899359998</v>
          </cell>
          <cell r="AJ52">
            <v>240.07074750714</v>
          </cell>
          <cell r="AK52">
            <v>158.24580497877</v>
          </cell>
          <cell r="AL52">
            <v>249.86181513239998</v>
          </cell>
          <cell r="AM52">
            <v>255.21039248560001</v>
          </cell>
          <cell r="AN52">
            <v>1928.0197051752</v>
          </cell>
          <cell r="AO52">
            <v>288.600748291</v>
          </cell>
          <cell r="AP52">
            <v>173.40263664444001</v>
          </cell>
          <cell r="AQ52">
            <v>50.397629888419999</v>
          </cell>
          <cell r="AR52">
            <v>259.77058035547998</v>
          </cell>
          <cell r="AS52">
            <v>339.01364159645999</v>
          </cell>
          <cell r="AT52">
            <v>204.48852039170998</v>
          </cell>
          <cell r="AU52">
            <v>197.2027801033</v>
          </cell>
          <cell r="AV52">
            <v>556.46220069439994</v>
          </cell>
          <cell r="AW52">
            <v>243.02749380797999</v>
          </cell>
          <cell r="AX52">
            <v>137.425412137</v>
          </cell>
          <cell r="AY52">
            <v>690.49071038399995</v>
          </cell>
          <cell r="AZ52">
            <v>974.5266650625</v>
          </cell>
          <cell r="BA52">
            <v>128.33480751084002</v>
          </cell>
          <cell r="BB52">
            <v>777.60842428160004</v>
          </cell>
          <cell r="BC52">
            <v>277.69289972892005</v>
          </cell>
          <cell r="BD52">
            <v>73.169244350999989</v>
          </cell>
          <cell r="BE52">
            <v>200.03756458949999</v>
          </cell>
          <cell r="BF52">
            <v>73.207577823699992</v>
          </cell>
          <cell r="BG52">
            <v>54.856784261000001</v>
          </cell>
          <cell r="BH52">
            <v>102.97431076715999</v>
          </cell>
          <cell r="BI52">
            <v>54.772483051110008</v>
          </cell>
          <cell r="BJ52">
            <v>64.771296612800001</v>
          </cell>
          <cell r="BK52">
            <v>242.53027266569998</v>
          </cell>
          <cell r="BL52">
            <v>413.63885519999997</v>
          </cell>
          <cell r="BM52">
            <v>48.744874282300003</v>
          </cell>
          <cell r="BN52">
            <v>25.797073620779997</v>
          </cell>
          <cell r="BO52">
            <v>87.946923365459995</v>
          </cell>
          <cell r="BP52">
            <v>14.443792692930002</v>
          </cell>
          <cell r="BQ52">
            <v>5.5486454831919998</v>
          </cell>
          <cell r="BR52">
            <v>29.342262282579998</v>
          </cell>
          <cell r="BS52">
            <v>14.158762782251999</v>
          </cell>
          <cell r="BT52">
            <v>6.2577188473250001</v>
          </cell>
          <cell r="BU52">
            <v>7.6143954586600007</v>
          </cell>
          <cell r="BV52">
            <v>19.962091070259998</v>
          </cell>
          <cell r="BW52">
            <v>20.845731179489999</v>
          </cell>
          <cell r="BX52">
            <v>12.277958054428</v>
          </cell>
          <cell r="BY52">
            <v>2.9377204487149999</v>
          </cell>
          <cell r="BZ52">
            <v>1.8501127366800001</v>
          </cell>
          <cell r="CA52">
            <v>4.7537831350899999</v>
          </cell>
          <cell r="CB52">
            <v>9.6979968477440011</v>
          </cell>
          <cell r="CC52">
            <v>4.6019723002869997</v>
          </cell>
          <cell r="CD52">
            <v>42.705883523520001</v>
          </cell>
          <cell r="CE52">
            <v>5.6006829891000001</v>
          </cell>
          <cell r="CF52">
            <v>0.1838070945567</v>
          </cell>
          <cell r="CG52">
            <v>6.0445341732600006</v>
          </cell>
          <cell r="CH52">
            <v>66.516162329760007</v>
          </cell>
          <cell r="CI52">
            <v>0</v>
          </cell>
          <cell r="CJ52">
            <v>0.11081504383019999</v>
          </cell>
          <cell r="CK52">
            <v>0.1220945253122</v>
          </cell>
          <cell r="CL52">
            <v>1.8590125230600001</v>
          </cell>
          <cell r="CM52">
            <v>8.1023340482700004</v>
          </cell>
          <cell r="CN52">
            <v>0</v>
          </cell>
          <cell r="CO52">
            <v>0</v>
          </cell>
        </row>
        <row r="53">
          <cell r="A53" t="str">
            <v>Intrahousehold Transfers, Education, Outflows</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5.9832210614399992</v>
          </cell>
          <cell r="S53">
            <v>14.817449193697</v>
          </cell>
          <cell r="T53">
            <v>37.301517726520004</v>
          </cell>
          <cell r="U53">
            <v>84.03776280128001</v>
          </cell>
          <cell r="V53">
            <v>189.92480104649999</v>
          </cell>
          <cell r="W53">
            <v>335.85636141162001</v>
          </cell>
          <cell r="X53">
            <v>522.15531970279994</v>
          </cell>
          <cell r="Y53">
            <v>654.15308537249996</v>
          </cell>
          <cell r="Z53">
            <v>669.5429921583999</v>
          </cell>
          <cell r="AA53">
            <v>762.48732343860001</v>
          </cell>
          <cell r="AB53">
            <v>791.17766160259998</v>
          </cell>
          <cell r="AC53">
            <v>810.56671891140002</v>
          </cell>
          <cell r="AD53">
            <v>860.29611328550004</v>
          </cell>
          <cell r="AE53">
            <v>926.5308056511999</v>
          </cell>
          <cell r="AF53">
            <v>944.67980555520012</v>
          </cell>
          <cell r="AG53">
            <v>990.42653323619993</v>
          </cell>
          <cell r="AH53">
            <v>1140.8378812661999</v>
          </cell>
          <cell r="AI53">
            <v>1249.7988316644</v>
          </cell>
          <cell r="AJ53">
            <v>1562.8568198837997</v>
          </cell>
          <cell r="AK53">
            <v>1611.3163803842999</v>
          </cell>
          <cell r="AL53">
            <v>1746.8250150798001</v>
          </cell>
          <cell r="AM53">
            <v>1880.0586787603002</v>
          </cell>
          <cell r="AN53">
            <v>2395.8776923074001</v>
          </cell>
          <cell r="AO53">
            <v>2710.3497631499999</v>
          </cell>
          <cell r="AP53">
            <v>2987.9885542959</v>
          </cell>
          <cell r="AQ53">
            <v>3578.8298189826</v>
          </cell>
          <cell r="AR53">
            <v>3631.9675636520001</v>
          </cell>
          <cell r="AS53">
            <v>3402.9624071933999</v>
          </cell>
          <cell r="AT53">
            <v>3398.7430227825002</v>
          </cell>
          <cell r="AU53">
            <v>3127.7167961310001</v>
          </cell>
          <cell r="AV53">
            <v>2817.3252106713994</v>
          </cell>
          <cell r="AW53">
            <v>2986.2289446063</v>
          </cell>
          <cell r="AX53">
            <v>2741.2016696700002</v>
          </cell>
          <cell r="AY53">
            <v>2876.0043079295997</v>
          </cell>
          <cell r="AZ53">
            <v>2975.9571435149996</v>
          </cell>
          <cell r="BA53">
            <v>2792.1587906577001</v>
          </cell>
          <cell r="BB53">
            <v>2396.2079477224001</v>
          </cell>
          <cell r="BC53">
            <v>2297.3143716870004</v>
          </cell>
          <cell r="BD53">
            <v>2117.1759717360001</v>
          </cell>
          <cell r="BE53">
            <v>1801.8244414277999</v>
          </cell>
          <cell r="BF53">
            <v>1594.9046322095001</v>
          </cell>
          <cell r="BG53">
            <v>1526.768157195</v>
          </cell>
          <cell r="BH53">
            <v>837.05029301280001</v>
          </cell>
          <cell r="BI53">
            <v>685.21410581430007</v>
          </cell>
          <cell r="BJ53">
            <v>477.61492131250009</v>
          </cell>
          <cell r="BK53">
            <v>425.17828558739996</v>
          </cell>
          <cell r="BL53">
            <v>374.96679537599999</v>
          </cell>
          <cell r="BM53">
            <v>332.31950391560002</v>
          </cell>
          <cell r="BN53">
            <v>341.3036474694</v>
          </cell>
          <cell r="BO53">
            <v>254.10689317710001</v>
          </cell>
          <cell r="BP53">
            <v>217.79266010699999</v>
          </cell>
          <cell r="BQ53">
            <v>142.19006460988001</v>
          </cell>
          <cell r="BR53">
            <v>151.16662528395997</v>
          </cell>
          <cell r="BS53">
            <v>119.29033428443999</v>
          </cell>
          <cell r="BT53">
            <v>108.26894089275</v>
          </cell>
          <cell r="BU53">
            <v>67.249252579600011</v>
          </cell>
          <cell r="BV53">
            <v>65.580512205879998</v>
          </cell>
          <cell r="BW53">
            <v>103.29371655379001</v>
          </cell>
          <cell r="BX53">
            <v>94.275730543060007</v>
          </cell>
          <cell r="BY53">
            <v>86.742559056540003</v>
          </cell>
          <cell r="BZ53">
            <v>139.92083967159999</v>
          </cell>
          <cell r="CA53">
            <v>116.27429342359999</v>
          </cell>
          <cell r="CB53">
            <v>59.792113758720006</v>
          </cell>
          <cell r="CC53">
            <v>45.340262753120001</v>
          </cell>
          <cell r="CD53">
            <v>42.193623029040005</v>
          </cell>
          <cell r="CE53">
            <v>38.906887709700001</v>
          </cell>
          <cell r="CF53">
            <v>35.812379082690001</v>
          </cell>
          <cell r="CG53">
            <v>38.642478667680003</v>
          </cell>
          <cell r="CH53">
            <v>28.647475357280001</v>
          </cell>
          <cell r="CI53">
            <v>18.119010486720001</v>
          </cell>
          <cell r="CJ53">
            <v>9.8721399369299991</v>
          </cell>
          <cell r="CK53">
            <v>7.8231896916800006</v>
          </cell>
          <cell r="CL53">
            <v>4.9367655620249993</v>
          </cell>
          <cell r="CM53">
            <v>2.3846685009210002</v>
          </cell>
          <cell r="CN53">
            <v>1.3314754253200001</v>
          </cell>
          <cell r="CO53">
            <v>3.2997194570319999</v>
          </cell>
        </row>
        <row r="55">
          <cell r="A55" t="str">
            <v>Intrahousehold Transfers, Health, Inflows</v>
          </cell>
          <cell r="C55">
            <v>11136.585886212</v>
          </cell>
          <cell r="D55">
            <v>7125.47324364</v>
          </cell>
          <cell r="E55">
            <v>5211.9919641440001</v>
          </cell>
          <cell r="F55">
            <v>3918.377162838</v>
          </cell>
          <cell r="G55">
            <v>3292.6630022733002</v>
          </cell>
          <cell r="H55">
            <v>3080.1301177958003</v>
          </cell>
          <cell r="I55">
            <v>3075.1534756665001</v>
          </cell>
          <cell r="J55">
            <v>3287.3674833888003</v>
          </cell>
          <cell r="K55">
            <v>3562.6099197974995</v>
          </cell>
          <cell r="L55">
            <v>3920.9440018067003</v>
          </cell>
          <cell r="M55">
            <v>4395.6063550700001</v>
          </cell>
          <cell r="N55">
            <v>4946.8075103599995</v>
          </cell>
          <cell r="O55">
            <v>5539.1858771759998</v>
          </cell>
          <cell r="P55">
            <v>6127.5487887350009</v>
          </cell>
          <cell r="Q55">
            <v>6159.7019663149995</v>
          </cell>
          <cell r="R55">
            <v>6110.9360954880003</v>
          </cell>
          <cell r="S55">
            <v>5881.6482484830003</v>
          </cell>
          <cell r="T55">
            <v>5457.0744970260002</v>
          </cell>
          <cell r="U55">
            <v>4777.200638843</v>
          </cell>
          <cell r="V55">
            <v>3864.2585996950002</v>
          </cell>
          <cell r="W55">
            <v>3155.8193964709999</v>
          </cell>
          <cell r="X55">
            <v>2505.3496221218002</v>
          </cell>
          <cell r="Y55">
            <v>2009.9426852316999</v>
          </cell>
          <cell r="Z55">
            <v>1663.1292252066003</v>
          </cell>
          <cell r="AA55">
            <v>1418.3614724724998</v>
          </cell>
          <cell r="AB55">
            <v>1292.6307031974002</v>
          </cell>
          <cell r="AC55">
            <v>1262.1047349902001</v>
          </cell>
          <cell r="AD55">
            <v>1296.5867426921</v>
          </cell>
          <cell r="AE55">
            <v>1475.6417487616</v>
          </cell>
          <cell r="AF55">
            <v>1515.8986082915999</v>
          </cell>
          <cell r="AG55">
            <v>1627.0995969881999</v>
          </cell>
          <cell r="AH55">
            <v>1758.1483263278999</v>
          </cell>
          <cell r="AI55">
            <v>1862.6710318962</v>
          </cell>
          <cell r="AJ55">
            <v>1887.1974647034001</v>
          </cell>
          <cell r="AK55">
            <v>1833.508311453</v>
          </cell>
          <cell r="AL55">
            <v>1890.7632057209998</v>
          </cell>
          <cell r="AM55">
            <v>1941.1834172059</v>
          </cell>
          <cell r="AN55">
            <v>2053.2233105748001</v>
          </cell>
          <cell r="AO55">
            <v>2243.1155838499999</v>
          </cell>
          <cell r="AP55">
            <v>2301.1752820068</v>
          </cell>
          <cell r="AQ55">
            <v>2338.8223684702002</v>
          </cell>
          <cell r="AR55">
            <v>2508.1095125880001</v>
          </cell>
          <cell r="AS55">
            <v>2703.4860960114002</v>
          </cell>
          <cell r="AT55">
            <v>2907.2479292243997</v>
          </cell>
          <cell r="AU55">
            <v>2921.1097369234003</v>
          </cell>
          <cell r="AV55">
            <v>3046.7374382301996</v>
          </cell>
          <cell r="AW55">
            <v>3107.1772265778</v>
          </cell>
          <cell r="AX55">
            <v>3162.37596859</v>
          </cell>
          <cell r="AY55">
            <v>3526.4939475647998</v>
          </cell>
          <cell r="AZ55">
            <v>3742.5101571</v>
          </cell>
          <cell r="BA55">
            <v>4021.3322229780001</v>
          </cell>
          <cell r="BB55">
            <v>4179.109015944</v>
          </cell>
          <cell r="BC55">
            <v>4262.8143965979998</v>
          </cell>
          <cell r="BD55">
            <v>4345.5872191199996</v>
          </cell>
          <cell r="BE55">
            <v>4303.9622384100012</v>
          </cell>
          <cell r="BF55">
            <v>4414.1956912540008</v>
          </cell>
          <cell r="BG55">
            <v>4903.6839781750004</v>
          </cell>
          <cell r="BH55">
            <v>3885.0542658119998</v>
          </cell>
          <cell r="BI55">
            <v>4011.510061896</v>
          </cell>
          <cell r="BJ55">
            <v>3958.1984225349997</v>
          </cell>
          <cell r="BK55">
            <v>4062.8108046479997</v>
          </cell>
          <cell r="BL55">
            <v>3496.9530237119998</v>
          </cell>
          <cell r="BM55">
            <v>3119.3352655399999</v>
          </cell>
          <cell r="BN55">
            <v>2905.1820878849999</v>
          </cell>
          <cell r="BO55">
            <v>2680.7994141029999</v>
          </cell>
          <cell r="BP55">
            <v>2532.8763709200002</v>
          </cell>
          <cell r="BQ55">
            <v>2283.8363531199998</v>
          </cell>
          <cell r="BR55">
            <v>2152.217460458</v>
          </cell>
          <cell r="BS55">
            <v>2070.9831781980001</v>
          </cell>
          <cell r="BT55">
            <v>1816.3301741749999</v>
          </cell>
          <cell r="BU55">
            <v>1714.2495023379997</v>
          </cell>
          <cell r="BV55">
            <v>1609.9427556180001</v>
          </cell>
          <cell r="BW55">
            <v>1495.4597412902001</v>
          </cell>
          <cell r="BX55">
            <v>1406.7935054646</v>
          </cell>
          <cell r="BY55">
            <v>1235.818421811</v>
          </cell>
          <cell r="BZ55">
            <v>1174.8231932839999</v>
          </cell>
          <cell r="CA55">
            <v>1088.9708757339999</v>
          </cell>
          <cell r="CB55">
            <v>1008.2478635904</v>
          </cell>
          <cell r="CC55">
            <v>960.15039391879998</v>
          </cell>
          <cell r="CD55">
            <v>844.97959015399988</v>
          </cell>
          <cell r="CE55">
            <v>715.74542281800007</v>
          </cell>
          <cell r="CF55">
            <v>602.27124342030004</v>
          </cell>
          <cell r="CG55">
            <v>503.1360280124</v>
          </cell>
          <cell r="CH55">
            <v>419.31832165039998</v>
          </cell>
          <cell r="CI55">
            <v>354.11650757120003</v>
          </cell>
          <cell r="CJ55">
            <v>319.28520322900005</v>
          </cell>
          <cell r="CK55">
            <v>245.903821927</v>
          </cell>
          <cell r="CL55">
            <v>164.82146264100001</v>
          </cell>
          <cell r="CM55">
            <v>95.1763033326</v>
          </cell>
          <cell r="CN55">
            <v>43.525443683300004</v>
          </cell>
          <cell r="CO55">
            <v>88.347934533349999</v>
          </cell>
        </row>
        <row r="56">
          <cell r="A56" t="str">
            <v>Intrahousehold Transfers, Health, Outflows</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70.80192395808001</v>
          </cell>
          <cell r="S56">
            <v>140.99207152557</v>
          </cell>
          <cell r="T56">
            <v>285.40317006024998</v>
          </cell>
          <cell r="U56">
            <v>547.8374474062</v>
          </cell>
          <cell r="V56">
            <v>901.49577297000008</v>
          </cell>
          <cell r="W56">
            <v>1362.3791537755001</v>
          </cell>
          <cell r="X56">
            <v>1784.9970328715999</v>
          </cell>
          <cell r="Y56">
            <v>2209.3577078525</v>
          </cell>
          <cell r="Z56">
            <v>2496.5528734603004</v>
          </cell>
          <cell r="AA56">
            <v>2639.1230972861003</v>
          </cell>
          <cell r="AB56">
            <v>2798.4828860335997</v>
          </cell>
          <cell r="AC56">
            <v>3062.1075777003998</v>
          </cell>
          <cell r="AD56">
            <v>3223.567987849</v>
          </cell>
          <cell r="AE56">
            <v>3530.2989041535998</v>
          </cell>
          <cell r="AF56">
            <v>3607.5709447908002</v>
          </cell>
          <cell r="AG56">
            <v>3877.1261005739998</v>
          </cell>
          <cell r="AH56">
            <v>4191.9061454789999</v>
          </cell>
          <cell r="AI56">
            <v>4616.132715105</v>
          </cell>
          <cell r="AJ56">
            <v>4934.7993154859996</v>
          </cell>
          <cell r="AK56">
            <v>4870.4774530739996</v>
          </cell>
          <cell r="AL56">
            <v>4982.3882603399998</v>
          </cell>
          <cell r="AM56">
            <v>5202.4749344319998</v>
          </cell>
          <cell r="AN56">
            <v>5518.9073851380008</v>
          </cell>
          <cell r="AO56">
            <v>6084.9584336999997</v>
          </cell>
          <cell r="AP56">
            <v>6352.3679369580004</v>
          </cell>
          <cell r="AQ56">
            <v>6482.5709188380006</v>
          </cell>
          <cell r="AR56">
            <v>6647.4747201279997</v>
          </cell>
          <cell r="AS56">
            <v>6866.591086806</v>
          </cell>
          <cell r="AT56">
            <v>7089.724410885</v>
          </cell>
          <cell r="AU56">
            <v>6905.4665505459998</v>
          </cell>
          <cell r="AV56">
            <v>6980.9069327140005</v>
          </cell>
          <cell r="AW56">
            <v>6956.9772176879997</v>
          </cell>
          <cell r="AX56">
            <v>6717.4599065999992</v>
          </cell>
          <cell r="AY56">
            <v>6805.4135252159995</v>
          </cell>
          <cell r="AZ56">
            <v>6505.7448064500004</v>
          </cell>
          <cell r="BA56">
            <v>6308.1115688159998</v>
          </cell>
          <cell r="BB56">
            <v>6091.2603072480006</v>
          </cell>
          <cell r="BC56">
            <v>5936.2057918219998</v>
          </cell>
          <cell r="BD56">
            <v>5894.6248645200003</v>
          </cell>
          <cell r="BE56">
            <v>5685.301213415999</v>
          </cell>
          <cell r="BF56">
            <v>5642.6818946630001</v>
          </cell>
          <cell r="BG56">
            <v>5893.4384531750002</v>
          </cell>
          <cell r="BH56">
            <v>4358.9305815400003</v>
          </cell>
          <cell r="BI56">
            <v>4286.2230594060002</v>
          </cell>
          <cell r="BJ56">
            <v>4126.2758657149998</v>
          </cell>
          <cell r="BK56">
            <v>4164.7109057039997</v>
          </cell>
          <cell r="BL56">
            <v>3582.7244930879997</v>
          </cell>
          <cell r="BM56">
            <v>3238.069267414</v>
          </cell>
          <cell r="BN56">
            <v>3060.7663966109999</v>
          </cell>
          <cell r="BO56">
            <v>2846.1424172369998</v>
          </cell>
          <cell r="BP56">
            <v>2722.7870906399999</v>
          </cell>
          <cell r="BQ56">
            <v>2498.5729540799998</v>
          </cell>
          <cell r="BR56">
            <v>2390.5951716139998</v>
          </cell>
          <cell r="BS56">
            <v>2340.6248133839999</v>
          </cell>
          <cell r="BT56">
            <v>2068.1033502249998</v>
          </cell>
          <cell r="BU56">
            <v>1992.6990615299999</v>
          </cell>
          <cell r="BV56">
            <v>1897.0426092340001</v>
          </cell>
          <cell r="BW56">
            <v>1806.2591454039998</v>
          </cell>
          <cell r="BX56">
            <v>1754.3682283159999</v>
          </cell>
          <cell r="BY56">
            <v>1598.1062526589001</v>
          </cell>
          <cell r="BZ56">
            <v>1537.1071068600002</v>
          </cell>
          <cell r="CA56">
            <v>1441.329150606</v>
          </cell>
          <cell r="CB56">
            <v>1331.5564750208</v>
          </cell>
          <cell r="CC56">
            <v>1264.9582208917</v>
          </cell>
          <cell r="CD56">
            <v>1153.2684720312</v>
          </cell>
          <cell r="CE56">
            <v>1036.5351034050002</v>
          </cell>
          <cell r="CF56">
            <v>953.24267657519999</v>
          </cell>
          <cell r="CG56">
            <v>853.59689825999999</v>
          </cell>
          <cell r="CH56">
            <v>757.97752665760004</v>
          </cell>
          <cell r="CI56">
            <v>618.16334858079995</v>
          </cell>
          <cell r="CJ56">
            <v>558.23208263390006</v>
          </cell>
          <cell r="CK56">
            <v>463.51038985460002</v>
          </cell>
          <cell r="CL56">
            <v>397.38299566350003</v>
          </cell>
          <cell r="CM56">
            <v>342.71542114109997</v>
          </cell>
          <cell r="CN56">
            <v>283.35654261249999</v>
          </cell>
          <cell r="CO56">
            <v>1039.8527180127999</v>
          </cell>
        </row>
        <row r="58">
          <cell r="A58" t="str">
            <v>Intrahousehold Transfers, Consumption other than health and education, Inflows</v>
          </cell>
          <cell r="C58">
            <v>25314.45162106476</v>
          </cell>
          <cell r="D58">
            <v>26287.497029202801</v>
          </cell>
          <cell r="E58">
            <v>27942.399786033599</v>
          </cell>
          <cell r="F58">
            <v>28293.093852618302</v>
          </cell>
          <cell r="G58">
            <v>29556.372143835</v>
          </cell>
          <cell r="H58">
            <v>31419.345438663961</v>
          </cell>
          <cell r="I58">
            <v>33594.098820740001</v>
          </cell>
          <cell r="J58">
            <v>36566.760619593966</v>
          </cell>
          <cell r="K58">
            <v>39573.55874986796</v>
          </cell>
          <cell r="L58">
            <v>42627.449711142595</v>
          </cell>
          <cell r="M58">
            <v>46563.467067961588</v>
          </cell>
          <cell r="N58">
            <v>50507.387155279997</v>
          </cell>
          <cell r="O58">
            <v>54541.465565075574</v>
          </cell>
          <cell r="P58">
            <v>58690.030408679566</v>
          </cell>
          <cell r="Q58">
            <v>59136.585969259584</v>
          </cell>
          <cell r="R58">
            <v>60577.872722976004</v>
          </cell>
          <cell r="S58">
            <v>64158.037364336</v>
          </cell>
          <cell r="T58">
            <v>61775.348726321587</v>
          </cell>
          <cell r="U58">
            <v>52666.474162364997</v>
          </cell>
          <cell r="V58">
            <v>45502.870900083595</v>
          </cell>
          <cell r="W58">
            <v>40806.310348405001</v>
          </cell>
          <cell r="X58">
            <v>36336.479316240002</v>
          </cell>
          <cell r="Y58">
            <v>32690.225396999998</v>
          </cell>
          <cell r="Z58">
            <v>29430.33096377</v>
          </cell>
          <cell r="AA58">
            <v>26173.708791870959</v>
          </cell>
          <cell r="AB58">
            <v>24042.668185833998</v>
          </cell>
          <cell r="AC58">
            <v>22855.307533846</v>
          </cell>
          <cell r="AD58">
            <v>21812.320737166963</v>
          </cell>
          <cell r="AE58">
            <v>22636.707860015966</v>
          </cell>
          <cell r="AF58">
            <v>22038.496024479962</v>
          </cell>
          <cell r="AG58">
            <v>22679.502629454</v>
          </cell>
          <cell r="AH58">
            <v>23976.829386314959</v>
          </cell>
          <cell r="AI58">
            <v>25724.964588413961</v>
          </cell>
          <cell r="AJ58">
            <v>26506.538126268002</v>
          </cell>
          <cell r="AK58">
            <v>25357.934852048998</v>
          </cell>
          <cell r="AL58">
            <v>25347.677675817002</v>
          </cell>
          <cell r="AM58">
            <v>25802.569549251959</v>
          </cell>
          <cell r="AN58">
            <v>26671.493690771957</v>
          </cell>
          <cell r="AO58">
            <v>28624.225922299953</v>
          </cell>
          <cell r="AP58">
            <v>29149.722479591954</v>
          </cell>
          <cell r="AQ58">
            <v>29225.391474556</v>
          </cell>
          <cell r="AR58">
            <v>29640.581226271952</v>
          </cell>
          <cell r="AS58">
            <v>30460.841044368</v>
          </cell>
          <cell r="AT58">
            <v>31423.128071318999</v>
          </cell>
          <cell r="AU58">
            <v>30684.044872681952</v>
          </cell>
          <cell r="AV58">
            <v>31199.698202530002</v>
          </cell>
          <cell r="AW58">
            <v>31224.765947084998</v>
          </cell>
          <cell r="AX58">
            <v>30568.521673099956</v>
          </cell>
          <cell r="AY58">
            <v>31189.650155039959</v>
          </cell>
          <cell r="AZ58">
            <v>30278.525791724958</v>
          </cell>
          <cell r="BA58">
            <v>29866.370322414001</v>
          </cell>
          <cell r="BB58">
            <v>29644.120321143961</v>
          </cell>
          <cell r="BC58">
            <v>29443.402637978001</v>
          </cell>
          <cell r="BD58">
            <v>29836.661989259963</v>
          </cell>
          <cell r="BE58">
            <v>29415.184512371965</v>
          </cell>
          <cell r="BF58">
            <v>29787.242618133005</v>
          </cell>
          <cell r="BG58">
            <v>31453.524124099964</v>
          </cell>
          <cell r="BH58">
            <v>23721.103118327974</v>
          </cell>
          <cell r="BI58">
            <v>23811.899649204002</v>
          </cell>
          <cell r="BJ58">
            <v>23318.324599615</v>
          </cell>
          <cell r="BK58">
            <v>23929.174868589002</v>
          </cell>
          <cell r="BL58">
            <v>21119.179702463978</v>
          </cell>
          <cell r="BM58">
            <v>19577.171777245974</v>
          </cell>
          <cell r="BN58">
            <v>18931.004734257</v>
          </cell>
          <cell r="BO58">
            <v>17762.367102275977</v>
          </cell>
          <cell r="BP58">
            <v>16989.504286949978</v>
          </cell>
          <cell r="BQ58">
            <v>15476.40503340398</v>
          </cell>
          <cell r="BR58">
            <v>14730.606141368</v>
          </cell>
          <cell r="BS58">
            <v>14275.694358167</v>
          </cell>
          <cell r="BT58">
            <v>12810.683353324981</v>
          </cell>
          <cell r="BU58">
            <v>12412.264552359984</v>
          </cell>
          <cell r="BV58">
            <v>11784.322130641984</v>
          </cell>
          <cell r="BW58">
            <v>10921.160124609001</v>
          </cell>
          <cell r="BX58">
            <v>10158.596005646001</v>
          </cell>
          <cell r="BY58">
            <v>8651.7061834399829</v>
          </cell>
          <cell r="BZ58">
            <v>7927.0297984799836</v>
          </cell>
          <cell r="CA58">
            <v>7134.4009496099843</v>
          </cell>
          <cell r="CB58">
            <v>6243.2907879680006</v>
          </cell>
          <cell r="CC58">
            <v>5617.5634582468001</v>
          </cell>
          <cell r="CD58">
            <v>4607.6331487675998</v>
          </cell>
          <cell r="CE58">
            <v>3562.1715534389996</v>
          </cell>
          <cell r="CF58">
            <v>2786.2647230727002</v>
          </cell>
          <cell r="CG58">
            <v>2265.5939352843998</v>
          </cell>
          <cell r="CH58">
            <v>1828.6203622248001</v>
          </cell>
          <cell r="CI58">
            <v>1506.1726645152</v>
          </cell>
          <cell r="CJ58">
            <v>1398.6003742660921</v>
          </cell>
          <cell r="CK58">
            <v>1107.8874603661932</v>
          </cell>
          <cell r="CL58">
            <v>786.6938730915</v>
          </cell>
          <cell r="CM58">
            <v>525.64580864250001</v>
          </cell>
          <cell r="CN58">
            <v>329.96491658350004</v>
          </cell>
          <cell r="CO58">
            <v>1034.1683105833001</v>
          </cell>
        </row>
        <row r="59">
          <cell r="A59" t="str">
            <v>Intrahousehold Transfers, Consumption other than health and education, Outflows</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506.90715402431999</v>
          </cell>
          <cell r="S59">
            <v>490.8402127585</v>
          </cell>
          <cell r="T59">
            <v>1254.41783656498</v>
          </cell>
          <cell r="U59">
            <v>2110.1942184368199</v>
          </cell>
          <cell r="V59">
            <v>3345.7218319563999</v>
          </cell>
          <cell r="W59">
            <v>5141.4951926359008</v>
          </cell>
          <cell r="X59">
            <v>7147.0688576899583</v>
          </cell>
          <cell r="Y59">
            <v>9428.4478821357006</v>
          </cell>
          <cell r="Z59">
            <v>11916.378875381799</v>
          </cell>
          <cell r="AA59">
            <v>13896.08348956346</v>
          </cell>
          <cell r="AB59">
            <v>16364.6231984326</v>
          </cell>
          <cell r="AC59">
            <v>19903.45752039416</v>
          </cell>
          <cell r="AD59">
            <v>22913.468534159001</v>
          </cell>
          <cell r="AE59">
            <v>26706.851192212798</v>
          </cell>
          <cell r="AF59">
            <v>29148.039483315963</v>
          </cell>
          <cell r="AG59">
            <v>33175.274418623965</v>
          </cell>
          <cell r="AH59">
            <v>37499.16261600596</v>
          </cell>
          <cell r="AI59">
            <v>43082.427757407</v>
          </cell>
          <cell r="AJ59">
            <v>47928.798083220005</v>
          </cell>
          <cell r="AK59">
            <v>48760.40724124758</v>
          </cell>
          <cell r="AL59">
            <v>50820.327729635996</v>
          </cell>
          <cell r="AM59">
            <v>53751.422000104998</v>
          </cell>
          <cell r="AN59">
            <v>57535.598208311996</v>
          </cell>
          <cell r="AO59">
            <v>63876.3329514</v>
          </cell>
          <cell r="AP59">
            <v>67088.476778021999</v>
          </cell>
          <cell r="AQ59">
            <v>69114.872185433996</v>
          </cell>
          <cell r="AR59">
            <v>71072.131170495544</v>
          </cell>
          <cell r="AS59">
            <v>73600.920072540001</v>
          </cell>
          <cell r="AT59">
            <v>75669.481540979992</v>
          </cell>
          <cell r="AU59">
            <v>73173.031318397989</v>
          </cell>
          <cell r="AV59">
            <v>73395.571678858003</v>
          </cell>
          <cell r="AW59">
            <v>72999.357040791001</v>
          </cell>
          <cell r="AX59">
            <v>70174.072322100008</v>
          </cell>
          <cell r="AY59">
            <v>70674.419618208005</v>
          </cell>
          <cell r="AZ59">
            <v>66892.438124774591</v>
          </cell>
          <cell r="BA59">
            <v>63734.586479340003</v>
          </cell>
          <cell r="BB59">
            <v>60179.923854776003</v>
          </cell>
          <cell r="BC59">
            <v>57137.442639456</v>
          </cell>
          <cell r="BD59">
            <v>55504.470627479997</v>
          </cell>
          <cell r="BE59">
            <v>52549.701728669999</v>
          </cell>
          <cell r="BF59">
            <v>51135.123878663006</v>
          </cell>
          <cell r="BG59">
            <v>52278.029781275</v>
          </cell>
          <cell r="BH59">
            <v>37750.511195643994</v>
          </cell>
          <cell r="BI59">
            <v>36233.621936124</v>
          </cell>
          <cell r="BJ59">
            <v>34053.7405612</v>
          </cell>
          <cell r="BK59">
            <v>33940.765804067996</v>
          </cell>
          <cell r="BL59">
            <v>28973.655638783999</v>
          </cell>
          <cell r="BM59">
            <v>25894.243636076</v>
          </cell>
          <cell r="BN59">
            <v>24012.729247814998</v>
          </cell>
          <cell r="BO59">
            <v>21657.833106378002</v>
          </cell>
          <cell r="BP59">
            <v>20035.890746189998</v>
          </cell>
          <cell r="BQ59">
            <v>17877.890558611998</v>
          </cell>
          <cell r="BR59">
            <v>16944.788135651983</v>
          </cell>
          <cell r="BS59">
            <v>16605.051625118002</v>
          </cell>
          <cell r="BT59">
            <v>15029.665755774984</v>
          </cell>
          <cell r="BU59">
            <v>14790.38299256</v>
          </cell>
          <cell r="BV59">
            <v>14330.626813415984</v>
          </cell>
          <cell r="BW59">
            <v>13717.351601918981</v>
          </cell>
          <cell r="BX59">
            <v>13363.983038537983</v>
          </cell>
          <cell r="BY59">
            <v>12105.662242064984</v>
          </cell>
          <cell r="BZ59">
            <v>11565.877063</v>
          </cell>
          <cell r="CA59">
            <v>10714.669376449983</v>
          </cell>
          <cell r="CB59">
            <v>9759.104503808001</v>
          </cell>
          <cell r="CC59">
            <v>9114.9465535949985</v>
          </cell>
          <cell r="CD59">
            <v>8188.8356839239996</v>
          </cell>
          <cell r="CE59">
            <v>7208.8098560100007</v>
          </cell>
          <cell r="CF59">
            <v>6487.5953364840007</v>
          </cell>
          <cell r="CG59">
            <v>5716.4040671640005</v>
          </cell>
          <cell r="CH59">
            <v>4999.8731661519896</v>
          </cell>
          <cell r="CI59">
            <v>4011.4928772159997</v>
          </cell>
          <cell r="CJ59">
            <v>3593.3056425289997</v>
          </cell>
          <cell r="CK59">
            <v>2967.935792234</v>
          </cell>
          <cell r="CL59">
            <v>2535.4101331350003</v>
          </cell>
          <cell r="CM59">
            <v>2179.8968335829945</v>
          </cell>
          <cell r="CN59">
            <v>1795.7131123949955</v>
          </cell>
          <cell r="CO59">
            <v>6567.0742334770002</v>
          </cell>
        </row>
        <row r="61">
          <cell r="A61" t="str">
            <v>Intrahousehold Transfers, Saving, Inflows</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2023.9621662151999</v>
          </cell>
          <cell r="T61">
            <v>2169.4937710955001</v>
          </cell>
          <cell r="U61">
            <v>2327.9097520518999</v>
          </cell>
          <cell r="V61">
            <v>0</v>
          </cell>
          <cell r="W61">
            <v>2649.2502774325003</v>
          </cell>
          <cell r="X61">
            <v>2876.3689835194</v>
          </cell>
          <cell r="Y61">
            <v>3158.9096751409002</v>
          </cell>
          <cell r="Z61">
            <v>3575.0394258701995</v>
          </cell>
          <cell r="AA61">
            <v>3883.3194543916998</v>
          </cell>
          <cell r="AB61">
            <v>4257.9917791340004</v>
          </cell>
          <cell r="AC61">
            <v>4986.6357184939998</v>
          </cell>
          <cell r="AD61">
            <v>5737.1640874459999</v>
          </cell>
          <cell r="AE61">
            <v>6829.5759626239997</v>
          </cell>
          <cell r="AF61">
            <v>7706.0174950199998</v>
          </cell>
          <cell r="AG61">
            <v>9318.7908728220009</v>
          </cell>
          <cell r="AH61">
            <v>10932.394636215</v>
          </cell>
          <cell r="AI61">
            <v>12695.402350359</v>
          </cell>
          <cell r="AJ61">
            <v>14132.645320569</v>
          </cell>
          <cell r="AK61">
            <v>14446.040498646</v>
          </cell>
          <cell r="AL61">
            <v>15426.530493036002</v>
          </cell>
          <cell r="AM61">
            <v>16598.587918075002</v>
          </cell>
          <cell r="AN61">
            <v>18004.833508661999</v>
          </cell>
          <cell r="AO61">
            <v>19832.623935400003</v>
          </cell>
          <cell r="AP61">
            <v>20710.555607537997</v>
          </cell>
          <cell r="AQ61">
            <v>21259.598578334</v>
          </cell>
          <cell r="AR61">
            <v>21974.700808019996</v>
          </cell>
          <cell r="AS61">
            <v>22945.711260132</v>
          </cell>
          <cell r="AT61">
            <v>24251.709753765001</v>
          </cell>
          <cell r="AU61">
            <v>23708.932902526001</v>
          </cell>
          <cell r="AV61">
            <v>23314.706727598001</v>
          </cell>
          <cell r="AW61">
            <v>22546.935347445</v>
          </cell>
          <cell r="AX61">
            <v>21105.104520000001</v>
          </cell>
          <cell r="AY61">
            <v>20647.840285631999</v>
          </cell>
          <cell r="AZ61">
            <v>19232.912206575002</v>
          </cell>
          <cell r="BA61">
            <v>18207.094648943999</v>
          </cell>
          <cell r="BB61">
            <v>17254.928611175998</v>
          </cell>
          <cell r="BC61">
            <v>16277.49362831</v>
          </cell>
          <cell r="BD61">
            <v>15761.703672959999</v>
          </cell>
          <cell r="BE61">
            <v>14276.455477722</v>
          </cell>
          <cell r="BF61">
            <v>13403.874868980998</v>
          </cell>
          <cell r="BG61">
            <v>13392.936063300001</v>
          </cell>
          <cell r="BH61">
            <v>9197.6976213680009</v>
          </cell>
          <cell r="BI61">
            <v>8426.5627885649992</v>
          </cell>
          <cell r="BJ61">
            <v>7614.8946288649995</v>
          </cell>
          <cell r="BK61">
            <v>7388.495031339</v>
          </cell>
          <cell r="BL61">
            <v>6082.4981021759995</v>
          </cell>
          <cell r="BM61">
            <v>5307.7850443219995</v>
          </cell>
          <cell r="BN61">
            <v>4843.0832213610001</v>
          </cell>
          <cell r="BO61">
            <v>4319.3056652579999</v>
          </cell>
          <cell r="BP61">
            <v>3674.0942041200001</v>
          </cell>
          <cell r="BQ61">
            <v>2991.9576522920001</v>
          </cell>
          <cell r="BR61">
            <v>2761.9765145440001</v>
          </cell>
          <cell r="BS61">
            <v>2305.1139124420006</v>
          </cell>
          <cell r="BT61">
            <v>1715.7003800750001</v>
          </cell>
          <cell r="BU61">
            <v>1430.047756057</v>
          </cell>
          <cell r="BV61">
            <v>1107.0905098199999</v>
          </cell>
          <cell r="BW61">
            <v>818.4973990382</v>
          </cell>
          <cell r="BX61">
            <v>641.8540630942</v>
          </cell>
          <cell r="BY61">
            <v>467.7988979548</v>
          </cell>
          <cell r="BZ61">
            <v>353.85935546000002</v>
          </cell>
          <cell r="CA61">
            <v>259.56016284999998</v>
          </cell>
          <cell r="CB61">
            <v>181.66657018879997</v>
          </cell>
          <cell r="CC61">
            <v>131.08695639991001</v>
          </cell>
          <cell r="CD61">
            <v>100.05064089776</v>
          </cell>
          <cell r="CE61">
            <v>81.422022765600005</v>
          </cell>
          <cell r="CF61">
            <v>68.490144061559988</v>
          </cell>
          <cell r="CG61">
            <v>59.16243433004</v>
          </cell>
          <cell r="CH61">
            <v>53.984805785760003</v>
          </cell>
          <cell r="CI61">
            <v>43.979518344960006</v>
          </cell>
          <cell r="CJ61">
            <v>39.083346742270002</v>
          </cell>
          <cell r="CK61">
            <v>33.29443393132</v>
          </cell>
          <cell r="CL61">
            <v>30.596173175700002</v>
          </cell>
          <cell r="CM61">
            <v>30.454488028229999</v>
          </cell>
          <cell r="CN61">
            <v>29.717283394999999</v>
          </cell>
          <cell r="CO61">
            <v>128.70812353028998</v>
          </cell>
        </row>
        <row r="62">
          <cell r="A62" t="str">
            <v>Intrahousehold Transfers, Saving, Outflows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164.48126057664001</v>
          </cell>
          <cell r="S62">
            <v>317.12238643809002</v>
          </cell>
          <cell r="T62">
            <v>621.51538933519998</v>
          </cell>
          <cell r="U62">
            <v>1172.4156693059999</v>
          </cell>
          <cell r="V62">
            <v>2003.2844708968</v>
          </cell>
          <cell r="W62">
            <v>3247.2578372577</v>
          </cell>
          <cell r="X62">
            <v>4567.2813994560001</v>
          </cell>
          <cell r="Y62">
            <v>5938.8510358849999</v>
          </cell>
          <cell r="Z62">
            <v>7112.8610254980003</v>
          </cell>
          <cell r="AA62">
            <v>7892.6098306109998</v>
          </cell>
          <cell r="AB62">
            <v>9002.8359036780021</v>
          </cell>
          <cell r="AC62">
            <v>10216.299452796</v>
          </cell>
          <cell r="AD62">
            <v>11275.970235676001</v>
          </cell>
          <cell r="AE62">
            <v>12701.125877888</v>
          </cell>
          <cell r="AF62">
            <v>13096.234588865998</v>
          </cell>
          <cell r="AG62">
            <v>13331.270049096001</v>
          </cell>
          <cell r="AH62">
            <v>14229.76152312</v>
          </cell>
          <cell r="AI62">
            <v>15235.351347774</v>
          </cell>
          <cell r="AJ62">
            <v>15687.864835286999</v>
          </cell>
          <cell r="AK62">
            <v>15135.407743776001</v>
          </cell>
          <cell r="AL62">
            <v>15723.279921288</v>
          </cell>
          <cell r="AM62">
            <v>16873.515388905002</v>
          </cell>
          <cell r="AN62">
            <v>18411.738712499999</v>
          </cell>
          <cell r="AO62">
            <v>20994.184745999999</v>
          </cell>
          <cell r="AP62">
            <v>22250.960125965001</v>
          </cell>
          <cell r="AQ62">
            <v>22562.142505152002</v>
          </cell>
          <cell r="AR62">
            <v>22730.470889003998</v>
          </cell>
          <cell r="AS62">
            <v>22896.226099224001</v>
          </cell>
          <cell r="AT62">
            <v>22867.925294304001</v>
          </cell>
          <cell r="AU62">
            <v>21644.611922743999</v>
          </cell>
          <cell r="AV62">
            <v>21482.123228851997</v>
          </cell>
          <cell r="AW62">
            <v>20694.284829135002</v>
          </cell>
          <cell r="AX62">
            <v>19359.208373699999</v>
          </cell>
          <cell r="AY62">
            <v>19142.967482304</v>
          </cell>
          <cell r="AZ62">
            <v>17729.244451799997</v>
          </cell>
          <cell r="BA62">
            <v>16415.215908489001</v>
          </cell>
          <cell r="BB62">
            <v>15441.625914056</v>
          </cell>
          <cell r="BC62">
            <v>14509.630986292001</v>
          </cell>
          <cell r="BD62">
            <v>13684.621458899999</v>
          </cell>
          <cell r="BE62">
            <v>12252.673598058</v>
          </cell>
          <cell r="BF62">
            <v>11179.002948207</v>
          </cell>
          <cell r="BG62">
            <v>10753.302275049999</v>
          </cell>
          <cell r="BH62">
            <v>7403.9617926680003</v>
          </cell>
          <cell r="BI62">
            <v>6510.6588242850003</v>
          </cell>
          <cell r="BJ62">
            <v>5913.87006879</v>
          </cell>
          <cell r="BK62">
            <v>5450.1230313179994</v>
          </cell>
          <cell r="BL62">
            <v>4283.4863957759999</v>
          </cell>
          <cell r="BM62">
            <v>3264.3025265519996</v>
          </cell>
          <cell r="BN62">
            <v>2753.6800605929998</v>
          </cell>
          <cell r="BO62">
            <v>2133.3293072165998</v>
          </cell>
          <cell r="BP62">
            <v>1681.3598502779998</v>
          </cell>
          <cell r="BQ62">
            <v>1224.9131195083999</v>
          </cell>
          <cell r="BR62">
            <v>959.82206512400012</v>
          </cell>
          <cell r="BS62">
            <v>724.31360114850008</v>
          </cell>
          <cell r="BT62">
            <v>515.90598427499992</v>
          </cell>
          <cell r="BU62">
            <v>396.41322255900002</v>
          </cell>
          <cell r="BV62">
            <v>306.14602607780006</v>
          </cell>
          <cell r="BW62">
            <v>224.43244944749998</v>
          </cell>
          <cell r="BX62">
            <v>166.46566706550001</v>
          </cell>
          <cell r="BY62">
            <v>109.38214082049998</v>
          </cell>
          <cell r="BZ62">
            <v>78.924544348000012</v>
          </cell>
          <cell r="CA62">
            <v>53.907727903899996</v>
          </cell>
          <cell r="CB62">
            <v>39.810786305279997</v>
          </cell>
          <cell r="CC62">
            <v>31.951420537160001</v>
          </cell>
          <cell r="CD62">
            <v>24.073079623600002</v>
          </cell>
          <cell r="CE62">
            <v>18.438099217200001</v>
          </cell>
          <cell r="CF62">
            <v>15.260912317710002</v>
          </cell>
          <cell r="CG62">
            <v>12.38901490324</v>
          </cell>
          <cell r="CH62">
            <v>10.040764550759999</v>
          </cell>
          <cell r="CI62">
            <v>8.3353881466240001</v>
          </cell>
          <cell r="CJ62">
            <v>7.7263690042259991</v>
          </cell>
          <cell r="CK62">
            <v>6.5937239985719991</v>
          </cell>
          <cell r="CL62">
            <v>5.8154003869500004</v>
          </cell>
          <cell r="CM62">
            <v>5.1616294940699996</v>
          </cell>
          <cell r="CN62">
            <v>4.3920695059500003</v>
          </cell>
          <cell r="CO62">
            <v>16.587866917230002</v>
          </cell>
        </row>
        <row r="64">
          <cell r="A64" t="str">
            <v>Public Asset-based Reallocations</v>
          </cell>
          <cell r="C64">
            <v>153.30823365978003</v>
          </cell>
          <cell r="D64">
            <v>160.47898105482</v>
          </cell>
          <cell r="E64">
            <v>171.88602236288</v>
          </cell>
          <cell r="F64">
            <v>174.73456464194999</v>
          </cell>
          <cell r="G64">
            <v>183.03310358517001</v>
          </cell>
          <cell r="H64">
            <v>194.70557680613999</v>
          </cell>
          <cell r="I64">
            <v>208.04514856935</v>
          </cell>
          <cell r="J64">
            <v>225.06379451421</v>
          </cell>
          <cell r="K64">
            <v>242.61056975297998</v>
          </cell>
          <cell r="L64">
            <v>259.74777605458002</v>
          </cell>
          <cell r="M64">
            <v>281.93906358096001</v>
          </cell>
          <cell r="N64">
            <v>304.55658224984001</v>
          </cell>
          <cell r="O64">
            <v>330.23457216413999</v>
          </cell>
          <cell r="P64">
            <v>356.83698189810002</v>
          </cell>
          <cell r="Q64">
            <v>362.29170165950001</v>
          </cell>
          <cell r="R64">
            <v>433.41961465152002</v>
          </cell>
          <cell r="S64">
            <v>467.90886050989997</v>
          </cell>
          <cell r="T64">
            <v>531.22096563549997</v>
          </cell>
          <cell r="U64">
            <v>634.50114286119992</v>
          </cell>
          <cell r="V64">
            <v>773.53661585719999</v>
          </cell>
          <cell r="W64">
            <v>993.59705006729996</v>
          </cell>
          <cell r="X64">
            <v>1253.0738693296</v>
          </cell>
          <cell r="Y64">
            <v>1546.9617168671</v>
          </cell>
          <cell r="Z64">
            <v>1846.3606373698001</v>
          </cell>
          <cell r="AA64">
            <v>2058.6275918721003</v>
          </cell>
          <cell r="AB64">
            <v>2297.4751492952</v>
          </cell>
          <cell r="AC64">
            <v>2549.8679872727998</v>
          </cell>
          <cell r="AD64">
            <v>2725.9079313089001</v>
          </cell>
          <cell r="AE64">
            <v>3029.5148120511999</v>
          </cell>
          <cell r="AF64">
            <v>3132.5995831701998</v>
          </cell>
          <cell r="AG64">
            <v>3396.7593865146</v>
          </cell>
          <cell r="AH64">
            <v>3749.535834408</v>
          </cell>
          <cell r="AI64">
            <v>4163.4604691493005</v>
          </cell>
          <cell r="AJ64">
            <v>4439.2569874455003</v>
          </cell>
          <cell r="AK64">
            <v>4369.0998570362999</v>
          </cell>
          <cell r="AL64">
            <v>4441.4076450476996</v>
          </cell>
          <cell r="AM64">
            <v>4587.7343346719999</v>
          </cell>
          <cell r="AN64">
            <v>4826.2309845119998</v>
          </cell>
          <cell r="AO64">
            <v>5250.5375158000006</v>
          </cell>
          <cell r="AP64">
            <v>5393.6020135259987</v>
          </cell>
          <cell r="AQ64">
            <v>5444.7330765980005</v>
          </cell>
          <cell r="AR64">
            <v>5544.6339247400001</v>
          </cell>
          <cell r="AS64">
            <v>5706.2709159360002</v>
          </cell>
          <cell r="AT64">
            <v>5917.5631106819992</v>
          </cell>
          <cell r="AU64">
            <v>5794.6209775260004</v>
          </cell>
          <cell r="AV64">
            <v>5903.9891539199998</v>
          </cell>
          <cell r="AW64">
            <v>5922.14551596</v>
          </cell>
          <cell r="AX64">
            <v>5770.2175106000004</v>
          </cell>
          <cell r="AY64">
            <v>5860.2072340799996</v>
          </cell>
          <cell r="AZ64">
            <v>5667.8834193749999</v>
          </cell>
          <cell r="BA64">
            <v>5530.7624503019997</v>
          </cell>
          <cell r="BB64">
            <v>5399.3085237279993</v>
          </cell>
          <cell r="BC64">
            <v>5300.4460594299999</v>
          </cell>
          <cell r="BD64">
            <v>5337.7897057800001</v>
          </cell>
          <cell r="BE64">
            <v>5155.7956047360003</v>
          </cell>
          <cell r="BF64">
            <v>5107.8333716120005</v>
          </cell>
          <cell r="BG64">
            <v>5301.0158316750003</v>
          </cell>
          <cell r="BH64">
            <v>3879.3387140079999</v>
          </cell>
          <cell r="BI64">
            <v>3732.2143126380001</v>
          </cell>
          <cell r="BJ64">
            <v>3523.5361048250002</v>
          </cell>
          <cell r="BK64">
            <v>3471.459248271</v>
          </cell>
          <cell r="BL64">
            <v>2894.5822512959999</v>
          </cell>
          <cell r="BM64">
            <v>2526.7711520734001</v>
          </cell>
          <cell r="BN64">
            <v>2311.8168179106001</v>
          </cell>
          <cell r="BO64">
            <v>2077.6906141116001</v>
          </cell>
          <cell r="BP64">
            <v>1930.1806611240002</v>
          </cell>
          <cell r="BQ64">
            <v>1732.9594587228</v>
          </cell>
          <cell r="BR64">
            <v>1633.5980619426</v>
          </cell>
          <cell r="BS64">
            <v>1579.2795512405999</v>
          </cell>
          <cell r="BT64">
            <v>1401.9821538799999</v>
          </cell>
          <cell r="BU64">
            <v>1366.3981050350001</v>
          </cell>
          <cell r="BV64">
            <v>1323.4710681619999</v>
          </cell>
          <cell r="BW64">
            <v>1286.9275282807998</v>
          </cell>
          <cell r="BX64">
            <v>1282.1398741139999</v>
          </cell>
          <cell r="BY64">
            <v>1190.9837596080999</v>
          </cell>
          <cell r="BZ64">
            <v>1162.8512235080002</v>
          </cell>
          <cell r="CA64">
            <v>1106.134350881</v>
          </cell>
          <cell r="CB64">
            <v>1036.2057687807999</v>
          </cell>
          <cell r="CC64">
            <v>998.76085864800007</v>
          </cell>
          <cell r="CD64">
            <v>925.19473452840009</v>
          </cell>
          <cell r="CE64">
            <v>849.00576653999997</v>
          </cell>
          <cell r="CF64">
            <v>791.72350622190004</v>
          </cell>
          <cell r="CG64">
            <v>719.49892618399997</v>
          </cell>
          <cell r="CH64">
            <v>640.67175206319996</v>
          </cell>
          <cell r="CI64">
            <v>527.656198872</v>
          </cell>
          <cell r="CJ64">
            <v>473.51610593729998</v>
          </cell>
          <cell r="CK64">
            <v>389.7620544852</v>
          </cell>
          <cell r="CL64">
            <v>326.90232141599995</v>
          </cell>
          <cell r="CM64">
            <v>274.36037867279992</v>
          </cell>
          <cell r="CN64">
            <v>219.196698965</v>
          </cell>
          <cell r="CO64">
            <v>780.48342929919988</v>
          </cell>
        </row>
        <row r="65">
          <cell r="A65" t="str">
            <v>Public Asset Income</v>
          </cell>
          <cell r="C65">
            <v>-139.89112611091997</v>
          </cell>
          <cell r="D65">
            <v>-146.43429595693999</v>
          </cell>
          <cell r="E65">
            <v>-156.84303828424001</v>
          </cell>
          <cell r="F65">
            <v>-159.44230379208003</v>
          </cell>
          <cell r="G65">
            <v>-167.01461117003998</v>
          </cell>
          <cell r="H65">
            <v>-177.66544603641998</v>
          </cell>
          <cell r="I65">
            <v>-189.83750683665002</v>
          </cell>
          <cell r="J65">
            <v>-205.36701505839</v>
          </cell>
          <cell r="K65">
            <v>-221.37785846462003</v>
          </cell>
          <cell r="L65">
            <v>-237.01524580052001</v>
          </cell>
          <cell r="M65">
            <v>-257.26462590483999</v>
          </cell>
          <cell r="N65">
            <v>-277.90249008775999</v>
          </cell>
          <cell r="O65">
            <v>-301.33323154745995</v>
          </cell>
          <cell r="P65">
            <v>-325.60757469239996</v>
          </cell>
          <cell r="Q65">
            <v>-330.58482669749998</v>
          </cell>
          <cell r="R65">
            <v>-395.48802662207999</v>
          </cell>
          <cell r="S65">
            <v>-426.95902624069993</v>
          </cell>
          <cell r="T65">
            <v>-484.7295730477</v>
          </cell>
          <cell r="U65">
            <v>-578.97163258709986</v>
          </cell>
          <cell r="V65">
            <v>-705.83897295859992</v>
          </cell>
          <cell r="W65">
            <v>-906.63994152549992</v>
          </cell>
          <cell r="X65">
            <v>-1143.4086477142</v>
          </cell>
          <cell r="Y65">
            <v>-1411.5759321565001</v>
          </cell>
          <cell r="Z65">
            <v>-1684.7717234986999</v>
          </cell>
          <cell r="AA65">
            <v>-1878.4624461777998</v>
          </cell>
          <cell r="AB65">
            <v>-2096.4047991968</v>
          </cell>
          <cell r="AC65">
            <v>-2326.7091746451997</v>
          </cell>
          <cell r="AD65">
            <v>-2487.3424234421</v>
          </cell>
          <cell r="AE65">
            <v>-2764.3802136608001</v>
          </cell>
          <cell r="AF65">
            <v>-2858.4440813577999</v>
          </cell>
          <cell r="AG65">
            <v>-3099.4854151374002</v>
          </cell>
          <cell r="AH65">
            <v>-3421.3869628380003</v>
          </cell>
          <cell r="AI65">
            <v>-3799.0857853616999</v>
          </cell>
          <cell r="AJ65">
            <v>-4050.7433582175004</v>
          </cell>
          <cell r="AK65">
            <v>-3986.7271835366996</v>
          </cell>
          <cell r="AL65">
            <v>-4052.7093160232998</v>
          </cell>
          <cell r="AM65">
            <v>-4186.2308602389994</v>
          </cell>
          <cell r="AN65">
            <v>-4403.8567683600004</v>
          </cell>
          <cell r="AO65">
            <v>-4791.0214232000008</v>
          </cell>
          <cell r="AP65">
            <v>-4921.5657770820007</v>
          </cell>
          <cell r="AQ65">
            <v>-4968.2247461499992</v>
          </cell>
          <cell r="AR65">
            <v>-5059.3792158000006</v>
          </cell>
          <cell r="AS65">
            <v>-5206.8722968380007</v>
          </cell>
          <cell r="AT65">
            <v>-5399.6690572469997</v>
          </cell>
          <cell r="AU65">
            <v>-5287.4911070999997</v>
          </cell>
          <cell r="AV65">
            <v>-5387.290544636</v>
          </cell>
          <cell r="AW65">
            <v>-5403.8571030809999</v>
          </cell>
          <cell r="AX65">
            <v>-5265.2252555999994</v>
          </cell>
          <cell r="AY65">
            <v>-5347.3388487359989</v>
          </cell>
          <cell r="AZ65">
            <v>-5171.8435220249994</v>
          </cell>
          <cell r="BA65">
            <v>-5046.7223228310004</v>
          </cell>
          <cell r="BB65">
            <v>-4926.7757434399991</v>
          </cell>
          <cell r="BC65">
            <v>-4836.5638022679996</v>
          </cell>
          <cell r="BD65">
            <v>-4870.6390420799999</v>
          </cell>
          <cell r="BE65">
            <v>-4704.5787510419996</v>
          </cell>
          <cell r="BF65">
            <v>-4660.8069451720003</v>
          </cell>
          <cell r="BG65">
            <v>-4837.0844156499998</v>
          </cell>
          <cell r="BH65">
            <v>-3539.8326877400004</v>
          </cell>
          <cell r="BI65">
            <v>-3405.5812028730002</v>
          </cell>
          <cell r="BJ65">
            <v>-3215.166214075</v>
          </cell>
          <cell r="BK65">
            <v>-3167.6473554060003</v>
          </cell>
          <cell r="BL65">
            <v>-2641.2565708800003</v>
          </cell>
          <cell r="BM65">
            <v>-2305.6348735326001</v>
          </cell>
          <cell r="BN65">
            <v>-2109.4933318074</v>
          </cell>
          <cell r="BO65">
            <v>-1895.8567800744001</v>
          </cell>
          <cell r="BP65">
            <v>-1761.256901106</v>
          </cell>
          <cell r="BQ65">
            <v>-1581.2953905252</v>
          </cell>
          <cell r="BR65">
            <v>-1490.6308578174001</v>
          </cell>
          <cell r="BS65">
            <v>-1441.0647027964001</v>
          </cell>
          <cell r="BT65">
            <v>-1279.2845531950002</v>
          </cell>
          <cell r="BU65">
            <v>-1246.813955135</v>
          </cell>
          <cell r="BV65">
            <v>-1207.644207882</v>
          </cell>
          <cell r="BW65">
            <v>-1174.2988303171999</v>
          </cell>
          <cell r="BX65">
            <v>-1169.9302917059999</v>
          </cell>
          <cell r="BY65">
            <v>-1086.7519022529002</v>
          </cell>
          <cell r="BZ65">
            <v>-1061.0814126119999</v>
          </cell>
          <cell r="CA65">
            <v>-1009.328868549</v>
          </cell>
          <cell r="CB65">
            <v>-945.52012753919996</v>
          </cell>
          <cell r="CC65">
            <v>-911.35172565400001</v>
          </cell>
          <cell r="CD65">
            <v>-844.22441296760007</v>
          </cell>
          <cell r="CE65">
            <v>-774.70301258999996</v>
          </cell>
          <cell r="CF65">
            <v>-722.43396411210006</v>
          </cell>
          <cell r="CG65">
            <v>-656.53044425200005</v>
          </cell>
          <cell r="CH65">
            <v>-584.60199546479998</v>
          </cell>
          <cell r="CI65">
            <v>-481.477234216</v>
          </cell>
          <cell r="CJ65">
            <v>-432.07500685970001</v>
          </cell>
          <cell r="CK65">
            <v>-355.65113382079994</v>
          </cell>
          <cell r="CL65">
            <v>-298.29245169900003</v>
          </cell>
          <cell r="CM65">
            <v>-250.34916764759998</v>
          </cell>
          <cell r="CN65">
            <v>-200.01319876350001</v>
          </cell>
          <cell r="CO65">
            <v>-712.17770243349992</v>
          </cell>
        </row>
        <row r="66">
          <cell r="A66" t="str">
            <v>Public Saving</v>
          </cell>
          <cell r="C66">
            <v>-293.19935977069997</v>
          </cell>
          <cell r="D66">
            <v>-306.91327701175999</v>
          </cell>
          <cell r="E66">
            <v>-328.72906064711998</v>
          </cell>
          <cell r="F66">
            <v>-334.17686843402998</v>
          </cell>
          <cell r="G66">
            <v>-350.04771475521005</v>
          </cell>
          <cell r="H66">
            <v>-372.37102284255997</v>
          </cell>
          <cell r="I66">
            <v>-397.88265540600003</v>
          </cell>
          <cell r="J66">
            <v>-430.43080957260003</v>
          </cell>
          <cell r="K66">
            <v>-463.98842821760007</v>
          </cell>
          <cell r="L66">
            <v>-496.76302185510002</v>
          </cell>
          <cell r="M66">
            <v>-539.20368948579994</v>
          </cell>
          <cell r="N66">
            <v>-582.45907233759999</v>
          </cell>
          <cell r="O66">
            <v>-631.56780371160005</v>
          </cell>
          <cell r="P66">
            <v>-682.44455659050004</v>
          </cell>
          <cell r="Q66">
            <v>-692.87652835699998</v>
          </cell>
          <cell r="R66">
            <v>-828.90764127360012</v>
          </cell>
          <cell r="S66">
            <v>-894.86788675059995</v>
          </cell>
          <cell r="T66">
            <v>-1015.9505386832</v>
          </cell>
          <cell r="U66">
            <v>-1213.4727754482999</v>
          </cell>
          <cell r="V66">
            <v>-1479.3755888158</v>
          </cell>
          <cell r="W66">
            <v>-1900.2369915928</v>
          </cell>
          <cell r="X66">
            <v>-2396.4825170437998</v>
          </cell>
          <cell r="Y66">
            <v>-2958.5376490235999</v>
          </cell>
          <cell r="Z66">
            <v>-3531.1323608684997</v>
          </cell>
          <cell r="AA66">
            <v>-3937.0900380498997</v>
          </cell>
          <cell r="AB66">
            <v>-4393.879948492</v>
          </cell>
          <cell r="AC66">
            <v>-4876.5771619180005</v>
          </cell>
          <cell r="AD66">
            <v>-5213.2503547509996</v>
          </cell>
          <cell r="AE66">
            <v>-5793.8950257119996</v>
          </cell>
          <cell r="AF66">
            <v>-5991.0436645279997</v>
          </cell>
          <cell r="AG66">
            <v>-6496.2448016520002</v>
          </cell>
          <cell r="AH66">
            <v>-7170.9227972460003</v>
          </cell>
          <cell r="AI66">
            <v>-7962.5462545109995</v>
          </cell>
          <cell r="AJ66">
            <v>-8490.0003456630002</v>
          </cell>
          <cell r="AK66">
            <v>-8355.827040573</v>
          </cell>
          <cell r="AL66">
            <v>-8494.1169610710003</v>
          </cell>
          <cell r="AM66">
            <v>-8773.9651949109993</v>
          </cell>
          <cell r="AN66">
            <v>-9230.0877528719993</v>
          </cell>
          <cell r="AO66">
            <v>-10041.558939</v>
          </cell>
          <cell r="AP66">
            <v>-10315.167790608</v>
          </cell>
          <cell r="AQ66">
            <v>-10412.957822748</v>
          </cell>
          <cell r="AR66">
            <v>-10604.013140539999</v>
          </cell>
          <cell r="AS66">
            <v>-10913.143212773999</v>
          </cell>
          <cell r="AT66">
            <v>-11317.232167929002</v>
          </cell>
          <cell r="AU66">
            <v>-11082.112084626002</v>
          </cell>
          <cell r="AV66">
            <v>-11291.279698556</v>
          </cell>
          <cell r="AW66">
            <v>-11326.002619040999</v>
          </cell>
          <cell r="AX66">
            <v>-11035.442766200002</v>
          </cell>
          <cell r="AY66">
            <v>-11207.546082815999</v>
          </cell>
          <cell r="AZ66">
            <v>-10839.7269414</v>
          </cell>
          <cell r="BA66">
            <v>-10577.484773132999</v>
          </cell>
          <cell r="BB66">
            <v>-10326.084267168002</v>
          </cell>
          <cell r="BC66">
            <v>-10137.009861697999</v>
          </cell>
          <cell r="BD66">
            <v>-10208.42874786</v>
          </cell>
          <cell r="BE66">
            <v>-9860.3743557779999</v>
          </cell>
          <cell r="BF66">
            <v>-9768.6403167839999</v>
          </cell>
          <cell r="BG66">
            <v>-10138.100247324999</v>
          </cell>
          <cell r="BH66">
            <v>-7419.1714017479999</v>
          </cell>
          <cell r="BI66">
            <v>-7137.7955155109994</v>
          </cell>
          <cell r="BJ66">
            <v>-6738.7023188999992</v>
          </cell>
          <cell r="BK66">
            <v>-6639.1066036769998</v>
          </cell>
          <cell r="BL66">
            <v>-5535.8388221759997</v>
          </cell>
          <cell r="BM66">
            <v>-4832.4060256060002</v>
          </cell>
          <cell r="BN66">
            <v>-4421.3101497180005</v>
          </cell>
          <cell r="BO66">
            <v>-3973.5473941860005</v>
          </cell>
          <cell r="BP66">
            <v>-3691.4375622299999</v>
          </cell>
          <cell r="BQ66">
            <v>-3314.254849248</v>
          </cell>
          <cell r="BR66">
            <v>-3124.2289197599998</v>
          </cell>
          <cell r="BS66">
            <v>-3020.3442540370002</v>
          </cell>
          <cell r="BT66">
            <v>-2681.2667070749999</v>
          </cell>
          <cell r="BU66">
            <v>-2613.2120601699999</v>
          </cell>
          <cell r="BV66">
            <v>-2531.115276044</v>
          </cell>
          <cell r="BW66">
            <v>-2461.2263585979999</v>
          </cell>
          <cell r="BX66">
            <v>-2452.0701658199996</v>
          </cell>
          <cell r="BY66">
            <v>-2277.7356618610002</v>
          </cell>
          <cell r="BZ66">
            <v>-2223.9326361200001</v>
          </cell>
          <cell r="CA66">
            <v>-2115.4632194300002</v>
          </cell>
          <cell r="CB66">
            <v>-1981.7258963199999</v>
          </cell>
          <cell r="CC66">
            <v>-1910.112584302</v>
          </cell>
          <cell r="CD66">
            <v>-1769.4191474960001</v>
          </cell>
          <cell r="CE66">
            <v>-1623.7087791299998</v>
          </cell>
          <cell r="CF66">
            <v>-1514.1574703340002</v>
          </cell>
          <cell r="CG66">
            <v>-1376.0293704360001</v>
          </cell>
          <cell r="CH66">
            <v>-1225.2737475279998</v>
          </cell>
          <cell r="CI66">
            <v>-1009.1334330880001</v>
          </cell>
          <cell r="CJ66">
            <v>-905.59111279700005</v>
          </cell>
          <cell r="CK66">
            <v>-745.41318830599994</v>
          </cell>
          <cell r="CL66">
            <v>-625.19477311499998</v>
          </cell>
          <cell r="CM66">
            <v>-524.70954632040002</v>
          </cell>
          <cell r="CN66">
            <v>-419.20989772849998</v>
          </cell>
          <cell r="CO66">
            <v>-1492.6611317327001</v>
          </cell>
        </row>
        <row r="67">
          <cell r="A67" t="str">
            <v>Private Asset-based Reallocations</v>
          </cell>
          <cell r="C67">
            <v>-145.83383636778001</v>
          </cell>
          <cell r="D67">
            <v>-9.3112255860699999</v>
          </cell>
          <cell r="E67">
            <v>-647.15037003120005</v>
          </cell>
          <cell r="F67">
            <v>-310.88037563073004</v>
          </cell>
          <cell r="G67">
            <v>-138.49235025326999</v>
          </cell>
          <cell r="H67">
            <v>131.3471458249</v>
          </cell>
          <cell r="I67">
            <v>350.44583381000001</v>
          </cell>
          <cell r="J67">
            <v>470.1570931791</v>
          </cell>
          <cell r="K67">
            <v>423.2784622209</v>
          </cell>
          <cell r="L67">
            <v>306.83010013986001</v>
          </cell>
          <cell r="M67">
            <v>-45.300630241119997</v>
          </cell>
          <cell r="N67">
            <v>-279.92981043648001</v>
          </cell>
          <cell r="O67">
            <v>401.76707579568</v>
          </cell>
          <cell r="P67">
            <v>621.63734977849992</v>
          </cell>
          <cell r="Q67">
            <v>1354.354137691</v>
          </cell>
          <cell r="R67">
            <v>825.22203588384002</v>
          </cell>
          <cell r="S67">
            <v>-4878.55672658189</v>
          </cell>
          <cell r="T67">
            <v>-1591.6440633077002</v>
          </cell>
          <cell r="U67">
            <v>10521.647297786199</v>
          </cell>
          <cell r="V67">
            <v>17533.575969673402</v>
          </cell>
          <cell r="W67">
            <v>14725.3981610722</v>
          </cell>
          <cell r="X67">
            <v>14557.843187504201</v>
          </cell>
          <cell r="Y67">
            <v>11554.8889479718</v>
          </cell>
          <cell r="Z67">
            <v>10758.101821201</v>
          </cell>
          <cell r="AA67">
            <v>9268.8807409841993</v>
          </cell>
          <cell r="AB67">
            <v>6508.972344223801</v>
          </cell>
          <cell r="AC67">
            <v>7612.0636086739405</v>
          </cell>
          <cell r="AD67">
            <v>6025.0638511608004</v>
          </cell>
          <cell r="AE67">
            <v>4137.3231485440001</v>
          </cell>
          <cell r="AF67">
            <v>5094.5863297732003</v>
          </cell>
          <cell r="AG67">
            <v>3563.10696495</v>
          </cell>
          <cell r="AH67">
            <v>3810.7570334729999</v>
          </cell>
          <cell r="AI67">
            <v>5008.8752870369999</v>
          </cell>
          <cell r="AJ67">
            <v>6329.5119144359996</v>
          </cell>
          <cell r="AK67">
            <v>8705.9067546660008</v>
          </cell>
          <cell r="AL67">
            <v>9230.9856193020005</v>
          </cell>
          <cell r="AM67">
            <v>10097.481628367999</v>
          </cell>
          <cell r="AN67">
            <v>7655.7238766820001</v>
          </cell>
          <cell r="AO67">
            <v>9290.4816702000007</v>
          </cell>
          <cell r="AP67">
            <v>11427.287466375001</v>
          </cell>
          <cell r="AQ67">
            <v>12807.228027202</v>
          </cell>
          <cell r="AR67">
            <v>10255.963176687999</v>
          </cell>
          <cell r="AS67">
            <v>10409.64627132</v>
          </cell>
          <cell r="AT67">
            <v>9247.7992239539999</v>
          </cell>
          <cell r="AU67">
            <v>9665.8619656200008</v>
          </cell>
          <cell r="AV67">
            <v>9759.4211440440013</v>
          </cell>
          <cell r="AW67">
            <v>11164.332539031</v>
          </cell>
          <cell r="AX67">
            <v>12239.389917100001</v>
          </cell>
          <cell r="AY67">
            <v>15446.27863968</v>
          </cell>
          <cell r="AZ67">
            <v>19291.3343523</v>
          </cell>
          <cell r="BA67">
            <v>19411.990988621998</v>
          </cell>
          <cell r="BB67">
            <v>16362.718433504</v>
          </cell>
          <cell r="BC67">
            <v>16687.484565049999</v>
          </cell>
          <cell r="BD67">
            <v>18771.201219960003</v>
          </cell>
          <cell r="BE67">
            <v>21300.8134374</v>
          </cell>
          <cell r="BF67">
            <v>25146.169886470001</v>
          </cell>
          <cell r="BG67">
            <v>29851.220765499998</v>
          </cell>
          <cell r="BH67">
            <v>26268.445557367995</v>
          </cell>
          <cell r="BI67">
            <v>28947.125090207999</v>
          </cell>
          <cell r="BJ67">
            <v>31589.491561284998</v>
          </cell>
          <cell r="BK67">
            <v>38908.711889738996</v>
          </cell>
          <cell r="BL67">
            <v>39397.1059656</v>
          </cell>
          <cell r="BM67">
            <v>34926.204832965996</v>
          </cell>
          <cell r="BN67">
            <v>38242.787554125003</v>
          </cell>
          <cell r="BO67">
            <v>41420.711960931003</v>
          </cell>
          <cell r="BP67">
            <v>36163.373862419998</v>
          </cell>
          <cell r="BQ67">
            <v>32140.881149636003</v>
          </cell>
          <cell r="BR67">
            <v>36751.755548248002</v>
          </cell>
          <cell r="BS67">
            <v>39752.086081905996</v>
          </cell>
          <cell r="BT67">
            <v>38501.189136300003</v>
          </cell>
          <cell r="BU67">
            <v>40922.785333312997</v>
          </cell>
          <cell r="BV67">
            <v>41970.880102655996</v>
          </cell>
          <cell r="BW67">
            <v>43698.119273311997</v>
          </cell>
          <cell r="BX67">
            <v>45989.478469220005</v>
          </cell>
          <cell r="BY67">
            <v>44843.808038722003</v>
          </cell>
          <cell r="BZ67">
            <v>44597.589843559996</v>
          </cell>
          <cell r="CA67">
            <v>42809.746470810009</v>
          </cell>
          <cell r="CB67">
            <v>40951.960627455999</v>
          </cell>
          <cell r="CC67">
            <v>39623.790922923101</v>
          </cell>
          <cell r="CD67">
            <v>36969.334662447603</v>
          </cell>
          <cell r="CE67">
            <v>35049.317766345004</v>
          </cell>
          <cell r="CF67">
            <v>33020.332272075597</v>
          </cell>
          <cell r="CG67">
            <v>30522.300644866398</v>
          </cell>
          <cell r="CH67">
            <v>27387.054642298401</v>
          </cell>
          <cell r="CI67">
            <v>23105.658121427201</v>
          </cell>
          <cell r="CJ67">
            <v>20718.560232689997</v>
          </cell>
          <cell r="CK67">
            <v>17659.418494138001</v>
          </cell>
          <cell r="CL67">
            <v>14741.825459955</v>
          </cell>
          <cell r="CM67">
            <v>13393.787392376998</v>
          </cell>
          <cell r="CN67">
            <v>11354.52127026</v>
          </cell>
          <cell r="CO67">
            <v>50426.53641868</v>
          </cell>
        </row>
        <row r="68">
          <cell r="A68" t="str">
            <v>Private Asset Income</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223.11405289824</v>
          </cell>
          <cell r="S68">
            <v>330.94232303311003</v>
          </cell>
          <cell r="T68">
            <v>618.62120851190002</v>
          </cell>
          <cell r="U68">
            <v>773.73627727220003</v>
          </cell>
          <cell r="V68">
            <v>1156.8589524934</v>
          </cell>
          <cell r="W68">
            <v>1769.5280919371999</v>
          </cell>
          <cell r="X68">
            <v>2625.0194913842001</v>
          </cell>
          <cell r="Y68">
            <v>3729.3678401568</v>
          </cell>
          <cell r="Z68">
            <v>5058.1542815499988</v>
          </cell>
          <cell r="AA68">
            <v>6242.1838736879999</v>
          </cell>
          <cell r="AB68">
            <v>7202.8528443739997</v>
          </cell>
          <cell r="AC68">
            <v>7915.8631402120009</v>
          </cell>
          <cell r="AD68">
            <v>8062.3299035419996</v>
          </cell>
          <cell r="AE68">
            <v>8140.7145342079993</v>
          </cell>
          <cell r="AF68">
            <v>7783.3925421719996</v>
          </cell>
          <cell r="AG68">
            <v>8025.8310999119994</v>
          </cell>
          <cell r="AH68">
            <v>8778.4426395120008</v>
          </cell>
          <cell r="AI68">
            <v>10449.761395599</v>
          </cell>
          <cell r="AJ68">
            <v>12536.361823035002</v>
          </cell>
          <cell r="AK68">
            <v>13888.579552248</v>
          </cell>
          <cell r="AL68">
            <v>16129.844689830001</v>
          </cell>
          <cell r="AM68">
            <v>18730.118514391001</v>
          </cell>
          <cell r="AN68">
            <v>21207.406535364004</v>
          </cell>
          <cell r="AO68">
            <v>24689.129975399999</v>
          </cell>
          <cell r="AP68">
            <v>27179.516257317002</v>
          </cell>
          <cell r="AQ68">
            <v>28715.384065126</v>
          </cell>
          <cell r="AR68">
            <v>30697.305778963997</v>
          </cell>
          <cell r="AS68">
            <v>32968.658151497999</v>
          </cell>
          <cell r="AT68">
            <v>35696.082568347003</v>
          </cell>
          <cell r="AU68">
            <v>36082.326674554002</v>
          </cell>
          <cell r="AV68">
            <v>38237.769710139997</v>
          </cell>
          <cell r="AW68">
            <v>39598.497497805001</v>
          </cell>
          <cell r="AX68">
            <v>40599.638768800003</v>
          </cell>
          <cell r="AY68">
            <v>43590.180970560003</v>
          </cell>
          <cell r="AZ68">
            <v>44776.55835675</v>
          </cell>
          <cell r="BA68">
            <v>46818.390981149998</v>
          </cell>
          <cell r="BB68">
            <v>49238.193137679998</v>
          </cell>
          <cell r="BC68">
            <v>51803.905020860002</v>
          </cell>
          <cell r="BD68">
            <v>56117.445178199996</v>
          </cell>
          <cell r="BE68">
            <v>58488.31607868</v>
          </cell>
          <cell r="BF68">
            <v>62068.571032070009</v>
          </cell>
          <cell r="BG68">
            <v>68457.215011499997</v>
          </cell>
          <cell r="BH68">
            <v>52925.925363400005</v>
          </cell>
          <cell r="BI68">
            <v>53584.973302620005</v>
          </cell>
          <cell r="BJ68">
            <v>53217.971215549995</v>
          </cell>
          <cell r="BK68">
            <v>55538.488804950008</v>
          </cell>
          <cell r="BL68">
            <v>49282.955219520001</v>
          </cell>
          <cell r="BM68">
            <v>46222.974621499998</v>
          </cell>
          <cell r="BN68">
            <v>45546.820447590006</v>
          </cell>
          <cell r="BO68">
            <v>43796.485232490006</v>
          </cell>
          <cell r="BP68">
            <v>43341.450251400005</v>
          </cell>
          <cell r="BQ68">
            <v>41330.769103680002</v>
          </cell>
          <cell r="BR68">
            <v>41230.756886279996</v>
          </cell>
          <cell r="BS68">
            <v>42002.489085700006</v>
          </cell>
          <cell r="BT68">
            <v>39382.09544225</v>
          </cell>
          <cell r="BU68">
            <v>40274.6241888</v>
          </cell>
          <cell r="BV68">
            <v>40715.270173739998</v>
          </cell>
          <cell r="BW68">
            <v>41010.205680430001</v>
          </cell>
          <cell r="BX68">
            <v>42209.535850240005</v>
          </cell>
          <cell r="BY68">
            <v>40414.83833998</v>
          </cell>
          <cell r="BZ68">
            <v>40905.101390399999</v>
          </cell>
          <cell r="CA68">
            <v>40184.501515799995</v>
          </cell>
          <cell r="CB68">
            <v>38691.18340224</v>
          </cell>
          <cell r="CC68">
            <v>38252.661614659999</v>
          </cell>
          <cell r="CD68">
            <v>36311.681832440001</v>
          </cell>
          <cell r="CE68">
            <v>35105.249807100001</v>
          </cell>
          <cell r="CF68">
            <v>33665.235564689996</v>
          </cell>
          <cell r="CG68">
            <v>31167.275304440001</v>
          </cell>
          <cell r="CH68">
            <v>27622.700290479999</v>
          </cell>
          <cell r="CI68">
            <v>22566.812218719999</v>
          </cell>
          <cell r="CJ68">
            <v>19644.916785669997</v>
          </cell>
          <cell r="CK68">
            <v>15671.32725314</v>
          </cell>
          <cell r="CL68">
            <v>12956.41997925</v>
          </cell>
          <cell r="CM68">
            <v>10439.432761800001</v>
          </cell>
          <cell r="CN68">
            <v>7928.3013091000003</v>
          </cell>
          <cell r="CO68">
            <v>26731.88348466</v>
          </cell>
        </row>
        <row r="72">
          <cell r="A72" t="str">
            <v>Private Saving</v>
          </cell>
          <cell r="C72">
            <v>145.83383636778001</v>
          </cell>
          <cell r="D72">
            <v>9.3112255860699999</v>
          </cell>
          <cell r="E72">
            <v>647.15037003120005</v>
          </cell>
          <cell r="F72">
            <v>310.88037563073004</v>
          </cell>
          <cell r="G72">
            <v>138.49235025326999</v>
          </cell>
          <cell r="H72">
            <v>-131.3471458249</v>
          </cell>
          <cell r="I72">
            <v>-350.44583381000001</v>
          </cell>
          <cell r="J72">
            <v>-470.1570931791</v>
          </cell>
          <cell r="K72">
            <v>-423.2784622209</v>
          </cell>
          <cell r="L72">
            <v>-306.83010013986001</v>
          </cell>
          <cell r="M72">
            <v>45.300630241119997</v>
          </cell>
          <cell r="N72">
            <v>279.92981043648001</v>
          </cell>
          <cell r="O72">
            <v>-401.76707579568</v>
          </cell>
          <cell r="P72">
            <v>-621.63734977849992</v>
          </cell>
          <cell r="Q72">
            <v>-1354.354137691</v>
          </cell>
          <cell r="R72">
            <v>-602.10798298559996</v>
          </cell>
          <cell r="S72">
            <v>5209.4990496149994</v>
          </cell>
          <cell r="T72">
            <v>2210.2652718195995</v>
          </cell>
          <cell r="U72">
            <v>-9747.9110205140005</v>
          </cell>
          <cell r="V72">
            <v>-16376.717017180001</v>
          </cell>
          <cell r="W72">
            <v>-12955.870069135</v>
          </cell>
          <cell r="X72">
            <v>-11932.823696119998</v>
          </cell>
          <cell r="Y72">
            <v>-7825.5211078149996</v>
          </cell>
          <cell r="Z72">
            <v>-5699.9475396509997</v>
          </cell>
          <cell r="AA72">
            <v>-3026.6968672961998</v>
          </cell>
          <cell r="AB72">
            <v>693.88050015019996</v>
          </cell>
          <cell r="AC72">
            <v>303.79953153806002</v>
          </cell>
          <cell r="AD72">
            <v>2037.2660523811999</v>
          </cell>
          <cell r="AE72">
            <v>4003.3913856640002</v>
          </cell>
          <cell r="AF72">
            <v>2688.8062123987997</v>
          </cell>
          <cell r="AG72">
            <v>4462.7241349619999</v>
          </cell>
          <cell r="AH72">
            <v>4967.6856060389991</v>
          </cell>
          <cell r="AI72">
            <v>5440.8861085620001</v>
          </cell>
          <cell r="AJ72">
            <v>6206.8499085989997</v>
          </cell>
          <cell r="AK72">
            <v>5182.6727975819995</v>
          </cell>
          <cell r="AL72">
            <v>6898.8590705280012</v>
          </cell>
          <cell r="AM72">
            <v>8632.6368860229995</v>
          </cell>
          <cell r="AN72">
            <v>13551.682658682001</v>
          </cell>
          <cell r="AO72">
            <v>15398.6483052</v>
          </cell>
          <cell r="AP72">
            <v>15752.228790941999</v>
          </cell>
          <cell r="AQ72">
            <v>15908.156037924</v>
          </cell>
          <cell r="AR72">
            <v>20441.342602276</v>
          </cell>
          <cell r="AS72">
            <v>22559.011880178001</v>
          </cell>
          <cell r="AT72">
            <v>26448.283344392999</v>
          </cell>
          <cell r="AU72">
            <v>26416.464708934</v>
          </cell>
          <cell r="AV72">
            <v>28478.348566096</v>
          </cell>
          <cell r="AW72">
            <v>28434.164958774003</v>
          </cell>
          <cell r="AX72">
            <v>28360.248851700002</v>
          </cell>
          <cell r="AY72">
            <v>28143.902330879999</v>
          </cell>
          <cell r="AZ72">
            <v>25485.224004449999</v>
          </cell>
          <cell r="BA72">
            <v>27406.399992528</v>
          </cell>
          <cell r="BB72">
            <v>32875.474704175998</v>
          </cell>
          <cell r="BC72">
            <v>35116.420455809995</v>
          </cell>
          <cell r="BD72">
            <v>37346.243958240004</v>
          </cell>
          <cell r="BE72">
            <v>37187.502641280007</v>
          </cell>
          <cell r="BF72">
            <v>36922.401145600001</v>
          </cell>
          <cell r="BG72">
            <v>38605.994246000002</v>
          </cell>
          <cell r="BH72">
            <v>26657.479806032003</v>
          </cell>
          <cell r="BI72">
            <v>24637.848212412002</v>
          </cell>
          <cell r="BJ72">
            <v>21628.479654265</v>
          </cell>
          <cell r="BK72">
            <v>16629.776915211001</v>
          </cell>
          <cell r="BL72">
            <v>9885.8492539199997</v>
          </cell>
          <cell r="BM72">
            <v>11296.769788534</v>
          </cell>
          <cell r="BN72">
            <v>7304.0328934650006</v>
          </cell>
          <cell r="BO72">
            <v>2375.773271559</v>
          </cell>
          <cell r="BP72">
            <v>7178.07638898</v>
          </cell>
          <cell r="BQ72">
            <v>9189.8879540439993</v>
          </cell>
          <cell r="BR72">
            <v>4479.0013380319997</v>
          </cell>
          <cell r="BS72">
            <v>2250.4030037940001</v>
          </cell>
          <cell r="BT72">
            <v>880.90630594999993</v>
          </cell>
          <cell r="BU72">
            <v>-648.16114451300007</v>
          </cell>
          <cell r="BV72">
            <v>-1255.6099289160002</v>
          </cell>
          <cell r="BW72">
            <v>-2687.9135928820001</v>
          </cell>
          <cell r="BX72">
            <v>-3779.9426189800006</v>
          </cell>
          <cell r="BY72">
            <v>-4428.9696987420002</v>
          </cell>
          <cell r="BZ72">
            <v>-3692.4884531600005</v>
          </cell>
          <cell r="CA72">
            <v>-2625.24495501</v>
          </cell>
          <cell r="CB72">
            <v>-2260.7772252160003</v>
          </cell>
          <cell r="CC72">
            <v>-1371.1293082630998</v>
          </cell>
          <cell r="CD72">
            <v>-657.65283000759996</v>
          </cell>
          <cell r="CE72">
            <v>55.932040754999996</v>
          </cell>
          <cell r="CF72">
            <v>644.90329261440002</v>
          </cell>
          <cell r="CG72">
            <v>644.97465957360009</v>
          </cell>
          <cell r="CH72">
            <v>235.6456481816</v>
          </cell>
          <cell r="CI72">
            <v>-538.84590270719991</v>
          </cell>
          <cell r="CJ72">
            <v>-1073.6434470199999</v>
          </cell>
          <cell r="CK72">
            <v>-1988.0912409979999</v>
          </cell>
          <cell r="CL72">
            <v>-1785.4054807049999</v>
          </cell>
          <cell r="CM72">
            <v>-2954.3546305770001</v>
          </cell>
          <cell r="CN72">
            <v>-3426.2199611599999</v>
          </cell>
          <cell r="CO72">
            <v>-23694.65293402</v>
          </cell>
        </row>
      </sheetData>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untry Table"/>
      <sheetName val="Checks"/>
      <sheetName val="Graphs"/>
      <sheetName val="intro"/>
      <sheetName val="PC Nom"/>
      <sheetName val="PC Dollars"/>
      <sheetName val="PC Norm"/>
      <sheetName val="Agg Nom"/>
      <sheetName val="Agg Dollars"/>
      <sheetName val="Agg Norm"/>
      <sheetName val="Input Data"/>
      <sheetName val="aggregate"/>
      <sheetName val="manual input"/>
    </sheetNames>
    <sheetDataSet>
      <sheetData sheetId="0"/>
      <sheetData sheetId="1">
        <row r="112">
          <cell r="A112">
            <v>1E-4</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ntaccount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R31"/>
  <sheetViews>
    <sheetView tabSelected="1" topLeftCell="A7" workbookViewId="0">
      <selection activeCell="A23" sqref="A23"/>
    </sheetView>
  </sheetViews>
  <sheetFormatPr defaultRowHeight="15"/>
  <cols>
    <col min="1" max="1" width="21.28515625" customWidth="1"/>
    <col min="6" max="6" width="12" customWidth="1"/>
    <col min="7" max="7" width="28.42578125" customWidth="1"/>
  </cols>
  <sheetData>
    <row r="1" spans="1:14" s="22" customFormat="1" ht="18.75" customHeight="1">
      <c r="G1" s="94"/>
    </row>
    <row r="2" spans="1:14" s="22" customFormat="1"/>
    <row r="3" spans="1:14" s="22" customFormat="1" ht="18.75">
      <c r="F3" s="94" t="s">
        <v>179</v>
      </c>
      <c r="G3" s="95">
        <v>1</v>
      </c>
      <c r="H3" s="23"/>
    </row>
    <row r="4" spans="1:14" s="22" customFormat="1" ht="18.75">
      <c r="F4" s="24" t="s">
        <v>35</v>
      </c>
      <c r="G4" s="25" t="s">
        <v>120</v>
      </c>
      <c r="H4" s="23"/>
    </row>
    <row r="5" spans="1:14" s="22" customFormat="1" ht="18.75">
      <c r="F5" s="24" t="s">
        <v>36</v>
      </c>
      <c r="G5" s="25">
        <v>2003</v>
      </c>
      <c r="H5" s="23"/>
    </row>
    <row r="6" spans="1:14" s="26" customFormat="1"/>
    <row r="7" spans="1:14" s="28" customFormat="1">
      <c r="A7" s="27" t="s">
        <v>37</v>
      </c>
    </row>
    <row r="8" spans="1:14">
      <c r="A8" s="33" t="s">
        <v>38</v>
      </c>
      <c r="B8" s="26" t="s">
        <v>44</v>
      </c>
      <c r="C8" s="26"/>
      <c r="D8" s="26"/>
      <c r="E8" s="26"/>
      <c r="F8" s="26"/>
      <c r="G8" s="26"/>
      <c r="H8" s="26"/>
      <c r="I8" s="26"/>
      <c r="J8" s="26"/>
      <c r="K8" s="26"/>
      <c r="L8" s="26"/>
      <c r="M8" s="26"/>
      <c r="N8" s="26"/>
    </row>
    <row r="9" spans="1:14" s="30" customFormat="1">
      <c r="A9" s="34"/>
      <c r="B9" s="29"/>
      <c r="C9" s="29"/>
      <c r="D9" s="29"/>
      <c r="E9" s="29"/>
      <c r="F9" s="29"/>
      <c r="G9" s="29"/>
      <c r="H9" s="29"/>
      <c r="I9" s="29"/>
      <c r="J9" s="29"/>
      <c r="K9" s="29"/>
      <c r="L9" s="29"/>
      <c r="M9" s="29"/>
      <c r="N9" s="29"/>
    </row>
    <row r="10" spans="1:14">
      <c r="A10" s="35" t="s">
        <v>39</v>
      </c>
      <c r="B10" s="26" t="s">
        <v>45</v>
      </c>
      <c r="C10" s="26"/>
      <c r="D10" s="26"/>
      <c r="E10" s="26"/>
      <c r="F10" s="26"/>
      <c r="G10" s="26"/>
      <c r="H10" s="26"/>
      <c r="I10" s="26"/>
      <c r="J10" s="26"/>
      <c r="K10" s="26"/>
      <c r="L10" s="26"/>
      <c r="M10" s="26"/>
      <c r="N10" s="26"/>
    </row>
    <row r="11" spans="1:14" s="31" customFormat="1">
      <c r="A11" s="36"/>
      <c r="B11" s="28"/>
      <c r="C11" s="28"/>
      <c r="D11" s="28"/>
      <c r="E11" s="28"/>
      <c r="F11" s="28"/>
      <c r="G11" s="28"/>
      <c r="H11" s="28"/>
      <c r="I11" s="28"/>
      <c r="J11" s="28"/>
      <c r="K11" s="28"/>
      <c r="L11" s="28"/>
      <c r="M11" s="28"/>
      <c r="N11" s="28"/>
    </row>
    <row r="12" spans="1:14">
      <c r="A12" s="37" t="s">
        <v>56</v>
      </c>
      <c r="B12" s="26" t="s">
        <v>46</v>
      </c>
      <c r="C12" s="26"/>
      <c r="D12" s="26"/>
      <c r="E12" s="26"/>
      <c r="F12" s="26"/>
      <c r="G12" s="26"/>
      <c r="H12" s="26"/>
      <c r="I12" s="26"/>
      <c r="J12" s="26"/>
      <c r="K12" s="26"/>
      <c r="L12" s="26"/>
      <c r="M12" s="26"/>
      <c r="N12" s="26"/>
    </row>
    <row r="13" spans="1:14" s="31" customFormat="1">
      <c r="A13" s="38"/>
      <c r="B13" s="28"/>
      <c r="C13" s="28"/>
      <c r="D13" s="28"/>
      <c r="E13" s="28"/>
      <c r="F13" s="28"/>
      <c r="G13" s="28"/>
      <c r="H13" s="28"/>
      <c r="I13" s="28"/>
      <c r="J13" s="28"/>
      <c r="K13" s="28"/>
      <c r="L13" s="28"/>
      <c r="M13" s="28"/>
      <c r="N13" s="28"/>
    </row>
    <row r="14" spans="1:14">
      <c r="A14" s="39" t="s">
        <v>40</v>
      </c>
      <c r="B14" s="26" t="s">
        <v>41</v>
      </c>
      <c r="C14" s="26"/>
      <c r="D14" s="26"/>
      <c r="E14" s="26"/>
      <c r="F14" s="26"/>
      <c r="G14" s="26"/>
      <c r="H14" s="26"/>
      <c r="I14" s="26"/>
      <c r="J14" s="26"/>
      <c r="K14" s="26"/>
      <c r="L14" s="26"/>
      <c r="M14" s="26"/>
      <c r="N14" s="26"/>
    </row>
    <row r="15" spans="1:14" s="31" customFormat="1">
      <c r="A15" s="40"/>
      <c r="B15" s="28"/>
      <c r="C15" s="28"/>
      <c r="D15" s="28"/>
      <c r="E15" s="28"/>
      <c r="F15" s="28"/>
      <c r="G15" s="28"/>
      <c r="H15" s="28"/>
      <c r="I15" s="28"/>
      <c r="J15" s="28"/>
      <c r="K15" s="28"/>
      <c r="L15" s="28"/>
      <c r="M15" s="28"/>
      <c r="N15" s="28"/>
    </row>
    <row r="16" spans="1:14">
      <c r="A16" s="41" t="s">
        <v>42</v>
      </c>
      <c r="B16" s="26" t="s">
        <v>47</v>
      </c>
      <c r="C16" s="26"/>
      <c r="D16" s="26"/>
      <c r="E16" s="26"/>
      <c r="F16" s="26"/>
      <c r="G16" s="26"/>
      <c r="H16" s="26"/>
      <c r="I16" s="26"/>
      <c r="J16" s="26"/>
      <c r="K16" s="26"/>
      <c r="L16" s="26"/>
      <c r="M16" s="26"/>
      <c r="N16" s="26"/>
    </row>
    <row r="17" spans="1:18" s="31" customFormat="1">
      <c r="A17" s="42"/>
      <c r="B17" s="28"/>
      <c r="C17" s="28"/>
      <c r="D17" s="28"/>
      <c r="E17" s="28"/>
      <c r="F17" s="28"/>
      <c r="G17" s="28"/>
      <c r="H17" s="28"/>
      <c r="I17" s="28"/>
      <c r="J17" s="28"/>
      <c r="K17" s="28"/>
      <c r="L17" s="28"/>
      <c r="M17" s="28"/>
      <c r="N17" s="28"/>
    </row>
    <row r="18" spans="1:18">
      <c r="A18" s="43" t="s">
        <v>43</v>
      </c>
      <c r="B18" s="26" t="s">
        <v>48</v>
      </c>
      <c r="C18" s="26"/>
      <c r="D18" s="26"/>
      <c r="E18" s="26"/>
      <c r="F18" s="26"/>
      <c r="G18" s="26"/>
      <c r="H18" s="26"/>
      <c r="I18" s="26"/>
      <c r="J18" s="26"/>
      <c r="K18" s="26"/>
      <c r="L18" s="26"/>
      <c r="M18" s="26"/>
      <c r="N18" s="26"/>
    </row>
    <row r="19" spans="1:18" s="31" customFormat="1">
      <c r="A19" s="44"/>
      <c r="B19" s="28"/>
      <c r="C19" s="28"/>
      <c r="D19" s="28"/>
      <c r="E19" s="28"/>
      <c r="F19" s="28"/>
      <c r="G19" s="28"/>
      <c r="H19" s="28"/>
      <c r="I19" s="28"/>
      <c r="J19" s="28"/>
      <c r="K19" s="28"/>
      <c r="L19" s="28"/>
      <c r="M19" s="28"/>
      <c r="N19" s="28"/>
    </row>
    <row r="20" spans="1:18">
      <c r="B20" s="26"/>
      <c r="C20" s="26"/>
      <c r="D20" s="26"/>
      <c r="E20" s="26"/>
      <c r="F20" s="26"/>
      <c r="G20" s="26"/>
      <c r="H20" s="26"/>
      <c r="I20" s="26"/>
      <c r="J20" s="26"/>
      <c r="K20" s="26"/>
      <c r="L20" s="26"/>
      <c r="M20" s="26"/>
      <c r="N20" s="26"/>
    </row>
    <row r="21" spans="1:18">
      <c r="A21" s="26" t="str">
        <f>"Suggested citation: Ronald Lee, Gretchen Donehower, and Tim Miller (2011). NTA Country Report, " &amp; G4 &amp; ", " &amp; G5 &amp; ". National Transfer Accounts. URL: http://www.ntaccounts.org"</f>
        <v>Suggested citation: Ronald Lee, Gretchen Donehower, and Tim Miller (2011). NTA Country Report, US, 2003. National Transfer Accounts. URL: http://www.ntaccounts.org</v>
      </c>
      <c r="B21" s="26"/>
      <c r="C21" s="26"/>
      <c r="D21" s="26"/>
      <c r="E21" s="26"/>
      <c r="F21" s="26"/>
      <c r="G21" s="26"/>
      <c r="H21" s="26"/>
      <c r="I21" s="26"/>
      <c r="J21" s="26"/>
      <c r="K21" s="26"/>
      <c r="L21" s="26"/>
      <c r="M21" s="26"/>
      <c r="N21" s="26"/>
    </row>
    <row r="22" spans="1:18">
      <c r="B22" s="26"/>
      <c r="C22" s="26"/>
      <c r="D22" s="26"/>
      <c r="E22" s="26"/>
      <c r="F22" s="26"/>
      <c r="G22" s="26"/>
      <c r="H22" s="26"/>
      <c r="I22" s="26"/>
      <c r="J22" s="26"/>
      <c r="K22" s="26"/>
      <c r="L22" s="26"/>
      <c r="M22" s="26"/>
      <c r="N22" s="26"/>
    </row>
    <row r="23" spans="1:18" s="26" customFormat="1">
      <c r="A23" s="26" t="s">
        <v>49</v>
      </c>
    </row>
    <row r="24" spans="1:18" s="26" customFormat="1">
      <c r="A24" s="26" t="s">
        <v>50</v>
      </c>
      <c r="D24" s="45" t="s">
        <v>51</v>
      </c>
    </row>
    <row r="25" spans="1:18">
      <c r="B25" s="26"/>
      <c r="C25" s="26"/>
      <c r="D25" s="26"/>
      <c r="E25" s="26"/>
      <c r="F25" s="26"/>
      <c r="G25" s="26"/>
      <c r="H25" s="26"/>
      <c r="I25" s="26"/>
      <c r="J25" s="26"/>
      <c r="K25" s="26"/>
      <c r="L25" s="26"/>
      <c r="M25" s="26"/>
      <c r="N25" s="26"/>
      <c r="O25" s="26"/>
      <c r="P25" s="26"/>
      <c r="Q25" s="26"/>
      <c r="R25" s="26"/>
    </row>
    <row r="26" spans="1:18" ht="15" customHeight="1">
      <c r="A26" s="96" t="s">
        <v>52</v>
      </c>
      <c r="B26" s="96"/>
      <c r="C26" s="96"/>
      <c r="D26" s="96"/>
      <c r="E26" s="96"/>
      <c r="F26" s="96"/>
      <c r="G26" s="96"/>
      <c r="H26" s="96"/>
      <c r="I26" s="96"/>
      <c r="J26" s="96"/>
      <c r="K26" s="96"/>
      <c r="L26" s="96"/>
      <c r="M26" s="96"/>
      <c r="N26" s="96"/>
      <c r="O26" s="96"/>
      <c r="P26" s="32"/>
      <c r="Q26" s="32"/>
      <c r="R26" s="32"/>
    </row>
    <row r="27" spans="1:18">
      <c r="A27" s="96"/>
      <c r="B27" s="96"/>
      <c r="C27" s="96"/>
      <c r="D27" s="96"/>
      <c r="E27" s="96"/>
      <c r="F27" s="96"/>
      <c r="G27" s="96"/>
      <c r="H27" s="96"/>
      <c r="I27" s="96"/>
      <c r="J27" s="96"/>
      <c r="K27" s="96"/>
      <c r="L27" s="96"/>
      <c r="M27" s="96"/>
      <c r="N27" s="96"/>
      <c r="O27" s="96"/>
      <c r="P27" s="32"/>
      <c r="Q27" s="32"/>
      <c r="R27" s="32"/>
    </row>
    <row r="28" spans="1:18">
      <c r="A28" s="96"/>
      <c r="B28" s="96"/>
      <c r="C28" s="96"/>
      <c r="D28" s="96"/>
      <c r="E28" s="96"/>
      <c r="F28" s="96"/>
      <c r="G28" s="96"/>
      <c r="H28" s="96"/>
      <c r="I28" s="96"/>
      <c r="J28" s="96"/>
      <c r="K28" s="96"/>
      <c r="L28" s="96"/>
      <c r="M28" s="96"/>
      <c r="N28" s="96"/>
      <c r="O28" s="96"/>
      <c r="P28" s="32"/>
      <c r="Q28" s="32"/>
      <c r="R28" s="32"/>
    </row>
    <row r="29" spans="1:18">
      <c r="A29" s="96"/>
      <c r="B29" s="96"/>
      <c r="C29" s="96"/>
      <c r="D29" s="96"/>
      <c r="E29" s="96"/>
      <c r="F29" s="96"/>
      <c r="G29" s="96"/>
      <c r="H29" s="96"/>
      <c r="I29" s="96"/>
      <c r="J29" s="96"/>
      <c r="K29" s="96"/>
      <c r="L29" s="96"/>
      <c r="M29" s="96"/>
      <c r="N29" s="96"/>
      <c r="O29" s="96"/>
      <c r="P29" s="26"/>
      <c r="Q29" s="26"/>
      <c r="R29" s="26"/>
    </row>
    <row r="30" spans="1:18">
      <c r="A30" s="96"/>
      <c r="B30" s="96"/>
      <c r="C30" s="96"/>
      <c r="D30" s="96"/>
      <c r="E30" s="96"/>
      <c r="F30" s="96"/>
      <c r="G30" s="96"/>
      <c r="H30" s="96"/>
      <c r="I30" s="96"/>
      <c r="J30" s="96"/>
      <c r="K30" s="96"/>
      <c r="L30" s="96"/>
      <c r="M30" s="96"/>
      <c r="N30" s="96"/>
      <c r="O30" s="96"/>
    </row>
    <row r="31" spans="1:18">
      <c r="A31" s="96"/>
      <c r="B31" s="96"/>
      <c r="C31" s="96"/>
      <c r="D31" s="96"/>
      <c r="E31" s="96"/>
      <c r="F31" s="96"/>
      <c r="G31" s="96"/>
      <c r="H31" s="96"/>
      <c r="I31" s="96"/>
      <c r="J31" s="96"/>
      <c r="K31" s="96"/>
      <c r="L31" s="96"/>
      <c r="M31" s="96"/>
      <c r="N31" s="96"/>
      <c r="O31" s="96"/>
    </row>
  </sheetData>
  <mergeCells count="1">
    <mergeCell ref="A26:O31"/>
  </mergeCells>
  <hyperlinks>
    <hyperlink ref="D24" r:id="rId1"/>
  </hyperlinks>
  <pageMargins left="0.7" right="0.7" top="0.75" bottom="0.75" header="0.3" footer="0.3"/>
  <pageSetup orientation="portrait" horizontalDpi="0" verticalDpi="0" r:id="rId2"/>
  <drawing r:id="rId3"/>
</worksheet>
</file>

<file path=xl/worksheets/sheet2.xml><?xml version="1.0" encoding="utf-8"?>
<worksheet xmlns="http://schemas.openxmlformats.org/spreadsheetml/2006/main" xmlns:r="http://schemas.openxmlformats.org/officeDocument/2006/relationships">
  <sheetPr>
    <tabColor theme="7" tint="0.59999389629810485"/>
    <outlinePr summaryBelow="0" summaryRight="0"/>
  </sheetPr>
  <dimension ref="A1:CQ75"/>
  <sheetViews>
    <sheetView zoomScale="90" zoomScaleNormal="90" workbookViewId="0">
      <pane xSplit="3" ySplit="5" topLeftCell="D6" activePane="bottomRight" state="frozen"/>
      <selection sqref="A1:XFD1048576"/>
      <selection pane="topRight" sqref="A1:XFD1048576"/>
      <selection pane="bottomLeft" sqref="A1:XFD1048576"/>
      <selection pane="bottomRight" activeCell="A5" sqref="A5"/>
    </sheetView>
  </sheetViews>
  <sheetFormatPr defaultRowHeight="15" outlineLevelRow="5"/>
  <cols>
    <col min="1" max="1" width="82.85546875" style="8" bestFit="1" customWidth="1"/>
    <col min="2" max="2" width="12.140625" style="8" bestFit="1" customWidth="1"/>
    <col min="3" max="3" width="13.7109375" style="8" bestFit="1" customWidth="1"/>
    <col min="4" max="4" width="9.85546875" style="8" customWidth="1"/>
    <col min="5" max="87" width="9.85546875" style="8" bestFit="1" customWidth="1"/>
    <col min="88" max="93" width="8.140625" style="8" bestFit="1" customWidth="1"/>
    <col min="94" max="94" width="9.85546875" style="8" bestFit="1" customWidth="1"/>
    <col min="95" max="95" width="2.42578125" style="8" bestFit="1" customWidth="1"/>
    <col min="96" max="16384" width="9.140625" style="8"/>
  </cols>
  <sheetData>
    <row r="1" spans="1:95" s="15" customFormat="1" ht="18.75">
      <c r="A1" s="66" t="s">
        <v>121</v>
      </c>
      <c r="B1" s="64"/>
      <c r="C1" s="46"/>
      <c r="D1" s="70" t="s">
        <v>129</v>
      </c>
    </row>
    <row r="2" spans="1:95" s="15" customFormat="1" ht="16.5" customHeight="1">
      <c r="B2" s="64"/>
      <c r="C2" s="46"/>
    </row>
    <row r="3" spans="1:95" s="15" customFormat="1" ht="16.5" customHeight="1">
      <c r="A3" s="66"/>
      <c r="B3" s="64"/>
      <c r="C3" s="46"/>
    </row>
    <row r="4" spans="1:95" s="48" customFormat="1">
      <c r="A4" s="47"/>
      <c r="B4" s="47"/>
      <c r="AV4" s="49"/>
    </row>
    <row r="5" spans="1:95" s="71" customFormat="1" ht="18.75">
      <c r="A5" s="66" t="s">
        <v>178</v>
      </c>
      <c r="C5" s="71" t="s">
        <v>32</v>
      </c>
      <c r="D5" s="71">
        <v>0</v>
      </c>
      <c r="E5" s="71">
        <v>1</v>
      </c>
      <c r="F5" s="71">
        <v>2</v>
      </c>
      <c r="G5" s="71">
        <v>3</v>
      </c>
      <c r="H5" s="71">
        <v>4</v>
      </c>
      <c r="I5" s="71">
        <v>5</v>
      </c>
      <c r="J5" s="71">
        <v>6</v>
      </c>
      <c r="K5" s="71">
        <v>7</v>
      </c>
      <c r="L5" s="71">
        <v>8</v>
      </c>
      <c r="M5" s="71">
        <v>9</v>
      </c>
      <c r="N5" s="71">
        <v>10</v>
      </c>
      <c r="O5" s="71">
        <v>11</v>
      </c>
      <c r="P5" s="71">
        <v>12</v>
      </c>
      <c r="Q5" s="71">
        <v>13</v>
      </c>
      <c r="R5" s="71">
        <v>14</v>
      </c>
      <c r="S5" s="71">
        <v>15</v>
      </c>
      <c r="T5" s="71">
        <v>16</v>
      </c>
      <c r="U5" s="71">
        <v>17</v>
      </c>
      <c r="V5" s="71">
        <v>18</v>
      </c>
      <c r="W5" s="71">
        <v>19</v>
      </c>
      <c r="X5" s="71">
        <v>20</v>
      </c>
      <c r="Y5" s="71">
        <v>21</v>
      </c>
      <c r="Z5" s="71">
        <v>22</v>
      </c>
      <c r="AA5" s="71">
        <v>23</v>
      </c>
      <c r="AB5" s="71">
        <v>24</v>
      </c>
      <c r="AC5" s="71">
        <v>25</v>
      </c>
      <c r="AD5" s="71">
        <v>26</v>
      </c>
      <c r="AE5" s="71">
        <v>27</v>
      </c>
      <c r="AF5" s="71">
        <v>28</v>
      </c>
      <c r="AG5" s="71">
        <v>29</v>
      </c>
      <c r="AH5" s="71">
        <v>30</v>
      </c>
      <c r="AI5" s="71">
        <v>31</v>
      </c>
      <c r="AJ5" s="71">
        <v>32</v>
      </c>
      <c r="AK5" s="71">
        <v>33</v>
      </c>
      <c r="AL5" s="71">
        <v>34</v>
      </c>
      <c r="AM5" s="71">
        <v>35</v>
      </c>
      <c r="AN5" s="71">
        <v>36</v>
      </c>
      <c r="AO5" s="71">
        <v>37</v>
      </c>
      <c r="AP5" s="71">
        <v>38</v>
      </c>
      <c r="AQ5" s="71">
        <v>39</v>
      </c>
      <c r="AR5" s="71">
        <v>40</v>
      </c>
      <c r="AS5" s="71">
        <v>41</v>
      </c>
      <c r="AT5" s="71">
        <v>42</v>
      </c>
      <c r="AU5" s="71">
        <v>43</v>
      </c>
      <c r="AV5" s="71">
        <v>44</v>
      </c>
      <c r="AW5" s="71">
        <v>45</v>
      </c>
      <c r="AX5" s="71">
        <v>46</v>
      </c>
      <c r="AY5" s="71">
        <v>47</v>
      </c>
      <c r="AZ5" s="71">
        <v>48</v>
      </c>
      <c r="BA5" s="71">
        <v>49</v>
      </c>
      <c r="BB5" s="71">
        <v>50</v>
      </c>
      <c r="BC5" s="71">
        <v>51</v>
      </c>
      <c r="BD5" s="71">
        <v>52</v>
      </c>
      <c r="BE5" s="71">
        <v>53</v>
      </c>
      <c r="BF5" s="71">
        <v>54</v>
      </c>
      <c r="BG5" s="71">
        <v>55</v>
      </c>
      <c r="BH5" s="71">
        <v>56</v>
      </c>
      <c r="BI5" s="71">
        <v>57</v>
      </c>
      <c r="BJ5" s="71">
        <v>58</v>
      </c>
      <c r="BK5" s="71">
        <v>59</v>
      </c>
      <c r="BL5" s="71">
        <v>60</v>
      </c>
      <c r="BM5" s="71">
        <v>61</v>
      </c>
      <c r="BN5" s="71">
        <v>62</v>
      </c>
      <c r="BO5" s="71">
        <v>63</v>
      </c>
      <c r="BP5" s="71">
        <v>64</v>
      </c>
      <c r="BQ5" s="71">
        <v>65</v>
      </c>
      <c r="BR5" s="71">
        <v>66</v>
      </c>
      <c r="BS5" s="71">
        <v>67</v>
      </c>
      <c r="BT5" s="71">
        <v>68</v>
      </c>
      <c r="BU5" s="71">
        <v>69</v>
      </c>
      <c r="BV5" s="71">
        <v>70</v>
      </c>
      <c r="BW5" s="71">
        <v>71</v>
      </c>
      <c r="BX5" s="71">
        <v>72</v>
      </c>
      <c r="BY5" s="71">
        <v>73</v>
      </c>
      <c r="BZ5" s="71">
        <v>74</v>
      </c>
      <c r="CA5" s="71">
        <v>75</v>
      </c>
      <c r="CB5" s="71">
        <v>76</v>
      </c>
      <c r="CC5" s="71">
        <v>77</v>
      </c>
      <c r="CD5" s="71">
        <v>78</v>
      </c>
      <c r="CE5" s="71">
        <v>79</v>
      </c>
      <c r="CF5" s="71">
        <v>80</v>
      </c>
      <c r="CG5" s="71">
        <v>81</v>
      </c>
      <c r="CH5" s="71">
        <v>82</v>
      </c>
      <c r="CI5" s="71">
        <v>83</v>
      </c>
      <c r="CJ5" s="71">
        <v>84</v>
      </c>
      <c r="CK5" s="71">
        <v>85</v>
      </c>
      <c r="CL5" s="71">
        <v>86</v>
      </c>
      <c r="CM5" s="71">
        <v>87</v>
      </c>
      <c r="CN5" s="71">
        <v>88</v>
      </c>
      <c r="CO5" s="71">
        <v>89</v>
      </c>
      <c r="CP5" s="71">
        <v>90</v>
      </c>
      <c r="CQ5" s="72" t="s">
        <v>57</v>
      </c>
    </row>
    <row r="6" spans="1:95">
      <c r="A6" s="3" t="s">
        <v>2</v>
      </c>
      <c r="B6" s="65" t="s">
        <v>58</v>
      </c>
      <c r="C6" s="12">
        <v>6040.0798676848954</v>
      </c>
      <c r="D6" s="50">
        <v>15176.25</v>
      </c>
      <c r="E6" s="50">
        <v>13859.45</v>
      </c>
      <c r="F6" s="50">
        <v>12784.68</v>
      </c>
      <c r="G6" s="50">
        <v>13422</v>
      </c>
      <c r="H6" s="50">
        <v>13862.6</v>
      </c>
      <c r="I6" s="50">
        <v>21110.81</v>
      </c>
      <c r="J6" s="50">
        <v>22425.02</v>
      </c>
      <c r="K6" s="50">
        <v>22967.74</v>
      </c>
      <c r="L6" s="50">
        <v>23362.12</v>
      </c>
      <c r="M6" s="50">
        <v>24058.86</v>
      </c>
      <c r="N6" s="50">
        <v>25239.56</v>
      </c>
      <c r="O6" s="50">
        <v>25900.62</v>
      </c>
      <c r="P6" s="50">
        <v>27025.5</v>
      </c>
      <c r="Q6" s="50">
        <v>27586.49</v>
      </c>
      <c r="R6" s="50">
        <v>28295.39</v>
      </c>
      <c r="S6" s="50">
        <v>28526.720000000001</v>
      </c>
      <c r="T6" s="50">
        <v>28938.79</v>
      </c>
      <c r="U6" s="50">
        <v>27966.5</v>
      </c>
      <c r="V6" s="50">
        <v>26242.99</v>
      </c>
      <c r="W6" s="50">
        <v>23316.28</v>
      </c>
      <c r="X6" s="50">
        <v>19851.07</v>
      </c>
      <c r="Y6" s="50">
        <v>16269.48</v>
      </c>
      <c r="Z6" s="50">
        <v>11577.18</v>
      </c>
      <c r="AA6" s="50">
        <v>8158.1559999999999</v>
      </c>
      <c r="AB6" s="50">
        <v>5225.5079999999998</v>
      </c>
      <c r="AC6" s="50">
        <v>1601.9380000000001</v>
      </c>
      <c r="AD6" s="50">
        <v>-638.18359999999996</v>
      </c>
      <c r="AE6" s="50">
        <v>-3233.721</v>
      </c>
      <c r="AF6" s="50">
        <v>-5370.2749999999996</v>
      </c>
      <c r="AG6" s="50">
        <v>-6627.2520000000004</v>
      </c>
      <c r="AH6" s="50">
        <v>-8188.6130000000003</v>
      </c>
      <c r="AI6" s="50">
        <v>-9188.8029999999999</v>
      </c>
      <c r="AJ6" s="50">
        <v>-10240.09</v>
      </c>
      <c r="AK6" s="50">
        <v>-11310.83</v>
      </c>
      <c r="AL6" s="50">
        <v>-11985.01</v>
      </c>
      <c r="AM6" s="50">
        <v>-13083.95</v>
      </c>
      <c r="AN6" s="50">
        <v>-14467.05</v>
      </c>
      <c r="AO6" s="50">
        <v>-15575.47</v>
      </c>
      <c r="AP6" s="50">
        <v>-16403.349999999999</v>
      </c>
      <c r="AQ6" s="50">
        <v>-16666.05</v>
      </c>
      <c r="AR6" s="50">
        <v>-17037.68</v>
      </c>
      <c r="AS6" s="50">
        <v>-17843.89</v>
      </c>
      <c r="AT6" s="50">
        <v>-18221.07</v>
      </c>
      <c r="AU6" s="50">
        <v>-18771.98</v>
      </c>
      <c r="AV6" s="50">
        <v>-18747.810000000001</v>
      </c>
      <c r="AW6" s="50">
        <v>-18809.7</v>
      </c>
      <c r="AX6" s="50">
        <v>-18819.669999999998</v>
      </c>
      <c r="AY6" s="50">
        <v>-18435.45</v>
      </c>
      <c r="AZ6" s="50">
        <v>-17721.29</v>
      </c>
      <c r="BA6" s="50">
        <v>-16230.01</v>
      </c>
      <c r="BB6" s="50">
        <v>-15771.85</v>
      </c>
      <c r="BC6" s="50">
        <v>-15641.16</v>
      </c>
      <c r="BD6" s="50">
        <v>-15059.85</v>
      </c>
      <c r="BE6" s="50">
        <v>-13936.52</v>
      </c>
      <c r="BF6" s="50">
        <v>-12324.51</v>
      </c>
      <c r="BG6" s="50">
        <v>-10405.94</v>
      </c>
      <c r="BH6" s="50">
        <v>-8212.7579999999998</v>
      </c>
      <c r="BI6" s="50">
        <v>-5452.2420000000002</v>
      </c>
      <c r="BJ6" s="50">
        <v>-3146.0120000000002</v>
      </c>
      <c r="BK6" s="50">
        <v>-596.57420000000002</v>
      </c>
      <c r="BL6" s="50">
        <v>3318.57</v>
      </c>
      <c r="BM6" s="50">
        <v>6958.07</v>
      </c>
      <c r="BN6" s="50">
        <v>10669.3</v>
      </c>
      <c r="BO6" s="50">
        <v>15342.97</v>
      </c>
      <c r="BP6" s="50">
        <v>19731.849999999999</v>
      </c>
      <c r="BQ6" s="50">
        <v>21979.66</v>
      </c>
      <c r="BR6" s="50">
        <v>24814.87</v>
      </c>
      <c r="BS6" s="50">
        <v>26601.26</v>
      </c>
      <c r="BT6" s="50">
        <v>29113.599999999999</v>
      </c>
      <c r="BU6" s="50">
        <v>30543.7</v>
      </c>
      <c r="BV6" s="50">
        <v>32219.63</v>
      </c>
      <c r="BW6" s="50">
        <v>33931.53</v>
      </c>
      <c r="BX6" s="50">
        <v>35250.379999999997</v>
      </c>
      <c r="BY6" s="50">
        <v>36748.33</v>
      </c>
      <c r="BZ6" s="50">
        <v>37314.300000000003</v>
      </c>
      <c r="CA6" s="50">
        <v>37921.019999999997</v>
      </c>
      <c r="CB6" s="50">
        <v>38272.75</v>
      </c>
      <c r="CC6" s="50">
        <v>38561.15</v>
      </c>
      <c r="CD6" s="50">
        <v>38748.92</v>
      </c>
      <c r="CE6" s="50">
        <v>38839.53</v>
      </c>
      <c r="CF6" s="50">
        <v>39431.4</v>
      </c>
      <c r="CG6" s="50">
        <v>39854</v>
      </c>
      <c r="CH6" s="50">
        <v>40992.089999999997</v>
      </c>
      <c r="CI6" s="50">
        <v>40567.46</v>
      </c>
      <c r="CJ6" s="50">
        <v>41405.56</v>
      </c>
      <c r="CK6" s="50">
        <v>41871.629999999997</v>
      </c>
      <c r="CL6" s="50">
        <v>43553.01</v>
      </c>
      <c r="CM6" s="50">
        <v>44173.24</v>
      </c>
      <c r="CN6" s="50">
        <v>47211.54</v>
      </c>
      <c r="CO6" s="50">
        <v>49149.8</v>
      </c>
      <c r="CP6" s="50">
        <v>60106.48</v>
      </c>
    </row>
    <row r="7" spans="1:95" outlineLevel="1">
      <c r="A7" s="10" t="s">
        <v>3</v>
      </c>
      <c r="B7" s="65" t="s">
        <v>59</v>
      </c>
      <c r="C7" s="12">
        <v>31376.644775134886</v>
      </c>
      <c r="D7" s="50">
        <v>15176.25</v>
      </c>
      <c r="E7" s="50">
        <v>13859.45</v>
      </c>
      <c r="F7" s="50">
        <v>12784.68</v>
      </c>
      <c r="G7" s="50">
        <v>13422</v>
      </c>
      <c r="H7" s="50">
        <v>13862.6</v>
      </c>
      <c r="I7" s="50">
        <v>21110.81</v>
      </c>
      <c r="J7" s="50">
        <v>22425.02</v>
      </c>
      <c r="K7" s="50">
        <v>22967.74</v>
      </c>
      <c r="L7" s="50">
        <v>23362.12</v>
      </c>
      <c r="M7" s="50">
        <v>24058.86</v>
      </c>
      <c r="N7" s="50">
        <v>25239.56</v>
      </c>
      <c r="O7" s="50">
        <v>25900.62</v>
      </c>
      <c r="P7" s="50">
        <v>27025.5</v>
      </c>
      <c r="Q7" s="50">
        <v>27586.49</v>
      </c>
      <c r="R7" s="50">
        <v>28295.39</v>
      </c>
      <c r="S7" s="50">
        <v>28971.62</v>
      </c>
      <c r="T7" s="50">
        <v>29764.45</v>
      </c>
      <c r="U7" s="50">
        <v>29511.72</v>
      </c>
      <c r="V7" s="50">
        <v>29122.39</v>
      </c>
      <c r="W7" s="50">
        <v>28331.16</v>
      </c>
      <c r="X7" s="50">
        <v>27839.32</v>
      </c>
      <c r="Y7" s="50">
        <v>27744.75</v>
      </c>
      <c r="Z7" s="50">
        <v>26667.62</v>
      </c>
      <c r="AA7" s="50">
        <v>26709.55</v>
      </c>
      <c r="AB7" s="50">
        <v>27039.93</v>
      </c>
      <c r="AC7" s="50">
        <v>26835.31</v>
      </c>
      <c r="AD7" s="50">
        <v>27489.75</v>
      </c>
      <c r="AE7" s="50">
        <v>28007.07</v>
      </c>
      <c r="AF7" s="50">
        <v>28333.54</v>
      </c>
      <c r="AG7" s="50">
        <v>28838.86</v>
      </c>
      <c r="AH7" s="50">
        <v>29041.61</v>
      </c>
      <c r="AI7" s="50">
        <v>29605.79</v>
      </c>
      <c r="AJ7" s="50">
        <v>30255.68</v>
      </c>
      <c r="AK7" s="50">
        <v>30906.78</v>
      </c>
      <c r="AL7" s="50">
        <v>31217.29</v>
      </c>
      <c r="AM7" s="50">
        <v>31144.13</v>
      </c>
      <c r="AN7" s="50">
        <v>30782.09</v>
      </c>
      <c r="AO7" s="50">
        <v>30813.439999999999</v>
      </c>
      <c r="AP7" s="50">
        <v>31214.13</v>
      </c>
      <c r="AQ7" s="50">
        <v>31361.279999999999</v>
      </c>
      <c r="AR7" s="50">
        <v>31466.240000000002</v>
      </c>
      <c r="AS7" s="50">
        <v>31674.93</v>
      </c>
      <c r="AT7" s="50">
        <v>31799.54</v>
      </c>
      <c r="AU7" s="50">
        <v>31758.27</v>
      </c>
      <c r="AV7" s="50">
        <v>32052.39</v>
      </c>
      <c r="AW7" s="50">
        <v>32560.52</v>
      </c>
      <c r="AX7" s="50">
        <v>33143.870000000003</v>
      </c>
      <c r="AY7" s="50">
        <v>33909.440000000002</v>
      </c>
      <c r="AZ7" s="50">
        <v>34553.18</v>
      </c>
      <c r="BA7" s="50">
        <v>35309.07</v>
      </c>
      <c r="BB7" s="50">
        <v>35686.910000000003</v>
      </c>
      <c r="BC7" s="50">
        <v>36006.449999999997</v>
      </c>
      <c r="BD7" s="50">
        <v>36356.199999999997</v>
      </c>
      <c r="BE7" s="50">
        <v>36991.589999999997</v>
      </c>
      <c r="BF7" s="50">
        <v>37902.79</v>
      </c>
      <c r="BG7" s="50">
        <v>38504.480000000003</v>
      </c>
      <c r="BH7" s="50">
        <v>39338.699999999997</v>
      </c>
      <c r="BI7" s="50">
        <v>40132.519999999997</v>
      </c>
      <c r="BJ7" s="50">
        <v>40233.32</v>
      </c>
      <c r="BK7" s="50">
        <v>40259.050000000003</v>
      </c>
      <c r="BL7" s="50">
        <v>40694.1</v>
      </c>
      <c r="BM7" s="50">
        <v>41138.89</v>
      </c>
      <c r="BN7" s="50">
        <v>41203.71</v>
      </c>
      <c r="BO7" s="50">
        <v>41730.080000000002</v>
      </c>
      <c r="BP7" s="50">
        <v>42506.57</v>
      </c>
      <c r="BQ7" s="50">
        <v>41624.71</v>
      </c>
      <c r="BR7" s="50">
        <v>41843.97</v>
      </c>
      <c r="BS7" s="50">
        <v>40963.800000000003</v>
      </c>
      <c r="BT7" s="50">
        <v>41330.78</v>
      </c>
      <c r="BU7" s="50">
        <v>41472.76</v>
      </c>
      <c r="BV7" s="50">
        <v>41892.910000000003</v>
      </c>
      <c r="BW7" s="50">
        <v>42417.14</v>
      </c>
      <c r="BX7" s="50">
        <v>42527.5</v>
      </c>
      <c r="BY7" s="50">
        <v>42991.95</v>
      </c>
      <c r="BZ7" s="50">
        <v>42962.23</v>
      </c>
      <c r="CA7" s="50">
        <v>42861.23</v>
      </c>
      <c r="CB7" s="50">
        <v>42548.160000000003</v>
      </c>
      <c r="CC7" s="50">
        <v>42290.45</v>
      </c>
      <c r="CD7" s="50">
        <v>42002.38</v>
      </c>
      <c r="CE7" s="50">
        <v>41678.29</v>
      </c>
      <c r="CF7" s="50">
        <v>41876.589999999997</v>
      </c>
      <c r="CG7" s="50">
        <v>42275.16</v>
      </c>
      <c r="CH7" s="50">
        <v>42828.43</v>
      </c>
      <c r="CI7" s="50">
        <v>42410.13</v>
      </c>
      <c r="CJ7" s="50">
        <v>43089.62</v>
      </c>
      <c r="CK7" s="50">
        <v>43169.02</v>
      </c>
      <c r="CL7" s="50">
        <v>44696.84</v>
      </c>
      <c r="CM7" s="50">
        <v>45465.22</v>
      </c>
      <c r="CN7" s="50">
        <v>48421.04</v>
      </c>
      <c r="CO7" s="50">
        <v>50282.96</v>
      </c>
      <c r="CP7" s="50">
        <v>61169.46</v>
      </c>
    </row>
    <row r="8" spans="1:95" outlineLevel="2" collapsed="1">
      <c r="A8" s="73" t="s">
        <v>22</v>
      </c>
      <c r="B8" s="65" t="s">
        <v>60</v>
      </c>
      <c r="C8" s="12">
        <v>7940.7779589719748</v>
      </c>
      <c r="D8" s="50">
        <v>6179.2759999999998</v>
      </c>
      <c r="E8" s="50">
        <v>5510.98</v>
      </c>
      <c r="F8" s="50">
        <v>4777.7790000000005</v>
      </c>
      <c r="G8" s="50">
        <v>4527.152</v>
      </c>
      <c r="H8" s="50">
        <v>4411.2889999999998</v>
      </c>
      <c r="I8" s="50">
        <v>11171.46</v>
      </c>
      <c r="J8" s="50">
        <v>12267.82</v>
      </c>
      <c r="K8" s="50">
        <v>12345.81</v>
      </c>
      <c r="L8" s="50">
        <v>12426.4</v>
      </c>
      <c r="M8" s="50">
        <v>12463.27</v>
      </c>
      <c r="N8" s="50">
        <v>12484.21</v>
      </c>
      <c r="O8" s="50">
        <v>12516.53</v>
      </c>
      <c r="P8" s="50">
        <v>12495.56</v>
      </c>
      <c r="Q8" s="50">
        <v>12437.53</v>
      </c>
      <c r="R8" s="50">
        <v>12406.46</v>
      </c>
      <c r="S8" s="50">
        <v>12345.46</v>
      </c>
      <c r="T8" s="50">
        <v>12151.56</v>
      </c>
      <c r="U8" s="50">
        <v>11785.35</v>
      </c>
      <c r="V8" s="50">
        <v>9044.4459999999999</v>
      </c>
      <c r="W8" s="50">
        <v>8120.6459999999997</v>
      </c>
      <c r="X8" s="50">
        <v>7698.6710000000003</v>
      </c>
      <c r="Y8" s="50">
        <v>7390.2169999999996</v>
      </c>
      <c r="Z8" s="50">
        <v>6886.2290000000003</v>
      </c>
      <c r="AA8" s="50">
        <v>6384.1549999999997</v>
      </c>
      <c r="AB8" s="50">
        <v>6047.6989999999996</v>
      </c>
      <c r="AC8" s="50">
        <v>5788.4719999999998</v>
      </c>
      <c r="AD8" s="50">
        <v>5702.07</v>
      </c>
      <c r="AE8" s="50">
        <v>5622.473</v>
      </c>
      <c r="AF8" s="50">
        <v>5495.1310000000003</v>
      </c>
      <c r="AG8" s="50">
        <v>5473.2879999999996</v>
      </c>
      <c r="AH8" s="50">
        <v>5504.1670000000004</v>
      </c>
      <c r="AI8" s="50">
        <v>5491.7269999999999</v>
      </c>
      <c r="AJ8" s="50">
        <v>5433.8029999999999</v>
      </c>
      <c r="AK8" s="50">
        <v>5468.0910000000003</v>
      </c>
      <c r="AL8" s="50">
        <v>5416.1270000000004</v>
      </c>
      <c r="AM8" s="50">
        <v>5257.1710000000003</v>
      </c>
      <c r="AN8" s="50">
        <v>4760.0050000000001</v>
      </c>
      <c r="AO8" s="50">
        <v>4866.8869999999997</v>
      </c>
      <c r="AP8" s="50">
        <v>5152.8310000000001</v>
      </c>
      <c r="AQ8" s="50">
        <v>5241.0240000000003</v>
      </c>
      <c r="AR8" s="50">
        <v>5328.2759999999998</v>
      </c>
      <c r="AS8" s="50">
        <v>5469.19</v>
      </c>
      <c r="AT8" s="50">
        <v>5409.1689999999999</v>
      </c>
      <c r="AU8" s="50">
        <v>5261.8630000000003</v>
      </c>
      <c r="AV8" s="50">
        <v>5263.8289999999997</v>
      </c>
      <c r="AW8" s="50">
        <v>5341.1819999999998</v>
      </c>
      <c r="AX8" s="50">
        <v>5372.0209999999997</v>
      </c>
      <c r="AY8" s="50">
        <v>5499.6419999999998</v>
      </c>
      <c r="AZ8" s="50">
        <v>5511.0190000000002</v>
      </c>
      <c r="BA8" s="50">
        <v>5710.3329999999996</v>
      </c>
      <c r="BB8" s="50">
        <v>5765.4920000000002</v>
      </c>
      <c r="BC8" s="50">
        <v>5738.1620000000003</v>
      </c>
      <c r="BD8" s="50">
        <v>5734.6130000000003</v>
      </c>
      <c r="BE8" s="50">
        <v>5839.1930000000002</v>
      </c>
      <c r="BF8" s="50">
        <v>6019.4049999999997</v>
      </c>
      <c r="BG8" s="50">
        <v>6159.4350000000004</v>
      </c>
      <c r="BH8" s="50">
        <v>6500.7439999999997</v>
      </c>
      <c r="BI8" s="50">
        <v>6747.335</v>
      </c>
      <c r="BJ8" s="50">
        <v>6735.7790000000005</v>
      </c>
      <c r="BK8" s="50">
        <v>6686.7709999999997</v>
      </c>
      <c r="BL8" s="50">
        <v>6654.0169999999998</v>
      </c>
      <c r="BM8" s="50">
        <v>6709.2550000000001</v>
      </c>
      <c r="BN8" s="50">
        <v>6658.2619999999997</v>
      </c>
      <c r="BO8" s="50">
        <v>6930.7309999999998</v>
      </c>
      <c r="BP8" s="50">
        <v>7112.6369999999997</v>
      </c>
      <c r="BQ8" s="50">
        <v>7469.95</v>
      </c>
      <c r="BR8" s="50">
        <v>10101.93</v>
      </c>
      <c r="BS8" s="50">
        <v>8978.357</v>
      </c>
      <c r="BT8" s="50">
        <v>9852.6190000000006</v>
      </c>
      <c r="BU8" s="50">
        <v>10127.85</v>
      </c>
      <c r="BV8" s="50">
        <v>10688.57</v>
      </c>
      <c r="BW8" s="50">
        <v>11145.14</v>
      </c>
      <c r="BX8" s="50">
        <v>11462.15</v>
      </c>
      <c r="BY8" s="50">
        <v>11861.13</v>
      </c>
      <c r="BZ8" s="50">
        <v>12018.6</v>
      </c>
      <c r="CA8" s="50">
        <v>12289.85</v>
      </c>
      <c r="CB8" s="50">
        <v>12597.63</v>
      </c>
      <c r="CC8" s="50">
        <v>12935.71</v>
      </c>
      <c r="CD8" s="50">
        <v>13208.16</v>
      </c>
      <c r="CE8" s="50">
        <v>13468.58</v>
      </c>
      <c r="CF8" s="50">
        <v>13896.04</v>
      </c>
      <c r="CG8" s="50">
        <v>14531.8</v>
      </c>
      <c r="CH8" s="50">
        <v>15123.1</v>
      </c>
      <c r="CI8" s="50">
        <v>15201.03</v>
      </c>
      <c r="CJ8" s="50">
        <v>15998.12</v>
      </c>
      <c r="CK8" s="50">
        <v>16448.919999999998</v>
      </c>
      <c r="CL8" s="50">
        <v>17802.18</v>
      </c>
      <c r="CM8" s="50">
        <v>19170.21</v>
      </c>
      <c r="CN8" s="50">
        <v>21505.31</v>
      </c>
      <c r="CO8" s="50">
        <v>23456.41</v>
      </c>
      <c r="CP8" s="50">
        <v>30731.5</v>
      </c>
    </row>
    <row r="9" spans="1:95" hidden="1" outlineLevel="3">
      <c r="A9" s="11" t="s">
        <v>23</v>
      </c>
      <c r="B9" s="65" t="s">
        <v>61</v>
      </c>
      <c r="C9" s="12">
        <v>1814.2018577418244</v>
      </c>
      <c r="D9" s="50">
        <v>0</v>
      </c>
      <c r="E9" s="50">
        <v>0</v>
      </c>
      <c r="F9" s="50">
        <v>0</v>
      </c>
      <c r="G9" s="50">
        <v>0</v>
      </c>
      <c r="H9" s="50">
        <v>0</v>
      </c>
      <c r="I9" s="50">
        <v>6788.3149999999996</v>
      </c>
      <c r="J9" s="50">
        <v>7918.2709999999997</v>
      </c>
      <c r="K9" s="50">
        <v>7990.5789999999997</v>
      </c>
      <c r="L9" s="50">
        <v>8011.4129999999996</v>
      </c>
      <c r="M9" s="50">
        <v>8027.3450000000003</v>
      </c>
      <c r="N9" s="50">
        <v>8037.1490000000003</v>
      </c>
      <c r="O9" s="50">
        <v>8046.9539999999997</v>
      </c>
      <c r="P9" s="50">
        <v>8039.6009999999997</v>
      </c>
      <c r="Q9" s="50">
        <v>8033.473</v>
      </c>
      <c r="R9" s="50">
        <v>8021.2169999999996</v>
      </c>
      <c r="S9" s="50">
        <v>7959.94</v>
      </c>
      <c r="T9" s="50">
        <v>7771.2060000000001</v>
      </c>
      <c r="U9" s="50">
        <v>7382.7070000000003</v>
      </c>
      <c r="V9" s="50">
        <v>4597.0339999999997</v>
      </c>
      <c r="W9" s="50">
        <v>3563.8960000000002</v>
      </c>
      <c r="X9" s="50">
        <v>3061.4209999999998</v>
      </c>
      <c r="Y9" s="50">
        <v>2672.922</v>
      </c>
      <c r="Z9" s="50">
        <v>2145.0309999999999</v>
      </c>
      <c r="AA9" s="50">
        <v>1626.3030000000001</v>
      </c>
      <c r="AB9" s="50">
        <v>1344.4269999999999</v>
      </c>
      <c r="AC9" s="50">
        <v>1123.828</v>
      </c>
      <c r="AD9" s="50">
        <v>985.34130000000005</v>
      </c>
      <c r="AE9" s="50">
        <v>876.26750000000004</v>
      </c>
      <c r="AF9" s="50">
        <v>800.28340000000003</v>
      </c>
      <c r="AG9" s="50">
        <v>719.3972</v>
      </c>
      <c r="AH9" s="50">
        <v>645.86429999999996</v>
      </c>
      <c r="AI9" s="50">
        <v>601.46979999999996</v>
      </c>
      <c r="AJ9" s="50">
        <v>563.75250000000005</v>
      </c>
      <c r="AK9" s="50">
        <v>509.82830000000001</v>
      </c>
      <c r="AL9" s="50">
        <v>485.06200000000001</v>
      </c>
      <c r="AM9" s="50">
        <v>451.00200000000001</v>
      </c>
      <c r="AN9" s="50">
        <v>0</v>
      </c>
      <c r="AO9" s="50">
        <v>0</v>
      </c>
      <c r="AP9" s="50">
        <v>0</v>
      </c>
      <c r="AQ9" s="50">
        <v>0</v>
      </c>
      <c r="AR9" s="50">
        <v>0</v>
      </c>
      <c r="AS9" s="50">
        <v>0</v>
      </c>
      <c r="AT9" s="50">
        <v>0</v>
      </c>
      <c r="AU9" s="50">
        <v>0</v>
      </c>
      <c r="AV9" s="50">
        <v>0</v>
      </c>
      <c r="AW9" s="50">
        <v>0</v>
      </c>
      <c r="AX9" s="50">
        <v>0</v>
      </c>
      <c r="AY9" s="50">
        <v>0</v>
      </c>
      <c r="AZ9" s="50">
        <v>0</v>
      </c>
      <c r="BA9" s="50">
        <v>0</v>
      </c>
      <c r="BB9" s="50">
        <v>0</v>
      </c>
      <c r="BC9" s="50">
        <v>0</v>
      </c>
      <c r="BD9" s="50">
        <v>0</v>
      </c>
      <c r="BE9" s="50">
        <v>0</v>
      </c>
      <c r="BF9" s="50">
        <v>0</v>
      </c>
      <c r="BG9" s="50">
        <v>0</v>
      </c>
      <c r="BH9" s="50">
        <v>0</v>
      </c>
      <c r="BI9" s="50">
        <v>0</v>
      </c>
      <c r="BJ9" s="50">
        <v>0</v>
      </c>
      <c r="BK9" s="50">
        <v>0</v>
      </c>
      <c r="BL9" s="50">
        <v>0</v>
      </c>
      <c r="BM9" s="50">
        <v>0</v>
      </c>
      <c r="BN9" s="50">
        <v>0</v>
      </c>
      <c r="BO9" s="50">
        <v>0</v>
      </c>
      <c r="BP9" s="50">
        <v>0</v>
      </c>
      <c r="BQ9" s="50">
        <v>0</v>
      </c>
      <c r="BR9" s="50">
        <v>0</v>
      </c>
      <c r="BS9" s="50">
        <v>0</v>
      </c>
      <c r="BT9" s="50">
        <v>0</v>
      </c>
      <c r="BU9" s="50">
        <v>0</v>
      </c>
      <c r="BV9" s="50">
        <v>0</v>
      </c>
      <c r="BW9" s="50">
        <v>0</v>
      </c>
      <c r="BX9" s="50">
        <v>0</v>
      </c>
      <c r="BY9" s="50">
        <v>0</v>
      </c>
      <c r="BZ9" s="50">
        <v>0</v>
      </c>
      <c r="CA9" s="50">
        <v>0</v>
      </c>
      <c r="CB9" s="50">
        <v>0</v>
      </c>
      <c r="CC9" s="50">
        <v>0</v>
      </c>
      <c r="CD9" s="50">
        <v>0</v>
      </c>
      <c r="CE9" s="50">
        <v>0</v>
      </c>
      <c r="CF9" s="50">
        <v>0</v>
      </c>
      <c r="CG9" s="50">
        <v>0</v>
      </c>
      <c r="CH9" s="50">
        <v>0</v>
      </c>
      <c r="CI9" s="50">
        <v>0</v>
      </c>
      <c r="CJ9" s="50">
        <v>0</v>
      </c>
      <c r="CK9" s="50">
        <v>0</v>
      </c>
      <c r="CL9" s="50">
        <v>0</v>
      </c>
      <c r="CM9" s="50">
        <v>0</v>
      </c>
      <c r="CN9" s="50">
        <v>0</v>
      </c>
      <c r="CO9" s="50">
        <v>0</v>
      </c>
      <c r="CP9" s="50">
        <v>0</v>
      </c>
    </row>
    <row r="10" spans="1:95" hidden="1" outlineLevel="3">
      <c r="A10" s="11" t="s">
        <v>24</v>
      </c>
      <c r="B10" s="65" t="s">
        <v>62</v>
      </c>
      <c r="C10" s="12">
        <v>2216.2201249615223</v>
      </c>
      <c r="D10" s="50">
        <v>2268.92</v>
      </c>
      <c r="E10" s="50">
        <v>1600.625</v>
      </c>
      <c r="F10" s="50">
        <v>867.42290000000003</v>
      </c>
      <c r="G10" s="50">
        <v>616.79570000000001</v>
      </c>
      <c r="H10" s="50">
        <v>500.93329999999997</v>
      </c>
      <c r="I10" s="50">
        <v>472.78859999999997</v>
      </c>
      <c r="J10" s="50">
        <v>439.19619999999998</v>
      </c>
      <c r="K10" s="50">
        <v>444.87810000000002</v>
      </c>
      <c r="L10" s="50">
        <v>504.62630000000001</v>
      </c>
      <c r="M10" s="50">
        <v>525.57280000000003</v>
      </c>
      <c r="N10" s="50">
        <v>536.7047</v>
      </c>
      <c r="O10" s="50">
        <v>559.22450000000003</v>
      </c>
      <c r="P10" s="50">
        <v>545.60209999999995</v>
      </c>
      <c r="Q10" s="50">
        <v>493.6986</v>
      </c>
      <c r="R10" s="50">
        <v>474.8852</v>
      </c>
      <c r="S10" s="50">
        <v>475.16579999999999</v>
      </c>
      <c r="T10" s="50">
        <v>470.00099999999998</v>
      </c>
      <c r="U10" s="50">
        <v>492.29230000000001</v>
      </c>
      <c r="V10" s="50">
        <v>537.05690000000004</v>
      </c>
      <c r="W10" s="50">
        <v>646.39369999999997</v>
      </c>
      <c r="X10" s="50">
        <v>726.89390000000003</v>
      </c>
      <c r="Y10" s="50">
        <v>806.93910000000005</v>
      </c>
      <c r="Z10" s="50">
        <v>830.84220000000005</v>
      </c>
      <c r="AA10" s="50">
        <v>847.49549999999999</v>
      </c>
      <c r="AB10" s="50">
        <v>792.91549999999995</v>
      </c>
      <c r="AC10" s="50">
        <v>754.28790000000004</v>
      </c>
      <c r="AD10" s="50">
        <v>806.37310000000002</v>
      </c>
      <c r="AE10" s="50">
        <v>835.84929999999997</v>
      </c>
      <c r="AF10" s="50">
        <v>784.49220000000003</v>
      </c>
      <c r="AG10" s="50">
        <v>843.53449999999998</v>
      </c>
      <c r="AH10" s="50">
        <v>947.94659999999999</v>
      </c>
      <c r="AI10" s="50">
        <v>979.90120000000002</v>
      </c>
      <c r="AJ10" s="50">
        <v>959.69439999999997</v>
      </c>
      <c r="AK10" s="50">
        <v>1047.9059999999999</v>
      </c>
      <c r="AL10" s="50">
        <v>1020.7089999999999</v>
      </c>
      <c r="AM10" s="50">
        <v>895.81359999999995</v>
      </c>
      <c r="AN10" s="50">
        <v>849.64869999999996</v>
      </c>
      <c r="AO10" s="50">
        <v>956.53089999999997</v>
      </c>
      <c r="AP10" s="50">
        <v>1242.4749999999999</v>
      </c>
      <c r="AQ10" s="50">
        <v>1330.6679999999999</v>
      </c>
      <c r="AR10" s="50">
        <v>1417.921</v>
      </c>
      <c r="AS10" s="50">
        <v>1558.8340000000001</v>
      </c>
      <c r="AT10" s="50">
        <v>1498.8130000000001</v>
      </c>
      <c r="AU10" s="50">
        <v>1351.5070000000001</v>
      </c>
      <c r="AV10" s="50">
        <v>1353.473</v>
      </c>
      <c r="AW10" s="50">
        <v>1430.825</v>
      </c>
      <c r="AX10" s="50">
        <v>1461.665</v>
      </c>
      <c r="AY10" s="50">
        <v>1589.2850000000001</v>
      </c>
      <c r="AZ10" s="50">
        <v>1600.662</v>
      </c>
      <c r="BA10" s="50">
        <v>1799.9770000000001</v>
      </c>
      <c r="BB10" s="50">
        <v>1855.136</v>
      </c>
      <c r="BC10" s="50">
        <v>1827.806</v>
      </c>
      <c r="BD10" s="50">
        <v>1824.2570000000001</v>
      </c>
      <c r="BE10" s="50">
        <v>1928.837</v>
      </c>
      <c r="BF10" s="50">
        <v>2109.049</v>
      </c>
      <c r="BG10" s="50">
        <v>2249.0790000000002</v>
      </c>
      <c r="BH10" s="50">
        <v>2590.3879999999999</v>
      </c>
      <c r="BI10" s="50">
        <v>2836.9789999999998</v>
      </c>
      <c r="BJ10" s="50">
        <v>2825.424</v>
      </c>
      <c r="BK10" s="50">
        <v>2776.4160000000002</v>
      </c>
      <c r="BL10" s="50">
        <v>2743.6610000000001</v>
      </c>
      <c r="BM10" s="50">
        <v>2798.8989999999999</v>
      </c>
      <c r="BN10" s="50">
        <v>2747.9059999999999</v>
      </c>
      <c r="BO10" s="50">
        <v>3020.375</v>
      </c>
      <c r="BP10" s="50">
        <v>3202.2809999999999</v>
      </c>
      <c r="BQ10" s="50">
        <v>3559.5940000000001</v>
      </c>
      <c r="BR10" s="50">
        <v>6191.5709999999999</v>
      </c>
      <c r="BS10" s="50">
        <v>5068.0010000000002</v>
      </c>
      <c r="BT10" s="50">
        <v>5942.2629999999999</v>
      </c>
      <c r="BU10" s="50">
        <v>6217.4889999999996</v>
      </c>
      <c r="BV10" s="50">
        <v>6778.21</v>
      </c>
      <c r="BW10" s="50">
        <v>7234.7809999999999</v>
      </c>
      <c r="BX10" s="50">
        <v>7551.79</v>
      </c>
      <c r="BY10" s="50">
        <v>7950.7790000000005</v>
      </c>
      <c r="BZ10" s="50">
        <v>8108.2420000000002</v>
      </c>
      <c r="CA10" s="50">
        <v>8379.4979999999996</v>
      </c>
      <c r="CB10" s="50">
        <v>8687.2710000000006</v>
      </c>
      <c r="CC10" s="50">
        <v>9025.3580000000002</v>
      </c>
      <c r="CD10" s="50">
        <v>9297.8019999999997</v>
      </c>
      <c r="CE10" s="50">
        <v>9558.223</v>
      </c>
      <c r="CF10" s="50">
        <v>9985.6790000000001</v>
      </c>
      <c r="CG10" s="50">
        <v>10621.45</v>
      </c>
      <c r="CH10" s="50">
        <v>11212.74</v>
      </c>
      <c r="CI10" s="50">
        <v>11290.67</v>
      </c>
      <c r="CJ10" s="50">
        <v>12087.76</v>
      </c>
      <c r="CK10" s="50">
        <v>12538.56</v>
      </c>
      <c r="CL10" s="50">
        <v>13891.83</v>
      </c>
      <c r="CM10" s="50">
        <v>15259.85</v>
      </c>
      <c r="CN10" s="50">
        <v>17594.95</v>
      </c>
      <c r="CO10" s="50">
        <v>19546.05</v>
      </c>
      <c r="CP10" s="50">
        <v>26821.14</v>
      </c>
    </row>
    <row r="11" spans="1:95" hidden="1" outlineLevel="3">
      <c r="A11" s="11" t="s">
        <v>130</v>
      </c>
      <c r="B11" s="65" t="s">
        <v>63</v>
      </c>
      <c r="C11" s="12">
        <v>3910.3559999999984</v>
      </c>
      <c r="D11" s="50">
        <v>3910.3560000000002</v>
      </c>
      <c r="E11" s="50">
        <v>3910.3560000000002</v>
      </c>
      <c r="F11" s="50">
        <v>3910.3560000000002</v>
      </c>
      <c r="G11" s="50">
        <v>3910.3560000000002</v>
      </c>
      <c r="H11" s="50">
        <v>3910.3560000000002</v>
      </c>
      <c r="I11" s="50">
        <v>3910.3560000000002</v>
      </c>
      <c r="J11" s="50">
        <v>3910.3560000000002</v>
      </c>
      <c r="K11" s="50">
        <v>3910.3560000000002</v>
      </c>
      <c r="L11" s="50">
        <v>3910.3560000000002</v>
      </c>
      <c r="M11" s="50">
        <v>3910.3560000000002</v>
      </c>
      <c r="N11" s="50">
        <v>3910.3560000000002</v>
      </c>
      <c r="O11" s="50">
        <v>3910.3560000000002</v>
      </c>
      <c r="P11" s="50">
        <v>3910.3560000000002</v>
      </c>
      <c r="Q11" s="50">
        <v>3910.3560000000002</v>
      </c>
      <c r="R11" s="50">
        <v>3910.3560000000002</v>
      </c>
      <c r="S11" s="50">
        <v>3910.3560000000002</v>
      </c>
      <c r="T11" s="50">
        <v>3910.3560000000002</v>
      </c>
      <c r="U11" s="50">
        <v>3910.3560000000002</v>
      </c>
      <c r="V11" s="50">
        <v>3910.3560000000002</v>
      </c>
      <c r="W11" s="50">
        <v>3910.3560000000002</v>
      </c>
      <c r="X11" s="50">
        <v>3910.3560000000002</v>
      </c>
      <c r="Y11" s="50">
        <v>3910.3560000000002</v>
      </c>
      <c r="Z11" s="50">
        <v>3910.3560000000002</v>
      </c>
      <c r="AA11" s="50">
        <v>3910.3560000000002</v>
      </c>
      <c r="AB11" s="50">
        <v>3910.3560000000002</v>
      </c>
      <c r="AC11" s="50">
        <v>3910.3560000000002</v>
      </c>
      <c r="AD11" s="50">
        <v>3910.3560000000002</v>
      </c>
      <c r="AE11" s="50">
        <v>3910.3560000000002</v>
      </c>
      <c r="AF11" s="50">
        <v>3910.3560000000002</v>
      </c>
      <c r="AG11" s="50">
        <v>3910.3560000000002</v>
      </c>
      <c r="AH11" s="50">
        <v>3910.3560000000002</v>
      </c>
      <c r="AI11" s="50">
        <v>3910.3560000000002</v>
      </c>
      <c r="AJ11" s="50">
        <v>3910.3560000000002</v>
      </c>
      <c r="AK11" s="50">
        <v>3910.3560000000002</v>
      </c>
      <c r="AL11" s="50">
        <v>3910.3560000000002</v>
      </c>
      <c r="AM11" s="50">
        <v>3910.3560000000002</v>
      </c>
      <c r="AN11" s="50">
        <v>3910.3560000000002</v>
      </c>
      <c r="AO11" s="50">
        <v>3910.3560000000002</v>
      </c>
      <c r="AP11" s="50">
        <v>3910.3560000000002</v>
      </c>
      <c r="AQ11" s="50">
        <v>3910.3560000000002</v>
      </c>
      <c r="AR11" s="50">
        <v>3910.3560000000002</v>
      </c>
      <c r="AS11" s="50">
        <v>3910.3560000000002</v>
      </c>
      <c r="AT11" s="50">
        <v>3910.3560000000002</v>
      </c>
      <c r="AU11" s="50">
        <v>3910.3560000000002</v>
      </c>
      <c r="AV11" s="50">
        <v>3910.3560000000002</v>
      </c>
      <c r="AW11" s="50">
        <v>3910.3560000000002</v>
      </c>
      <c r="AX11" s="50">
        <v>3910.3560000000002</v>
      </c>
      <c r="AY11" s="50">
        <v>3910.3560000000002</v>
      </c>
      <c r="AZ11" s="50">
        <v>3910.3560000000002</v>
      </c>
      <c r="BA11" s="50">
        <v>3910.3560000000002</v>
      </c>
      <c r="BB11" s="50">
        <v>3910.3560000000002</v>
      </c>
      <c r="BC11" s="50">
        <v>3910.3560000000002</v>
      </c>
      <c r="BD11" s="50">
        <v>3910.3560000000002</v>
      </c>
      <c r="BE11" s="50">
        <v>3910.3560000000002</v>
      </c>
      <c r="BF11" s="50">
        <v>3910.3560000000002</v>
      </c>
      <c r="BG11" s="50">
        <v>3910.3560000000002</v>
      </c>
      <c r="BH11" s="50">
        <v>3910.3560000000002</v>
      </c>
      <c r="BI11" s="50">
        <v>3910.3560000000002</v>
      </c>
      <c r="BJ11" s="50">
        <v>3910.3560000000002</v>
      </c>
      <c r="BK11" s="50">
        <v>3910.3560000000002</v>
      </c>
      <c r="BL11" s="50">
        <v>3910.3560000000002</v>
      </c>
      <c r="BM11" s="50">
        <v>3910.3560000000002</v>
      </c>
      <c r="BN11" s="50">
        <v>3910.3560000000002</v>
      </c>
      <c r="BO11" s="50">
        <v>3910.3560000000002</v>
      </c>
      <c r="BP11" s="50">
        <v>3910.3560000000002</v>
      </c>
      <c r="BQ11" s="50">
        <v>3910.3560000000002</v>
      </c>
      <c r="BR11" s="50">
        <v>3910.3560000000002</v>
      </c>
      <c r="BS11" s="50">
        <v>3910.3560000000002</v>
      </c>
      <c r="BT11" s="50">
        <v>3910.3560000000002</v>
      </c>
      <c r="BU11" s="50">
        <v>3910.3560000000002</v>
      </c>
      <c r="BV11" s="50">
        <v>3910.3560000000002</v>
      </c>
      <c r="BW11" s="50">
        <v>3910.3560000000002</v>
      </c>
      <c r="BX11" s="50">
        <v>3910.3560000000002</v>
      </c>
      <c r="BY11" s="50">
        <v>3910.3560000000002</v>
      </c>
      <c r="BZ11" s="50">
        <v>3910.3560000000002</v>
      </c>
      <c r="CA11" s="50">
        <v>3910.3560000000002</v>
      </c>
      <c r="CB11" s="50">
        <v>3910.3560000000002</v>
      </c>
      <c r="CC11" s="50">
        <v>3910.3560000000002</v>
      </c>
      <c r="CD11" s="50">
        <v>3910.3560000000002</v>
      </c>
      <c r="CE11" s="50">
        <v>3910.3560000000002</v>
      </c>
      <c r="CF11" s="50">
        <v>3910.3560000000002</v>
      </c>
      <c r="CG11" s="50">
        <v>3910.3560000000002</v>
      </c>
      <c r="CH11" s="50">
        <v>3910.3560000000002</v>
      </c>
      <c r="CI11" s="50">
        <v>3910.3560000000002</v>
      </c>
      <c r="CJ11" s="50">
        <v>3910.3560000000002</v>
      </c>
      <c r="CK11" s="50">
        <v>3910.3560000000002</v>
      </c>
      <c r="CL11" s="50">
        <v>3910.3560000000002</v>
      </c>
      <c r="CM11" s="50">
        <v>3910.3560000000002</v>
      </c>
      <c r="CN11" s="50">
        <v>3910.3560000000002</v>
      </c>
      <c r="CO11" s="50">
        <v>3910.3560000000002</v>
      </c>
      <c r="CP11" s="50">
        <v>3910.3560000000002</v>
      </c>
    </row>
    <row r="12" spans="1:95" outlineLevel="2" collapsed="1">
      <c r="A12" s="73" t="s">
        <v>19</v>
      </c>
      <c r="B12" s="65" t="s">
        <v>64</v>
      </c>
      <c r="C12" s="12">
        <v>23435.866786386767</v>
      </c>
      <c r="D12" s="50">
        <v>8996.9760000000006</v>
      </c>
      <c r="E12" s="50">
        <v>8348.4680000000008</v>
      </c>
      <c r="F12" s="50">
        <v>8006.9040000000005</v>
      </c>
      <c r="G12" s="50">
        <v>8894.8520000000008</v>
      </c>
      <c r="H12" s="50">
        <v>9451.3150000000005</v>
      </c>
      <c r="I12" s="50">
        <v>9939.3469999999998</v>
      </c>
      <c r="J12" s="50">
        <v>10157.200000000001</v>
      </c>
      <c r="K12" s="50">
        <v>10621.93</v>
      </c>
      <c r="L12" s="50">
        <v>10935.72</v>
      </c>
      <c r="M12" s="50">
        <v>11595.58</v>
      </c>
      <c r="N12" s="50">
        <v>12755.35</v>
      </c>
      <c r="O12" s="50">
        <v>13384.08</v>
      </c>
      <c r="P12" s="50">
        <v>14529.94</v>
      </c>
      <c r="Q12" s="50">
        <v>15148.96</v>
      </c>
      <c r="R12" s="50">
        <v>15888.93</v>
      </c>
      <c r="S12" s="50">
        <v>16626.150000000001</v>
      </c>
      <c r="T12" s="50">
        <v>17612.89</v>
      </c>
      <c r="U12" s="50">
        <v>17726.37</v>
      </c>
      <c r="V12" s="50">
        <v>20077.95</v>
      </c>
      <c r="W12" s="50">
        <v>20210.52</v>
      </c>
      <c r="X12" s="50">
        <v>20140.650000000001</v>
      </c>
      <c r="Y12" s="50">
        <v>20354.53</v>
      </c>
      <c r="Z12" s="50">
        <v>19781.39</v>
      </c>
      <c r="AA12" s="50">
        <v>20325.400000000001</v>
      </c>
      <c r="AB12" s="50">
        <v>20992.23</v>
      </c>
      <c r="AC12" s="50">
        <v>21046.84</v>
      </c>
      <c r="AD12" s="50">
        <v>21787.68</v>
      </c>
      <c r="AE12" s="50">
        <v>22384.59</v>
      </c>
      <c r="AF12" s="50">
        <v>22838.41</v>
      </c>
      <c r="AG12" s="50">
        <v>23365.57</v>
      </c>
      <c r="AH12" s="50">
        <v>23537.439999999999</v>
      </c>
      <c r="AI12" s="50">
        <v>24114.06</v>
      </c>
      <c r="AJ12" s="50">
        <v>24821.88</v>
      </c>
      <c r="AK12" s="50">
        <v>25438.69</v>
      </c>
      <c r="AL12" s="50">
        <v>25801.17</v>
      </c>
      <c r="AM12" s="50">
        <v>25886.959999999999</v>
      </c>
      <c r="AN12" s="50">
        <v>26022.080000000002</v>
      </c>
      <c r="AO12" s="50">
        <v>25946.55</v>
      </c>
      <c r="AP12" s="50">
        <v>26061.3</v>
      </c>
      <c r="AQ12" s="50">
        <v>26120.26</v>
      </c>
      <c r="AR12" s="50">
        <v>26137.96</v>
      </c>
      <c r="AS12" s="50">
        <v>26205.74</v>
      </c>
      <c r="AT12" s="50">
        <v>26390.37</v>
      </c>
      <c r="AU12" s="50">
        <v>26496.41</v>
      </c>
      <c r="AV12" s="50">
        <v>26788.57</v>
      </c>
      <c r="AW12" s="50">
        <v>27219.34</v>
      </c>
      <c r="AX12" s="50">
        <v>27771.85</v>
      </c>
      <c r="AY12" s="50">
        <v>28409.79</v>
      </c>
      <c r="AZ12" s="50">
        <v>29042.16</v>
      </c>
      <c r="BA12" s="50">
        <v>29598.73</v>
      </c>
      <c r="BB12" s="50">
        <v>29921.41</v>
      </c>
      <c r="BC12" s="50">
        <v>30268.28</v>
      </c>
      <c r="BD12" s="50">
        <v>30621.59</v>
      </c>
      <c r="BE12" s="50">
        <v>31152.400000000001</v>
      </c>
      <c r="BF12" s="50">
        <v>31883.38</v>
      </c>
      <c r="BG12" s="50">
        <v>32345.05</v>
      </c>
      <c r="BH12" s="50">
        <v>32837.96</v>
      </c>
      <c r="BI12" s="50">
        <v>33385.18</v>
      </c>
      <c r="BJ12" s="50">
        <v>33497.54</v>
      </c>
      <c r="BK12" s="50">
        <v>33572.28</v>
      </c>
      <c r="BL12" s="50">
        <v>34040.089999999997</v>
      </c>
      <c r="BM12" s="50">
        <v>34429.64</v>
      </c>
      <c r="BN12" s="50">
        <v>34545.449999999997</v>
      </c>
      <c r="BO12" s="50">
        <v>34799.35</v>
      </c>
      <c r="BP12" s="50">
        <v>35393.94</v>
      </c>
      <c r="BQ12" s="50">
        <v>34154.76</v>
      </c>
      <c r="BR12" s="50">
        <v>31742.04</v>
      </c>
      <c r="BS12" s="50">
        <v>31985.45</v>
      </c>
      <c r="BT12" s="50">
        <v>31478.16</v>
      </c>
      <c r="BU12" s="50">
        <v>31344.92</v>
      </c>
      <c r="BV12" s="50">
        <v>31204.34</v>
      </c>
      <c r="BW12" s="50">
        <v>31272</v>
      </c>
      <c r="BX12" s="50">
        <v>31065.360000000001</v>
      </c>
      <c r="BY12" s="50">
        <v>31130.81</v>
      </c>
      <c r="BZ12" s="50">
        <v>30943.63</v>
      </c>
      <c r="CA12" s="50">
        <v>30571.38</v>
      </c>
      <c r="CB12" s="50">
        <v>29950.53</v>
      </c>
      <c r="CC12" s="50">
        <v>29354.73</v>
      </c>
      <c r="CD12" s="50">
        <v>28794.22</v>
      </c>
      <c r="CE12" s="50">
        <v>28209.71</v>
      </c>
      <c r="CF12" s="50">
        <v>27980.560000000001</v>
      </c>
      <c r="CG12" s="50">
        <v>27743.37</v>
      </c>
      <c r="CH12" s="50">
        <v>27705.33</v>
      </c>
      <c r="CI12" s="50">
        <v>27209.1</v>
      </c>
      <c r="CJ12" s="50">
        <v>27091.5</v>
      </c>
      <c r="CK12" s="50">
        <v>26720.1</v>
      </c>
      <c r="CL12" s="50">
        <v>26894.66</v>
      </c>
      <c r="CM12" s="50">
        <v>26295.01</v>
      </c>
      <c r="CN12" s="50">
        <v>26915.73</v>
      </c>
      <c r="CO12" s="50">
        <v>26826.560000000001</v>
      </c>
      <c r="CP12" s="50">
        <v>30437.96</v>
      </c>
    </row>
    <row r="13" spans="1:95" hidden="1" outlineLevel="3">
      <c r="A13" s="11" t="s">
        <v>20</v>
      </c>
      <c r="B13" s="65" t="s">
        <v>65</v>
      </c>
      <c r="C13" s="12">
        <v>516.11131951025379</v>
      </c>
      <c r="D13" s="50">
        <v>0</v>
      </c>
      <c r="E13" s="50">
        <v>0</v>
      </c>
      <c r="F13" s="50">
        <v>0</v>
      </c>
      <c r="G13" s="50">
        <v>724.70510000000002</v>
      </c>
      <c r="H13" s="50">
        <v>982.51440000000002</v>
      </c>
      <c r="I13" s="50">
        <v>996.97649999999999</v>
      </c>
      <c r="J13" s="50">
        <v>685.11210000000005</v>
      </c>
      <c r="K13" s="50">
        <v>540.48990000000003</v>
      </c>
      <c r="L13" s="50">
        <v>224.86179999999999</v>
      </c>
      <c r="M13" s="50">
        <v>175.8837</v>
      </c>
      <c r="N13" s="50">
        <v>550.12840000000006</v>
      </c>
      <c r="O13" s="50">
        <v>348.94290000000001</v>
      </c>
      <c r="P13" s="50">
        <v>616.8365</v>
      </c>
      <c r="Q13" s="50">
        <v>371.23939999999999</v>
      </c>
      <c r="R13" s="50">
        <v>309.30450000000002</v>
      </c>
      <c r="S13" s="50">
        <v>436.73009999999999</v>
      </c>
      <c r="T13" s="50">
        <v>886.16949999999997</v>
      </c>
      <c r="U13" s="50">
        <v>595.54459999999995</v>
      </c>
      <c r="V13" s="50">
        <v>2647.913</v>
      </c>
      <c r="W13" s="50">
        <v>2622.5889999999999</v>
      </c>
      <c r="X13" s="50">
        <v>2391.3989999999999</v>
      </c>
      <c r="Y13" s="50">
        <v>2383.9160000000002</v>
      </c>
      <c r="Z13" s="50">
        <v>1433.8810000000001</v>
      </c>
      <c r="AA13" s="50">
        <v>1440.181</v>
      </c>
      <c r="AB13" s="50">
        <v>1453.126</v>
      </c>
      <c r="AC13" s="50">
        <v>802.67309999999998</v>
      </c>
      <c r="AD13" s="50">
        <v>811.94560000000001</v>
      </c>
      <c r="AE13" s="50">
        <v>815.30909999999994</v>
      </c>
      <c r="AF13" s="50">
        <v>822.64559999999994</v>
      </c>
      <c r="AG13" s="50">
        <v>827.63710000000003</v>
      </c>
      <c r="AH13" s="50">
        <v>459.6112</v>
      </c>
      <c r="AI13" s="50">
        <v>466.76060000000001</v>
      </c>
      <c r="AJ13" s="50">
        <v>472.3356</v>
      </c>
      <c r="AK13" s="50">
        <v>475.27719999999999</v>
      </c>
      <c r="AL13" s="50">
        <v>475.05119999999999</v>
      </c>
      <c r="AM13" s="50">
        <v>334.44029999999998</v>
      </c>
      <c r="AN13" s="50">
        <v>335.65269999999998</v>
      </c>
      <c r="AO13" s="50">
        <v>332.59480000000002</v>
      </c>
      <c r="AP13" s="50">
        <v>326.37529999999998</v>
      </c>
      <c r="AQ13" s="50">
        <v>319.12180000000001</v>
      </c>
      <c r="AR13" s="50">
        <v>231.82390000000001</v>
      </c>
      <c r="AS13" s="50">
        <v>224.8964</v>
      </c>
      <c r="AT13" s="50">
        <v>227.7039</v>
      </c>
      <c r="AU13" s="50">
        <v>234.90129999999999</v>
      </c>
      <c r="AV13" s="50">
        <v>253.95439999999999</v>
      </c>
      <c r="AW13" s="50">
        <v>292.77659999999997</v>
      </c>
      <c r="AX13" s="50">
        <v>334.37169999999998</v>
      </c>
      <c r="AY13" s="50">
        <v>367.5213</v>
      </c>
      <c r="AZ13" s="50">
        <v>392.0865</v>
      </c>
      <c r="BA13" s="50">
        <v>394.82</v>
      </c>
      <c r="BB13" s="50">
        <v>285.02260000000001</v>
      </c>
      <c r="BC13" s="50">
        <v>255.3381</v>
      </c>
      <c r="BD13" s="50">
        <v>226.46090000000001</v>
      </c>
      <c r="BE13" s="50">
        <v>198.8759</v>
      </c>
      <c r="BF13" s="50">
        <v>174.30879999999999</v>
      </c>
      <c r="BG13" s="50">
        <v>155.38630000000001</v>
      </c>
      <c r="BH13" s="50">
        <v>146.45089999999999</v>
      </c>
      <c r="BI13" s="50">
        <v>145.29310000000001</v>
      </c>
      <c r="BJ13" s="50">
        <v>146.19220000000001</v>
      </c>
      <c r="BK13" s="50">
        <v>158.29900000000001</v>
      </c>
      <c r="BL13" s="50">
        <v>178.49019999999999</v>
      </c>
      <c r="BM13" s="50">
        <v>184.55889999999999</v>
      </c>
      <c r="BN13" s="50">
        <v>171.3783</v>
      </c>
      <c r="BO13" s="50">
        <v>156.1172</v>
      </c>
      <c r="BP13" s="50">
        <v>127.2127</v>
      </c>
      <c r="BQ13" s="50">
        <v>62.591380000000001</v>
      </c>
      <c r="BR13" s="50">
        <v>48.056289999999997</v>
      </c>
      <c r="BS13" s="50">
        <v>41.68723</v>
      </c>
      <c r="BT13" s="50">
        <v>37.134900000000002</v>
      </c>
      <c r="BU13" s="50">
        <v>36.433489999999999</v>
      </c>
      <c r="BV13" s="50">
        <v>37.728580000000001</v>
      </c>
      <c r="BW13" s="50">
        <v>41.134070000000001</v>
      </c>
      <c r="BX13" s="50">
        <v>46.258899999999997</v>
      </c>
      <c r="BY13" s="50">
        <v>54.469090000000001</v>
      </c>
      <c r="BZ13" s="50">
        <v>64.501940000000005</v>
      </c>
      <c r="CA13" s="50">
        <v>61.580590000000001</v>
      </c>
      <c r="CB13" s="50">
        <v>73.250309999999999</v>
      </c>
      <c r="CC13" s="50">
        <v>82.895780000000002</v>
      </c>
      <c r="CD13" s="50">
        <v>91.359889999999993</v>
      </c>
      <c r="CE13" s="50">
        <v>100.68819999999999</v>
      </c>
      <c r="CF13" s="50">
        <v>100.68819999999999</v>
      </c>
      <c r="CG13" s="50">
        <v>100.68819999999999</v>
      </c>
      <c r="CH13" s="50">
        <v>100.68819999999999</v>
      </c>
      <c r="CI13" s="50">
        <v>100.68819999999999</v>
      </c>
      <c r="CJ13" s="50">
        <v>100.68819999999999</v>
      </c>
      <c r="CK13" s="50">
        <v>100.68819999999999</v>
      </c>
      <c r="CL13" s="50">
        <v>100.68819999999999</v>
      </c>
      <c r="CM13" s="50">
        <v>100.68819999999999</v>
      </c>
      <c r="CN13" s="50">
        <v>100.68819999999999</v>
      </c>
      <c r="CO13" s="50">
        <v>100.68819999999999</v>
      </c>
      <c r="CP13" s="50">
        <v>100.68819999999999</v>
      </c>
    </row>
    <row r="14" spans="1:95" hidden="1" outlineLevel="3">
      <c r="A14" s="11" t="s">
        <v>21</v>
      </c>
      <c r="B14" s="65" t="s">
        <v>66</v>
      </c>
      <c r="C14" s="12">
        <v>2817.0061740406518</v>
      </c>
      <c r="D14" s="50">
        <v>2738.482</v>
      </c>
      <c r="E14" s="50">
        <v>1773.4690000000001</v>
      </c>
      <c r="F14" s="50">
        <v>1097.0070000000001</v>
      </c>
      <c r="G14" s="50">
        <v>880.91240000000005</v>
      </c>
      <c r="H14" s="50">
        <v>746.23879999999997</v>
      </c>
      <c r="I14" s="50">
        <v>746.79740000000004</v>
      </c>
      <c r="J14" s="50">
        <v>756.20150000000001</v>
      </c>
      <c r="K14" s="50">
        <v>807.91989999999998</v>
      </c>
      <c r="L14" s="50">
        <v>856.98479999999995</v>
      </c>
      <c r="M14" s="50">
        <v>934.41380000000004</v>
      </c>
      <c r="N14" s="50">
        <v>1021.582</v>
      </c>
      <c r="O14" s="50">
        <v>1158.002</v>
      </c>
      <c r="P14" s="50">
        <v>1282.3710000000001</v>
      </c>
      <c r="Q14" s="50">
        <v>1393.0940000000001</v>
      </c>
      <c r="R14" s="50">
        <v>1516.921</v>
      </c>
      <c r="S14" s="50">
        <v>1556.655</v>
      </c>
      <c r="T14" s="50">
        <v>1572.2660000000001</v>
      </c>
      <c r="U14" s="50">
        <v>1618.3710000000001</v>
      </c>
      <c r="V14" s="50">
        <v>1667.6010000000001</v>
      </c>
      <c r="W14" s="50">
        <v>1591.5940000000001</v>
      </c>
      <c r="X14" s="50">
        <v>1512.6279999999999</v>
      </c>
      <c r="Y14" s="50">
        <v>1465.88</v>
      </c>
      <c r="Z14" s="50">
        <v>1428.4179999999999</v>
      </c>
      <c r="AA14" s="50">
        <v>1428.7529999999999</v>
      </c>
      <c r="AB14" s="50">
        <v>1506.068</v>
      </c>
      <c r="AC14" s="50">
        <v>1570.65</v>
      </c>
      <c r="AD14" s="50">
        <v>1673.8209999999999</v>
      </c>
      <c r="AE14" s="50">
        <v>1808.981</v>
      </c>
      <c r="AF14" s="50">
        <v>1833.9680000000001</v>
      </c>
      <c r="AG14" s="50">
        <v>1945.922</v>
      </c>
      <c r="AH14" s="50">
        <v>2050.0990000000002</v>
      </c>
      <c r="AI14" s="50">
        <v>2133.0549999999998</v>
      </c>
      <c r="AJ14" s="50">
        <v>2175.9830000000002</v>
      </c>
      <c r="AK14" s="50">
        <v>2242.4059999999999</v>
      </c>
      <c r="AL14" s="50">
        <v>2203.48</v>
      </c>
      <c r="AM14" s="50">
        <v>2271.3829999999998</v>
      </c>
      <c r="AN14" s="50">
        <v>2345.5050000000001</v>
      </c>
      <c r="AO14" s="50">
        <v>2399.424</v>
      </c>
      <c r="AP14" s="50">
        <v>2564.1669999999999</v>
      </c>
      <c r="AQ14" s="50">
        <v>2654.8229999999999</v>
      </c>
      <c r="AR14" s="50">
        <v>2691.3530000000001</v>
      </c>
      <c r="AS14" s="50">
        <v>2677.498</v>
      </c>
      <c r="AT14" s="50">
        <v>2685.6660000000002</v>
      </c>
      <c r="AU14" s="50">
        <v>2649.2559999999999</v>
      </c>
      <c r="AV14" s="50">
        <v>2704.886</v>
      </c>
      <c r="AW14" s="50">
        <v>2837.94</v>
      </c>
      <c r="AX14" s="50">
        <v>3026.1170000000002</v>
      </c>
      <c r="AY14" s="50">
        <v>3244.7950000000001</v>
      </c>
      <c r="AZ14" s="50">
        <v>3430.1480000000001</v>
      </c>
      <c r="BA14" s="50">
        <v>3693.1179999999999</v>
      </c>
      <c r="BB14" s="50">
        <v>3872.6190000000001</v>
      </c>
      <c r="BC14" s="50">
        <v>4057.8159999999998</v>
      </c>
      <c r="BD14" s="50">
        <v>4218.0140000000001</v>
      </c>
      <c r="BE14" s="50">
        <v>4478.7700000000004</v>
      </c>
      <c r="BF14" s="50">
        <v>4787.4459999999999</v>
      </c>
      <c r="BG14" s="50">
        <v>4881.5529999999999</v>
      </c>
      <c r="BH14" s="50">
        <v>5058.3729999999996</v>
      </c>
      <c r="BI14" s="50">
        <v>5445.3059999999996</v>
      </c>
      <c r="BJ14" s="50">
        <v>5510.9709999999995</v>
      </c>
      <c r="BK14" s="50">
        <v>5596.5060000000003</v>
      </c>
      <c r="BL14" s="50">
        <v>5945.4639999999999</v>
      </c>
      <c r="BM14" s="50">
        <v>6154.32</v>
      </c>
      <c r="BN14" s="50">
        <v>6163.2280000000001</v>
      </c>
      <c r="BO14" s="50">
        <v>6318.6790000000001</v>
      </c>
      <c r="BP14" s="50">
        <v>6942.0219999999999</v>
      </c>
      <c r="BQ14" s="50">
        <v>5805.0749999999998</v>
      </c>
      <c r="BR14" s="50">
        <v>3522.9</v>
      </c>
      <c r="BS14" s="50">
        <v>3873.75</v>
      </c>
      <c r="BT14" s="50">
        <v>3532.1880000000001</v>
      </c>
      <c r="BU14" s="50">
        <v>3534.8539999999998</v>
      </c>
      <c r="BV14" s="50">
        <v>3519.4879999999998</v>
      </c>
      <c r="BW14" s="50">
        <v>3669.8359999999998</v>
      </c>
      <c r="BX14" s="50">
        <v>3597.3290000000002</v>
      </c>
      <c r="BY14" s="50">
        <v>3872.8939999999998</v>
      </c>
      <c r="BZ14" s="50">
        <v>4037.59</v>
      </c>
      <c r="CA14" s="50">
        <v>4264.9639999999999</v>
      </c>
      <c r="CB14" s="50">
        <v>4355.1670000000004</v>
      </c>
      <c r="CC14" s="50">
        <v>4519.3980000000001</v>
      </c>
      <c r="CD14" s="50">
        <v>4731.1040000000003</v>
      </c>
      <c r="CE14" s="50">
        <v>4892.424</v>
      </c>
      <c r="CF14" s="50">
        <v>5028.4690000000001</v>
      </c>
      <c r="CG14" s="50">
        <v>5254.5010000000002</v>
      </c>
      <c r="CH14" s="50">
        <v>5691.1030000000001</v>
      </c>
      <c r="CI14" s="50">
        <v>5726.3159999999998</v>
      </c>
      <c r="CJ14" s="50">
        <v>6154.8760000000002</v>
      </c>
      <c r="CK14" s="50">
        <v>6395.5249999999996</v>
      </c>
      <c r="CL14" s="50">
        <v>7166.3559999999998</v>
      </c>
      <c r="CM14" s="50">
        <v>7199.759</v>
      </c>
      <c r="CN14" s="50">
        <v>8456.3629999999994</v>
      </c>
      <c r="CO14" s="50">
        <v>8947.5339999999997</v>
      </c>
      <c r="CP14" s="50">
        <v>13099.01</v>
      </c>
    </row>
    <row r="15" spans="1:95" hidden="1" outlineLevel="3">
      <c r="A15" s="11" t="s">
        <v>131</v>
      </c>
      <c r="B15" s="65" t="s">
        <v>67</v>
      </c>
      <c r="C15" s="12">
        <v>20102.749069814774</v>
      </c>
      <c r="D15" s="50">
        <v>6258.4921000000004</v>
      </c>
      <c r="E15" s="50">
        <v>6574.9988999999996</v>
      </c>
      <c r="F15" s="50">
        <v>6909.8959999999997</v>
      </c>
      <c r="G15" s="50">
        <v>7289.2335000000003</v>
      </c>
      <c r="H15" s="50">
        <v>7722.5619999999999</v>
      </c>
      <c r="I15" s="50">
        <v>8195.5740000000005</v>
      </c>
      <c r="J15" s="50">
        <v>8715.884</v>
      </c>
      <c r="K15" s="50">
        <v>9273.5169999999998</v>
      </c>
      <c r="L15" s="50">
        <v>9853.8729999999996</v>
      </c>
      <c r="M15" s="50">
        <v>10485.286</v>
      </c>
      <c r="N15" s="50">
        <v>11183.636</v>
      </c>
      <c r="O15" s="50">
        <v>11877.138999999999</v>
      </c>
      <c r="P15" s="50">
        <v>12630.732</v>
      </c>
      <c r="Q15" s="50">
        <v>13384.630999999999</v>
      </c>
      <c r="R15" s="50">
        <v>14062.706</v>
      </c>
      <c r="S15" s="50">
        <v>14632.772999999999</v>
      </c>
      <c r="T15" s="50">
        <v>15154.454</v>
      </c>
      <c r="U15" s="50">
        <v>15512.457</v>
      </c>
      <c r="V15" s="50">
        <v>15762.428</v>
      </c>
      <c r="W15" s="50">
        <v>15996.334000000001</v>
      </c>
      <c r="X15" s="50">
        <v>16236.624</v>
      </c>
      <c r="Y15" s="50">
        <v>16504.733</v>
      </c>
      <c r="Z15" s="50">
        <v>16919.092000000001</v>
      </c>
      <c r="AA15" s="50">
        <v>17456.465</v>
      </c>
      <c r="AB15" s="50">
        <v>18033.027999999998</v>
      </c>
      <c r="AC15" s="50">
        <v>18673.513999999999</v>
      </c>
      <c r="AD15" s="50">
        <v>19301.920999999998</v>
      </c>
      <c r="AE15" s="50">
        <v>19760.298999999999</v>
      </c>
      <c r="AF15" s="50">
        <v>20181.793000000001</v>
      </c>
      <c r="AG15" s="50">
        <v>20592.007000000001</v>
      </c>
      <c r="AH15" s="50">
        <v>21027.726999999999</v>
      </c>
      <c r="AI15" s="50">
        <v>21514.244999999999</v>
      </c>
      <c r="AJ15" s="50">
        <v>22173.564999999999</v>
      </c>
      <c r="AK15" s="50">
        <v>22721.002</v>
      </c>
      <c r="AL15" s="50">
        <v>23122.632000000001</v>
      </c>
      <c r="AM15" s="50">
        <v>23281.137999999999</v>
      </c>
      <c r="AN15" s="50">
        <v>23340.929</v>
      </c>
      <c r="AO15" s="50">
        <v>23214.530999999999</v>
      </c>
      <c r="AP15" s="50">
        <v>23170.755000000001</v>
      </c>
      <c r="AQ15" s="50">
        <v>23146.319</v>
      </c>
      <c r="AR15" s="50">
        <v>23214.79</v>
      </c>
      <c r="AS15" s="50">
        <v>23303.346000000001</v>
      </c>
      <c r="AT15" s="50">
        <v>23477.003000000001</v>
      </c>
      <c r="AU15" s="50">
        <v>23612.256000000001</v>
      </c>
      <c r="AV15" s="50">
        <v>23829.722000000002</v>
      </c>
      <c r="AW15" s="50">
        <v>24088.625</v>
      </c>
      <c r="AX15" s="50">
        <v>24411.362000000001</v>
      </c>
      <c r="AY15" s="50">
        <v>24797.474999999999</v>
      </c>
      <c r="AZ15" s="50">
        <v>25219.922999999999</v>
      </c>
      <c r="BA15" s="50">
        <v>25510.794000000002</v>
      </c>
      <c r="BB15" s="50">
        <v>25763.772000000001</v>
      </c>
      <c r="BC15" s="50">
        <v>25955.123</v>
      </c>
      <c r="BD15" s="50">
        <v>26177.112000000001</v>
      </c>
      <c r="BE15" s="50">
        <v>26474.751</v>
      </c>
      <c r="BF15" s="50">
        <v>26921.63</v>
      </c>
      <c r="BG15" s="50">
        <v>27308.112000000001</v>
      </c>
      <c r="BH15" s="50">
        <v>27633.133000000002</v>
      </c>
      <c r="BI15" s="50">
        <v>27794.582999999999</v>
      </c>
      <c r="BJ15" s="50">
        <v>27840.374</v>
      </c>
      <c r="BK15" s="50">
        <v>27817.469000000001</v>
      </c>
      <c r="BL15" s="50">
        <v>27916.134999999998</v>
      </c>
      <c r="BM15" s="50">
        <v>28090.760999999999</v>
      </c>
      <c r="BN15" s="50">
        <v>28210.84</v>
      </c>
      <c r="BO15" s="50">
        <v>28324.552</v>
      </c>
      <c r="BP15" s="50">
        <v>28324.708999999999</v>
      </c>
      <c r="BQ15" s="50">
        <v>28287.091</v>
      </c>
      <c r="BR15" s="50">
        <v>28171.082999999999</v>
      </c>
      <c r="BS15" s="50">
        <v>28070.008000000002</v>
      </c>
      <c r="BT15" s="50">
        <v>27908.843000000001</v>
      </c>
      <c r="BU15" s="50">
        <v>27773.63</v>
      </c>
      <c r="BV15" s="50">
        <v>27647.127</v>
      </c>
      <c r="BW15" s="50">
        <v>27561.027999999998</v>
      </c>
      <c r="BX15" s="50">
        <v>27421.77</v>
      </c>
      <c r="BY15" s="50">
        <v>27203.445</v>
      </c>
      <c r="BZ15" s="50">
        <v>26841.542000000001</v>
      </c>
      <c r="CA15" s="50">
        <v>26244.830999999998</v>
      </c>
      <c r="CB15" s="50">
        <v>25522.11</v>
      </c>
      <c r="CC15" s="50">
        <v>24752.44</v>
      </c>
      <c r="CD15" s="50">
        <v>23971.756000000001</v>
      </c>
      <c r="CE15" s="50">
        <v>23216.6</v>
      </c>
      <c r="CF15" s="50">
        <v>22851.396000000001</v>
      </c>
      <c r="CG15" s="50">
        <v>22388.175999999999</v>
      </c>
      <c r="CH15" s="50">
        <v>21913.542000000001</v>
      </c>
      <c r="CI15" s="50">
        <v>21382.093000000001</v>
      </c>
      <c r="CJ15" s="50">
        <v>20835.940999999999</v>
      </c>
      <c r="CK15" s="50">
        <v>20223.881000000001</v>
      </c>
      <c r="CL15" s="50">
        <v>19627.614000000001</v>
      </c>
      <c r="CM15" s="50">
        <v>18994.560000000001</v>
      </c>
      <c r="CN15" s="50">
        <v>18358.673999999999</v>
      </c>
      <c r="CO15" s="50">
        <v>17778.339100000001</v>
      </c>
      <c r="CP15" s="50">
        <v>17238.266199999998</v>
      </c>
    </row>
    <row r="16" spans="1:95" outlineLevel="1">
      <c r="A16" s="74" t="s">
        <v>33</v>
      </c>
      <c r="B16" s="65" t="s">
        <v>68</v>
      </c>
      <c r="C16" s="12">
        <v>25336.564671073927</v>
      </c>
      <c r="D16" s="50">
        <v>0</v>
      </c>
      <c r="E16" s="50">
        <v>0</v>
      </c>
      <c r="F16" s="50">
        <v>0</v>
      </c>
      <c r="G16" s="50">
        <v>0</v>
      </c>
      <c r="H16" s="50">
        <v>0</v>
      </c>
      <c r="I16" s="50">
        <v>0</v>
      </c>
      <c r="J16" s="50">
        <v>0</v>
      </c>
      <c r="K16" s="50">
        <v>0</v>
      </c>
      <c r="L16" s="50">
        <v>0</v>
      </c>
      <c r="M16" s="50">
        <v>0</v>
      </c>
      <c r="N16" s="50">
        <v>0</v>
      </c>
      <c r="O16" s="50">
        <v>0</v>
      </c>
      <c r="P16" s="50">
        <v>0</v>
      </c>
      <c r="Q16" s="50">
        <v>0</v>
      </c>
      <c r="R16" s="50">
        <v>0</v>
      </c>
      <c r="S16" s="50">
        <v>444.89800000000002</v>
      </c>
      <c r="T16" s="50">
        <v>825.65689999999995</v>
      </c>
      <c r="U16" s="50">
        <v>1545.223</v>
      </c>
      <c r="V16" s="50">
        <v>2879.404</v>
      </c>
      <c r="W16" s="50">
        <v>5014.8879999999999</v>
      </c>
      <c r="X16" s="50">
        <v>7988.2430000000004</v>
      </c>
      <c r="Y16" s="50">
        <v>11475.27</v>
      </c>
      <c r="Z16" s="50">
        <v>15090.44</v>
      </c>
      <c r="AA16" s="50">
        <v>18551.400000000001</v>
      </c>
      <c r="AB16" s="50">
        <v>21814.42</v>
      </c>
      <c r="AC16" s="50">
        <v>25233.37</v>
      </c>
      <c r="AD16" s="50">
        <v>28127.94</v>
      </c>
      <c r="AE16" s="50">
        <v>31240.79</v>
      </c>
      <c r="AF16" s="50">
        <v>33703.82</v>
      </c>
      <c r="AG16" s="50">
        <v>35466.11</v>
      </c>
      <c r="AH16" s="50">
        <v>37230.22</v>
      </c>
      <c r="AI16" s="50">
        <v>38794.589999999997</v>
      </c>
      <c r="AJ16" s="50">
        <v>40495.769999999997</v>
      </c>
      <c r="AK16" s="50">
        <v>42217.61</v>
      </c>
      <c r="AL16" s="50">
        <v>43202.3</v>
      </c>
      <c r="AM16" s="50">
        <v>44228.08</v>
      </c>
      <c r="AN16" s="50">
        <v>45249.14</v>
      </c>
      <c r="AO16" s="50">
        <v>46388.91</v>
      </c>
      <c r="AP16" s="50">
        <v>47617.48</v>
      </c>
      <c r="AQ16" s="50">
        <v>48027.33</v>
      </c>
      <c r="AR16" s="50">
        <v>48503.92</v>
      </c>
      <c r="AS16" s="50">
        <v>49518.82</v>
      </c>
      <c r="AT16" s="50">
        <v>50020.61</v>
      </c>
      <c r="AU16" s="50">
        <v>50530.25</v>
      </c>
      <c r="AV16" s="50">
        <v>50800.2</v>
      </c>
      <c r="AW16" s="50">
        <v>51370.23</v>
      </c>
      <c r="AX16" s="50">
        <v>51963.54</v>
      </c>
      <c r="AY16" s="50">
        <v>52344.88</v>
      </c>
      <c r="AZ16" s="50">
        <v>52274.46</v>
      </c>
      <c r="BA16" s="50">
        <v>51539.07</v>
      </c>
      <c r="BB16" s="50">
        <v>51458.76</v>
      </c>
      <c r="BC16" s="50">
        <v>51647.6</v>
      </c>
      <c r="BD16" s="50">
        <v>51416.05</v>
      </c>
      <c r="BE16" s="50">
        <v>50928.11</v>
      </c>
      <c r="BF16" s="50">
        <v>50227.3</v>
      </c>
      <c r="BG16" s="50">
        <v>48910.42</v>
      </c>
      <c r="BH16" s="50">
        <v>47551.46</v>
      </c>
      <c r="BI16" s="50">
        <v>45584.76</v>
      </c>
      <c r="BJ16" s="50">
        <v>43379.33</v>
      </c>
      <c r="BK16" s="50">
        <v>40855.620000000003</v>
      </c>
      <c r="BL16" s="50">
        <v>37375.53</v>
      </c>
      <c r="BM16" s="50">
        <v>34180.82</v>
      </c>
      <c r="BN16" s="50">
        <v>30534.41</v>
      </c>
      <c r="BO16" s="50">
        <v>26387.11</v>
      </c>
      <c r="BP16" s="50">
        <v>22774.720000000001</v>
      </c>
      <c r="BQ16" s="50">
        <v>19645.05</v>
      </c>
      <c r="BR16" s="50">
        <v>17029.099999999999</v>
      </c>
      <c r="BS16" s="50">
        <v>14362.55</v>
      </c>
      <c r="BT16" s="50">
        <v>12217.18</v>
      </c>
      <c r="BU16" s="50">
        <v>10929.07</v>
      </c>
      <c r="BV16" s="50">
        <v>9673.2810000000009</v>
      </c>
      <c r="BW16" s="50">
        <v>8485.6090000000004</v>
      </c>
      <c r="BX16" s="50">
        <v>7277.1229999999996</v>
      </c>
      <c r="BY16" s="50">
        <v>6243.616</v>
      </c>
      <c r="BZ16" s="50">
        <v>5647.92</v>
      </c>
      <c r="CA16" s="50">
        <v>4940.2179999999998</v>
      </c>
      <c r="CB16" s="50">
        <v>4275.415</v>
      </c>
      <c r="CC16" s="50">
        <v>3729.297</v>
      </c>
      <c r="CD16" s="50">
        <v>3253.4630000000002</v>
      </c>
      <c r="CE16" s="50">
        <v>2838.76</v>
      </c>
      <c r="CF16" s="50">
        <v>2445.194</v>
      </c>
      <c r="CG16" s="50">
        <v>2421.1619999999998</v>
      </c>
      <c r="CH16" s="50">
        <v>1836.3409999999999</v>
      </c>
      <c r="CI16" s="50">
        <v>1842.665</v>
      </c>
      <c r="CJ16" s="50">
        <v>1684.057</v>
      </c>
      <c r="CK16" s="50">
        <v>1297.3869999999999</v>
      </c>
      <c r="CL16" s="50">
        <v>1143.838</v>
      </c>
      <c r="CM16" s="50">
        <v>1291.98</v>
      </c>
      <c r="CN16" s="50">
        <v>1209.4929999999999</v>
      </c>
      <c r="CO16" s="50">
        <v>1133.1590000000001</v>
      </c>
      <c r="CP16" s="50">
        <v>1062.979</v>
      </c>
    </row>
    <row r="17" spans="1:94" s="17" customFormat="1" outlineLevel="2">
      <c r="A17" s="16" t="s">
        <v>4</v>
      </c>
      <c r="B17" s="75" t="s">
        <v>69</v>
      </c>
      <c r="C17" s="12">
        <v>21999.002583255482</v>
      </c>
      <c r="D17" s="19">
        <v>0</v>
      </c>
      <c r="E17" s="19">
        <v>0</v>
      </c>
      <c r="F17" s="19">
        <v>0</v>
      </c>
      <c r="G17" s="19">
        <v>0</v>
      </c>
      <c r="H17" s="19">
        <v>0</v>
      </c>
      <c r="I17" s="19">
        <v>0</v>
      </c>
      <c r="J17" s="19">
        <v>0</v>
      </c>
      <c r="K17" s="19">
        <v>0</v>
      </c>
      <c r="L17" s="19">
        <v>0</v>
      </c>
      <c r="M17" s="19">
        <v>0</v>
      </c>
      <c r="N17" s="19">
        <v>0</v>
      </c>
      <c r="O17" s="19">
        <v>0</v>
      </c>
      <c r="P17" s="19">
        <v>0</v>
      </c>
      <c r="Q17" s="19">
        <v>0</v>
      </c>
      <c r="R17" s="19">
        <v>0</v>
      </c>
      <c r="S17" s="19">
        <v>392.03111000000001</v>
      </c>
      <c r="T17" s="19">
        <v>749.82380999999998</v>
      </c>
      <c r="U17" s="19">
        <v>1436.4470999999999</v>
      </c>
      <c r="V17" s="19">
        <v>2723.3744000000002</v>
      </c>
      <c r="W17" s="19">
        <v>4791.0767999999998</v>
      </c>
      <c r="X17" s="19">
        <v>7667.2049999999999</v>
      </c>
      <c r="Y17" s="19">
        <v>11028.742</v>
      </c>
      <c r="Z17" s="19">
        <v>14483.490000000002</v>
      </c>
      <c r="AA17" s="19">
        <v>17716.403999999999</v>
      </c>
      <c r="AB17" s="19">
        <v>20648.313999999998</v>
      </c>
      <c r="AC17" s="19">
        <v>23765.326999999997</v>
      </c>
      <c r="AD17" s="19">
        <v>26450.639999999999</v>
      </c>
      <c r="AE17" s="19">
        <v>29107.416000000001</v>
      </c>
      <c r="AF17" s="19">
        <v>31172.117000000002</v>
      </c>
      <c r="AG17" s="19">
        <v>32543.879999999997</v>
      </c>
      <c r="AH17" s="19">
        <v>33923.39</v>
      </c>
      <c r="AI17" s="19">
        <v>35221.101999999999</v>
      </c>
      <c r="AJ17" s="19">
        <v>36637.663</v>
      </c>
      <c r="AK17" s="19">
        <v>37825.597000000002</v>
      </c>
      <c r="AL17" s="19">
        <v>38649.985999999997</v>
      </c>
      <c r="AM17" s="19">
        <v>39514.114999999998</v>
      </c>
      <c r="AN17" s="19">
        <v>40228.524000000005</v>
      </c>
      <c r="AO17" s="19">
        <v>40924.198000000004</v>
      </c>
      <c r="AP17" s="19">
        <v>41722.303999999996</v>
      </c>
      <c r="AQ17" s="19">
        <v>41859.816999999995</v>
      </c>
      <c r="AR17" s="19">
        <v>42202.679999999993</v>
      </c>
      <c r="AS17" s="19">
        <v>42829.362000000001</v>
      </c>
      <c r="AT17" s="19">
        <v>43216.237000000001</v>
      </c>
      <c r="AU17" s="19">
        <v>43734.576000000001</v>
      </c>
      <c r="AV17" s="19">
        <v>43918.069000000003</v>
      </c>
      <c r="AW17" s="19">
        <v>44157.807000000001</v>
      </c>
      <c r="AX17" s="19">
        <v>44700.748</v>
      </c>
      <c r="AY17" s="19">
        <v>44934.750999999997</v>
      </c>
      <c r="AZ17" s="19">
        <v>44947.487999999998</v>
      </c>
      <c r="BA17" s="19">
        <v>44338.532999999996</v>
      </c>
      <c r="BB17" s="19">
        <v>44226.997000000003</v>
      </c>
      <c r="BC17" s="19">
        <v>44240.666000000005</v>
      </c>
      <c r="BD17" s="19">
        <v>43880.496999999996</v>
      </c>
      <c r="BE17" s="19">
        <v>43123.978999999999</v>
      </c>
      <c r="BF17" s="19">
        <v>42216.129000000001</v>
      </c>
      <c r="BG17" s="19">
        <v>40936.148999999998</v>
      </c>
      <c r="BH17" s="19">
        <v>39718.044999999998</v>
      </c>
      <c r="BI17" s="19">
        <v>38006.400000000001</v>
      </c>
      <c r="BJ17" s="19">
        <v>36007.748</v>
      </c>
      <c r="BK17" s="19">
        <v>33754.114000000001</v>
      </c>
      <c r="BL17" s="19">
        <v>30578.776000000002</v>
      </c>
      <c r="BM17" s="19">
        <v>27579.936999999998</v>
      </c>
      <c r="BN17" s="19">
        <v>24272.686000000002</v>
      </c>
      <c r="BO17" s="19">
        <v>20896.982</v>
      </c>
      <c r="BP17" s="19">
        <v>17642.388999999999</v>
      </c>
      <c r="BQ17" s="19">
        <v>15137.405999999999</v>
      </c>
      <c r="BR17" s="19">
        <v>12979.105</v>
      </c>
      <c r="BS17" s="19">
        <v>10870.016</v>
      </c>
      <c r="BT17" s="19">
        <v>9069.0289999999986</v>
      </c>
      <c r="BU17" s="19">
        <v>8052.0470000000005</v>
      </c>
      <c r="BV17" s="19">
        <v>7100.77</v>
      </c>
      <c r="BW17" s="19">
        <v>6169.3310000000001</v>
      </c>
      <c r="BX17" s="19">
        <v>5322.0659999999998</v>
      </c>
      <c r="BY17" s="19">
        <v>4570.6469999999999</v>
      </c>
      <c r="BZ17" s="19">
        <v>4168.0020000000004</v>
      </c>
      <c r="CA17" s="19">
        <v>3677.84</v>
      </c>
      <c r="CB17" s="19">
        <v>3198.5990000000002</v>
      </c>
      <c r="CC17" s="19">
        <v>2810.7660000000001</v>
      </c>
      <c r="CD17" s="19">
        <v>2469.951</v>
      </c>
      <c r="CE17" s="19">
        <v>2170.4187999999999</v>
      </c>
      <c r="CF17" s="19">
        <v>1889.3368</v>
      </c>
      <c r="CG17" s="19">
        <v>1958.0432000000001</v>
      </c>
      <c r="CH17" s="19">
        <v>1410.0073</v>
      </c>
      <c r="CI17" s="19">
        <v>1417.8568</v>
      </c>
      <c r="CJ17" s="19">
        <v>1313.0745999999999</v>
      </c>
      <c r="CK17" s="19">
        <v>973.40930000000003</v>
      </c>
      <c r="CL17" s="19">
        <v>858.30960000000005</v>
      </c>
      <c r="CM17" s="19">
        <v>1044.9003</v>
      </c>
      <c r="CN17" s="19">
        <v>993.71989999999994</v>
      </c>
      <c r="CO17" s="19">
        <v>944.7251</v>
      </c>
      <c r="CP17" s="19">
        <v>898.42129999999997</v>
      </c>
    </row>
    <row r="18" spans="1:94" s="17" customFormat="1" outlineLevel="2">
      <c r="A18" s="16" t="s">
        <v>31</v>
      </c>
      <c r="B18" s="65" t="s">
        <v>70</v>
      </c>
      <c r="C18" s="12">
        <v>3337.5624018751014</v>
      </c>
      <c r="D18" s="50">
        <v>0</v>
      </c>
      <c r="E18" s="50">
        <v>0</v>
      </c>
      <c r="F18" s="50">
        <v>0</v>
      </c>
      <c r="G18" s="50">
        <v>0</v>
      </c>
      <c r="H18" s="50">
        <v>0</v>
      </c>
      <c r="I18" s="50">
        <v>0</v>
      </c>
      <c r="J18" s="50">
        <v>0</v>
      </c>
      <c r="K18" s="50">
        <v>0</v>
      </c>
      <c r="L18" s="50">
        <v>0</v>
      </c>
      <c r="M18" s="50">
        <v>0</v>
      </c>
      <c r="N18" s="50">
        <v>0</v>
      </c>
      <c r="O18" s="50">
        <v>0</v>
      </c>
      <c r="P18" s="50">
        <v>0</v>
      </c>
      <c r="Q18" s="50">
        <v>0</v>
      </c>
      <c r="R18" s="50">
        <v>0</v>
      </c>
      <c r="S18" s="50">
        <v>52.86692</v>
      </c>
      <c r="T18" s="50">
        <v>75.83305</v>
      </c>
      <c r="U18" s="50">
        <v>108.776</v>
      </c>
      <c r="V18" s="50">
        <v>156.02979999999999</v>
      </c>
      <c r="W18" s="50">
        <v>223.81120000000001</v>
      </c>
      <c r="X18" s="50">
        <v>321.03800000000001</v>
      </c>
      <c r="Y18" s="50">
        <v>446.52330000000001</v>
      </c>
      <c r="Z18" s="50">
        <v>606.9556</v>
      </c>
      <c r="AA18" s="50">
        <v>834.99180000000001</v>
      </c>
      <c r="AB18" s="50">
        <v>1166.106</v>
      </c>
      <c r="AC18" s="50">
        <v>1468.049</v>
      </c>
      <c r="AD18" s="50">
        <v>1677.298</v>
      </c>
      <c r="AE18" s="50">
        <v>2133.3679999999999</v>
      </c>
      <c r="AF18" s="50">
        <v>2531.7040000000002</v>
      </c>
      <c r="AG18" s="50">
        <v>2922.2240000000002</v>
      </c>
      <c r="AH18" s="50">
        <v>3306.8270000000002</v>
      </c>
      <c r="AI18" s="50">
        <v>3573.49</v>
      </c>
      <c r="AJ18" s="50">
        <v>3858.1060000000002</v>
      </c>
      <c r="AK18" s="50">
        <v>4392.0069999999996</v>
      </c>
      <c r="AL18" s="50">
        <v>4552.32</v>
      </c>
      <c r="AM18" s="50">
        <v>4713.9660000000003</v>
      </c>
      <c r="AN18" s="50">
        <v>5020.6210000000001</v>
      </c>
      <c r="AO18" s="50">
        <v>5464.7160000000003</v>
      </c>
      <c r="AP18" s="50">
        <v>5895.1790000000001</v>
      </c>
      <c r="AQ18" s="50">
        <v>6167.5169999999998</v>
      </c>
      <c r="AR18" s="50">
        <v>6301.2479999999996</v>
      </c>
      <c r="AS18" s="50">
        <v>6689.4560000000001</v>
      </c>
      <c r="AT18" s="50">
        <v>6804.375</v>
      </c>
      <c r="AU18" s="50">
        <v>6795.6719999999996</v>
      </c>
      <c r="AV18" s="50">
        <v>6882.1319999999996</v>
      </c>
      <c r="AW18" s="50">
        <v>7212.4189999999999</v>
      </c>
      <c r="AX18" s="50">
        <v>7262.7870000000003</v>
      </c>
      <c r="AY18" s="50">
        <v>7410.1369999999997</v>
      </c>
      <c r="AZ18" s="50">
        <v>7326.9809999999998</v>
      </c>
      <c r="BA18" s="50">
        <v>7200.5439999999999</v>
      </c>
      <c r="BB18" s="50">
        <v>7231.7610000000004</v>
      </c>
      <c r="BC18" s="50">
        <v>7406.9369999999999</v>
      </c>
      <c r="BD18" s="50">
        <v>7535.5519999999997</v>
      </c>
      <c r="BE18" s="50">
        <v>7804.134</v>
      </c>
      <c r="BF18" s="50">
        <v>8011.1679999999997</v>
      </c>
      <c r="BG18" s="50">
        <v>7974.27</v>
      </c>
      <c r="BH18" s="50">
        <v>7833.4129999999996</v>
      </c>
      <c r="BI18" s="50">
        <v>7578.357</v>
      </c>
      <c r="BJ18" s="50">
        <v>7371.5829999999996</v>
      </c>
      <c r="BK18" s="50">
        <v>7101.5039999999999</v>
      </c>
      <c r="BL18" s="50">
        <v>6796.7550000000001</v>
      </c>
      <c r="BM18" s="50">
        <v>6600.8869999999997</v>
      </c>
      <c r="BN18" s="50">
        <v>6261.7190000000001</v>
      </c>
      <c r="BO18" s="50">
        <v>5490.1319999999996</v>
      </c>
      <c r="BP18" s="50">
        <v>5132.3339999999998</v>
      </c>
      <c r="BQ18" s="50">
        <v>4507.6390000000001</v>
      </c>
      <c r="BR18" s="50">
        <v>4049.9920000000002</v>
      </c>
      <c r="BS18" s="50">
        <v>3492.5329999999999</v>
      </c>
      <c r="BT18" s="50">
        <v>3148.154</v>
      </c>
      <c r="BU18" s="50">
        <v>2877.0189999999998</v>
      </c>
      <c r="BV18" s="50">
        <v>2572.511</v>
      </c>
      <c r="BW18" s="50">
        <v>2316.2779999999998</v>
      </c>
      <c r="BX18" s="50">
        <v>1955.057</v>
      </c>
      <c r="BY18" s="50">
        <v>1672.9690000000001</v>
      </c>
      <c r="BZ18" s="50">
        <v>1479.9169999999999</v>
      </c>
      <c r="CA18" s="50">
        <v>1262.3779999999999</v>
      </c>
      <c r="CB18" s="50">
        <v>1076.816</v>
      </c>
      <c r="CC18" s="50">
        <v>918.53060000000005</v>
      </c>
      <c r="CD18" s="50">
        <v>783.51210000000003</v>
      </c>
      <c r="CE18" s="50">
        <v>668.34050000000002</v>
      </c>
      <c r="CF18" s="50">
        <v>555.85749999999996</v>
      </c>
      <c r="CG18" s="50">
        <v>463.11860000000001</v>
      </c>
      <c r="CH18" s="50">
        <v>426.33359999999999</v>
      </c>
      <c r="CI18" s="50">
        <v>424.80799999999999</v>
      </c>
      <c r="CJ18" s="50">
        <v>370.98270000000002</v>
      </c>
      <c r="CK18" s="50">
        <v>323.97730000000001</v>
      </c>
      <c r="CL18" s="50">
        <v>285.5283</v>
      </c>
      <c r="CM18" s="50">
        <v>247.07929999999999</v>
      </c>
      <c r="CN18" s="50">
        <v>215.7731</v>
      </c>
      <c r="CO18" s="50">
        <v>188.43360000000001</v>
      </c>
      <c r="CP18" s="50">
        <v>164.5581</v>
      </c>
    </row>
    <row r="19" spans="1:94" s="17" customFormat="1">
      <c r="A19" s="18" t="s">
        <v>11</v>
      </c>
      <c r="B19" s="76" t="s">
        <v>71</v>
      </c>
      <c r="C19" s="12">
        <v>6040.0793168168475</v>
      </c>
      <c r="D19" s="50">
        <v>15176.253999999999</v>
      </c>
      <c r="E19" s="50">
        <v>13859.450624999999</v>
      </c>
      <c r="F19" s="50">
        <v>12784.684020000001</v>
      </c>
      <c r="G19" s="50">
        <v>13422.00578</v>
      </c>
      <c r="H19" s="50">
        <v>13862.6023</v>
      </c>
      <c r="I19" s="50">
        <v>21110.80344</v>
      </c>
      <c r="J19" s="50">
        <v>22425.021909999999</v>
      </c>
      <c r="K19" s="50">
        <v>22967.74151</v>
      </c>
      <c r="L19" s="50">
        <v>23362.114440000001</v>
      </c>
      <c r="M19" s="50">
        <v>24058.855960000001</v>
      </c>
      <c r="N19" s="50">
        <v>25239.55544</v>
      </c>
      <c r="O19" s="50">
        <v>25900.62183</v>
      </c>
      <c r="P19" s="50">
        <v>27025.49381</v>
      </c>
      <c r="Q19" s="50">
        <v>27586.49164</v>
      </c>
      <c r="R19" s="50">
        <v>28295.385299999998</v>
      </c>
      <c r="S19" s="50">
        <v>28526.716410000001</v>
      </c>
      <c r="T19" s="50">
        <v>28938.789929999999</v>
      </c>
      <c r="U19" s="50">
        <v>27966.499400000001</v>
      </c>
      <c r="V19" s="50">
        <v>26242.984200000003</v>
      </c>
      <c r="W19" s="50">
        <v>23316.278699999999</v>
      </c>
      <c r="X19" s="50">
        <v>19851.075499999999</v>
      </c>
      <c r="Y19" s="50">
        <v>16269.485699999999</v>
      </c>
      <c r="Z19" s="50">
        <v>11577.1759</v>
      </c>
      <c r="AA19" s="50">
        <v>8158.1566000000003</v>
      </c>
      <c r="AB19" s="50">
        <v>5225.5078999999996</v>
      </c>
      <c r="AC19" s="50">
        <v>1601.9383</v>
      </c>
      <c r="AD19" s="50">
        <v>-638.18317000000025</v>
      </c>
      <c r="AE19" s="50">
        <v>-3233.7209000000003</v>
      </c>
      <c r="AF19" s="50">
        <v>-5370.2752</v>
      </c>
      <c r="AG19" s="50">
        <v>-6627.2528999999995</v>
      </c>
      <c r="AH19" s="50">
        <v>-8188.6131000000005</v>
      </c>
      <c r="AI19" s="50">
        <v>-9188.8070000000007</v>
      </c>
      <c r="AJ19" s="50">
        <v>-10240.0859</v>
      </c>
      <c r="AK19" s="50">
        <v>-11310.833499999999</v>
      </c>
      <c r="AL19" s="50">
        <v>-11985.0111</v>
      </c>
      <c r="AM19" s="50">
        <v>-13083.950700000001</v>
      </c>
      <c r="AN19" s="50">
        <v>-14467.050000000001</v>
      </c>
      <c r="AO19" s="50">
        <v>-15575.468999999997</v>
      </c>
      <c r="AP19" s="50">
        <v>-16403.349999999999</v>
      </c>
      <c r="AQ19" s="50">
        <v>-16666.050999999999</v>
      </c>
      <c r="AR19" s="50">
        <v>-17037.68</v>
      </c>
      <c r="AS19" s="50">
        <v>-17843.891</v>
      </c>
      <c r="AT19" s="50">
        <v>-18221.074000000001</v>
      </c>
      <c r="AU19" s="50">
        <v>-18771.978000000003</v>
      </c>
      <c r="AV19" s="50">
        <v>-18747.807000000001</v>
      </c>
      <c r="AW19" s="50">
        <v>-18809.701999999997</v>
      </c>
      <c r="AX19" s="50">
        <v>-18819.677</v>
      </c>
      <c r="AY19" s="50">
        <v>-18435.451000000001</v>
      </c>
      <c r="AZ19" s="50">
        <v>-17721.285</v>
      </c>
      <c r="BA19" s="50">
        <v>-16230.008999999998</v>
      </c>
      <c r="BB19" s="50">
        <v>-15771.856</v>
      </c>
      <c r="BC19" s="50">
        <v>-15641.162</v>
      </c>
      <c r="BD19" s="50">
        <v>-15059.850000000002</v>
      </c>
      <c r="BE19" s="50">
        <v>-13936.511000000002</v>
      </c>
      <c r="BF19" s="50">
        <v>-12324.516</v>
      </c>
      <c r="BG19" s="50">
        <v>-10405.944</v>
      </c>
      <c r="BH19" s="50">
        <v>-8212.7610000000004</v>
      </c>
      <c r="BI19" s="50">
        <v>-5452.2480000000014</v>
      </c>
      <c r="BJ19" s="50">
        <v>-3146.0079999999998</v>
      </c>
      <c r="BK19" s="50">
        <v>-596.57200000000012</v>
      </c>
      <c r="BL19" s="50">
        <v>3318.5699999999997</v>
      </c>
      <c r="BM19" s="50">
        <v>6958.0750000000007</v>
      </c>
      <c r="BN19" s="50">
        <v>10669.297299999998</v>
      </c>
      <c r="BO19" s="50">
        <v>15342.968800000002</v>
      </c>
      <c r="BP19" s="50">
        <v>19731.8518</v>
      </c>
      <c r="BQ19" s="50">
        <v>21979.666599999997</v>
      </c>
      <c r="BR19" s="50">
        <v>24814.8691</v>
      </c>
      <c r="BS19" s="50">
        <v>26601.259900000001</v>
      </c>
      <c r="BT19" s="50">
        <v>29113.595200000003</v>
      </c>
      <c r="BU19" s="50">
        <v>30543.696200000002</v>
      </c>
      <c r="BV19" s="50">
        <v>32219.626599999996</v>
      </c>
      <c r="BW19" s="50">
        <v>33931.531000000003</v>
      </c>
      <c r="BX19" s="50">
        <v>35250.375399999997</v>
      </c>
      <c r="BY19" s="50">
        <v>36748.326999999997</v>
      </c>
      <c r="BZ19" s="50">
        <v>37314.3073</v>
      </c>
      <c r="CA19" s="50">
        <v>37921.0173</v>
      </c>
      <c r="CB19" s="50">
        <v>38272.745300000002</v>
      </c>
      <c r="CC19" s="50">
        <v>38561.152600000001</v>
      </c>
      <c r="CD19" s="50">
        <v>38748.919699999999</v>
      </c>
      <c r="CE19" s="50">
        <v>38839.521999999997</v>
      </c>
      <c r="CF19" s="50">
        <v>39431.394500000002</v>
      </c>
      <c r="CG19" s="50">
        <v>39854.002500000002</v>
      </c>
      <c r="CH19" s="50">
        <v>40992.085800000001</v>
      </c>
      <c r="CI19" s="50">
        <v>40567.464800000002</v>
      </c>
      <c r="CJ19" s="50">
        <v>41405.553100000005</v>
      </c>
      <c r="CK19" s="50">
        <v>41871.627899999999</v>
      </c>
      <c r="CL19" s="50">
        <v>43553.017200000002</v>
      </c>
      <c r="CM19" s="50">
        <v>44173.241800000003</v>
      </c>
      <c r="CN19" s="50">
        <v>47211.543400000002</v>
      </c>
      <c r="CO19" s="50">
        <v>49149.794999999998</v>
      </c>
      <c r="CP19" s="50">
        <v>60106.482400000001</v>
      </c>
    </row>
    <row r="20" spans="1:94" ht="14.25" customHeight="1" outlineLevel="1">
      <c r="A20" s="10" t="s">
        <v>25</v>
      </c>
      <c r="B20" s="65" t="s">
        <v>72</v>
      </c>
      <c r="C20" s="12">
        <v>-280.62222761450249</v>
      </c>
      <c r="D20" s="50">
        <v>15174.4</v>
      </c>
      <c r="E20" s="50">
        <v>13821.56</v>
      </c>
      <c r="F20" s="50">
        <v>12902.33</v>
      </c>
      <c r="G20" s="50">
        <v>13457.08</v>
      </c>
      <c r="H20" s="50">
        <v>13850.99</v>
      </c>
      <c r="I20" s="50">
        <v>21026.03</v>
      </c>
      <c r="J20" s="50">
        <v>22280.85</v>
      </c>
      <c r="K20" s="50">
        <v>22792.1</v>
      </c>
      <c r="L20" s="50">
        <v>23196.63</v>
      </c>
      <c r="M20" s="50">
        <v>23919.27</v>
      </c>
      <c r="N20" s="50">
        <v>25182.45</v>
      </c>
      <c r="O20" s="50">
        <v>25894.78</v>
      </c>
      <c r="P20" s="50">
        <v>26854.61</v>
      </c>
      <c r="Q20" s="50">
        <v>27362.1</v>
      </c>
      <c r="R20" s="50">
        <v>27886.23</v>
      </c>
      <c r="S20" s="50">
        <v>28221.82</v>
      </c>
      <c r="T20" s="50">
        <v>30019.71</v>
      </c>
      <c r="U20" s="50">
        <v>28225.14</v>
      </c>
      <c r="V20" s="50">
        <v>23537.74</v>
      </c>
      <c r="W20" s="50">
        <v>18801.62</v>
      </c>
      <c r="X20" s="50">
        <v>16048.42</v>
      </c>
      <c r="Y20" s="50">
        <v>12483.74</v>
      </c>
      <c r="Z20" s="50">
        <v>8476.2790000000005</v>
      </c>
      <c r="AA20" s="50">
        <v>5169.4849999999997</v>
      </c>
      <c r="AB20" s="50">
        <v>2404.5949999999998</v>
      </c>
      <c r="AC20" s="50">
        <v>-656.50620000000004</v>
      </c>
      <c r="AD20" s="50">
        <v>-3278.1410000000001</v>
      </c>
      <c r="AE20" s="50">
        <v>-5565.22</v>
      </c>
      <c r="AF20" s="50">
        <v>-7222.83</v>
      </c>
      <c r="AG20" s="50">
        <v>-8814.2209999999995</v>
      </c>
      <c r="AH20" s="50">
        <v>-9990.8870000000006</v>
      </c>
      <c r="AI20" s="50">
        <v>-11052.91</v>
      </c>
      <c r="AJ20" s="50">
        <v>-12377.59</v>
      </c>
      <c r="AK20" s="50">
        <v>-13769.63</v>
      </c>
      <c r="AL20" s="50">
        <v>-15144.67</v>
      </c>
      <c r="AM20" s="50">
        <v>-16446.79</v>
      </c>
      <c r="AN20" s="50">
        <v>-18065.61</v>
      </c>
      <c r="AO20" s="50">
        <v>-18545.669999999998</v>
      </c>
      <c r="AP20" s="50">
        <v>-19638.21</v>
      </c>
      <c r="AQ20" s="50">
        <v>-20347.689999999999</v>
      </c>
      <c r="AR20" s="50">
        <v>-21041.78</v>
      </c>
      <c r="AS20" s="50">
        <v>-21296.87</v>
      </c>
      <c r="AT20" s="50">
        <v>-21705.11</v>
      </c>
      <c r="AU20" s="50">
        <v>-21991.47</v>
      </c>
      <c r="AV20" s="50">
        <v>-22167.54</v>
      </c>
      <c r="AW20" s="50">
        <v>-22270.94</v>
      </c>
      <c r="AX20" s="50">
        <v>-22638.16</v>
      </c>
      <c r="AY20" s="50">
        <v>-22620.52</v>
      </c>
      <c r="AZ20" s="50">
        <v>-22649.29</v>
      </c>
      <c r="BA20" s="50">
        <v>-22261.1</v>
      </c>
      <c r="BB20" s="50">
        <v>-22000.38</v>
      </c>
      <c r="BC20" s="50">
        <v>-21257.54</v>
      </c>
      <c r="BD20" s="50">
        <v>-20882.490000000002</v>
      </c>
      <c r="BE20" s="50">
        <v>-20340.88</v>
      </c>
      <c r="BF20" s="50">
        <v>-19630.36</v>
      </c>
      <c r="BG20" s="50">
        <v>-18833.25</v>
      </c>
      <c r="BH20" s="50">
        <v>-17553.5</v>
      </c>
      <c r="BI20" s="50">
        <v>-16175.7</v>
      </c>
      <c r="BJ20" s="50">
        <v>-14812.23</v>
      </c>
      <c r="BK20" s="50">
        <v>-13332.55</v>
      </c>
      <c r="BL20" s="50">
        <v>-11560.64</v>
      </c>
      <c r="BM20" s="50">
        <v>-9868.5709999999999</v>
      </c>
      <c r="BN20" s="50">
        <v>-5393.6490000000003</v>
      </c>
      <c r="BO20" s="50">
        <v>-2558.6379999999999</v>
      </c>
      <c r="BP20" s="50">
        <v>-481.62079999999997</v>
      </c>
      <c r="BQ20" s="50">
        <v>3905.2049999999999</v>
      </c>
      <c r="BR20" s="50">
        <v>7727.8220000000001</v>
      </c>
      <c r="BS20" s="50">
        <v>6834.4970000000003</v>
      </c>
      <c r="BT20" s="50">
        <v>7797.8130000000001</v>
      </c>
      <c r="BU20" s="50">
        <v>8050.6809999999996</v>
      </c>
      <c r="BV20" s="50">
        <v>8338.6309999999994</v>
      </c>
      <c r="BW20" s="50">
        <v>9119.6779999999999</v>
      </c>
      <c r="BX20" s="50">
        <v>9124.6370000000006</v>
      </c>
      <c r="BY20" s="50">
        <v>9535.3439999999991</v>
      </c>
      <c r="BZ20" s="50">
        <v>9096.98</v>
      </c>
      <c r="CA20" s="50">
        <v>9561.0920000000006</v>
      </c>
      <c r="CB20" s="50">
        <v>10075.81</v>
      </c>
      <c r="CC20" s="50">
        <v>10236.09</v>
      </c>
      <c r="CD20" s="50">
        <v>10753.89</v>
      </c>
      <c r="CE20" s="50">
        <v>11050.03</v>
      </c>
      <c r="CF20" s="50">
        <v>11015.76</v>
      </c>
      <c r="CG20" s="50">
        <v>11603.06</v>
      </c>
      <c r="CH20" s="50">
        <v>12667.39</v>
      </c>
      <c r="CI20" s="50">
        <v>12761.96</v>
      </c>
      <c r="CJ20" s="50">
        <v>13471.25</v>
      </c>
      <c r="CK20" s="50">
        <v>14919.54</v>
      </c>
      <c r="CL20" s="50">
        <v>16690.36</v>
      </c>
      <c r="CM20" s="50">
        <v>18755.59</v>
      </c>
      <c r="CN20" s="50">
        <v>21236.2</v>
      </c>
      <c r="CO20" s="50">
        <v>23300.89</v>
      </c>
      <c r="CP20" s="50">
        <v>29824.98</v>
      </c>
    </row>
    <row r="21" spans="1:94" outlineLevel="2" collapsed="1">
      <c r="A21" s="73" t="s">
        <v>18</v>
      </c>
      <c r="B21" s="65" t="s">
        <v>73</v>
      </c>
      <c r="C21" s="12">
        <v>-106.08644131764711</v>
      </c>
      <c r="D21" s="50">
        <v>6132.8360000000002</v>
      </c>
      <c r="E21" s="50">
        <v>5446.5020000000004</v>
      </c>
      <c r="F21" s="50">
        <v>4695.357</v>
      </c>
      <c r="G21" s="50">
        <v>4424.42</v>
      </c>
      <c r="H21" s="50">
        <v>4291.1210000000001</v>
      </c>
      <c r="I21" s="50">
        <v>11035.01</v>
      </c>
      <c r="J21" s="50">
        <v>12115.54</v>
      </c>
      <c r="K21" s="50">
        <v>12183.44</v>
      </c>
      <c r="L21" s="50">
        <v>12246.9</v>
      </c>
      <c r="M21" s="50">
        <v>12271.78</v>
      </c>
      <c r="N21" s="50">
        <v>12270.17</v>
      </c>
      <c r="O21" s="50">
        <v>12279.18</v>
      </c>
      <c r="P21" s="50">
        <v>12223.39</v>
      </c>
      <c r="Q21" s="50">
        <v>12147.26</v>
      </c>
      <c r="R21" s="50">
        <v>12084.44</v>
      </c>
      <c r="S21" s="50">
        <v>11872.89</v>
      </c>
      <c r="T21" s="50">
        <v>11587.35</v>
      </c>
      <c r="U21" s="50">
        <v>11099.1</v>
      </c>
      <c r="V21" s="50">
        <v>7721.3239999999996</v>
      </c>
      <c r="W21" s="50">
        <v>6284.6139999999996</v>
      </c>
      <c r="X21" s="50">
        <v>5372.9809999999998</v>
      </c>
      <c r="Y21" s="50">
        <v>4347.3220000000001</v>
      </c>
      <c r="Z21" s="50">
        <v>2941.067</v>
      </c>
      <c r="AA21" s="50">
        <v>1468.259</v>
      </c>
      <c r="AB21" s="50">
        <v>81.210449999999994</v>
      </c>
      <c r="AC21" s="50">
        <v>-1251.3130000000001</v>
      </c>
      <c r="AD21" s="50">
        <v>-2385.7669999999998</v>
      </c>
      <c r="AE21" s="50">
        <v>-3395.1019999999999</v>
      </c>
      <c r="AF21" s="50">
        <v>-4345.4110000000001</v>
      </c>
      <c r="AG21" s="50">
        <v>-5089.9790000000003</v>
      </c>
      <c r="AH21" s="50">
        <v>-5743.6350000000002</v>
      </c>
      <c r="AI21" s="50">
        <v>-6406.9489999999996</v>
      </c>
      <c r="AJ21" s="50">
        <v>-7123.4369999999999</v>
      </c>
      <c r="AK21" s="50">
        <v>-7692.6710000000003</v>
      </c>
      <c r="AL21" s="50">
        <v>-8349.5059999999994</v>
      </c>
      <c r="AM21" s="50">
        <v>-9001.8639999999996</v>
      </c>
      <c r="AN21" s="50">
        <v>-9943.8649999999998</v>
      </c>
      <c r="AO21" s="50">
        <v>-10157.790000000001</v>
      </c>
      <c r="AP21" s="50">
        <v>-10136.32</v>
      </c>
      <c r="AQ21" s="50">
        <v>-10197.620000000001</v>
      </c>
      <c r="AR21" s="50">
        <v>-10295.530000000001</v>
      </c>
      <c r="AS21" s="50">
        <v>-10387.870000000001</v>
      </c>
      <c r="AT21" s="50">
        <v>-10741.25</v>
      </c>
      <c r="AU21" s="50">
        <v>-11190.46</v>
      </c>
      <c r="AV21" s="50">
        <v>-11520.01</v>
      </c>
      <c r="AW21" s="50">
        <v>-11756.88</v>
      </c>
      <c r="AX21" s="50">
        <v>-11948.84</v>
      </c>
      <c r="AY21" s="50">
        <v>-12028.8</v>
      </c>
      <c r="AZ21" s="50">
        <v>-12180.47</v>
      </c>
      <c r="BA21" s="50">
        <v>-12145.1</v>
      </c>
      <c r="BB21" s="50">
        <v>-12209.45</v>
      </c>
      <c r="BC21" s="50">
        <v>-12348.84</v>
      </c>
      <c r="BD21" s="50">
        <v>-12407.68</v>
      </c>
      <c r="BE21" s="50">
        <v>-12456.5</v>
      </c>
      <c r="BF21" s="50">
        <v>-12277.22</v>
      </c>
      <c r="BG21" s="50">
        <v>-12013.56</v>
      </c>
      <c r="BH21" s="50">
        <v>-11324.19</v>
      </c>
      <c r="BI21" s="50">
        <v>-10653.09</v>
      </c>
      <c r="BJ21" s="50">
        <v>-10006.64</v>
      </c>
      <c r="BK21" s="50">
        <v>-9141.15</v>
      </c>
      <c r="BL21" s="50">
        <v>-7952.59</v>
      </c>
      <c r="BM21" s="50">
        <v>-6777.2089999999998</v>
      </c>
      <c r="BN21" s="50">
        <v>-2722.3589999999999</v>
      </c>
      <c r="BO21" s="50">
        <v>-357.97359999999998</v>
      </c>
      <c r="BP21" s="50">
        <v>1157.037</v>
      </c>
      <c r="BQ21" s="50">
        <v>5307.8620000000001</v>
      </c>
      <c r="BR21" s="50">
        <v>8956.4290000000001</v>
      </c>
      <c r="BS21" s="50">
        <v>7978.5889999999999</v>
      </c>
      <c r="BT21" s="50">
        <v>9149.8719999999994</v>
      </c>
      <c r="BU21" s="50">
        <v>9619.7520000000004</v>
      </c>
      <c r="BV21" s="50">
        <v>10089.469999999999</v>
      </c>
      <c r="BW21" s="50">
        <v>11134.5</v>
      </c>
      <c r="BX21" s="50">
        <v>11479.1</v>
      </c>
      <c r="BY21" s="50">
        <v>12209.88</v>
      </c>
      <c r="BZ21" s="50">
        <v>12131.98</v>
      </c>
      <c r="CA21" s="50">
        <v>12829.48</v>
      </c>
      <c r="CB21" s="50">
        <v>13420.12</v>
      </c>
      <c r="CC21" s="50">
        <v>13650.49</v>
      </c>
      <c r="CD21" s="50">
        <v>14227.85</v>
      </c>
      <c r="CE21" s="50">
        <v>14747.69</v>
      </c>
      <c r="CF21" s="50">
        <v>15055.82</v>
      </c>
      <c r="CG21" s="50">
        <v>15917.2</v>
      </c>
      <c r="CH21" s="50">
        <v>17062.419999999998</v>
      </c>
      <c r="CI21" s="50">
        <v>17159.48</v>
      </c>
      <c r="CJ21" s="50">
        <v>17743.04</v>
      </c>
      <c r="CK21" s="50">
        <v>19022.919999999998</v>
      </c>
      <c r="CL21" s="50">
        <v>20803.52</v>
      </c>
      <c r="CM21" s="50">
        <v>23122.37</v>
      </c>
      <c r="CN21" s="50">
        <v>25864.33</v>
      </c>
      <c r="CO21" s="50">
        <v>28140.67</v>
      </c>
      <c r="CP21" s="50">
        <v>34690.660000000003</v>
      </c>
    </row>
    <row r="22" spans="1:94" hidden="1" outlineLevel="3">
      <c r="A22" s="9" t="s">
        <v>29</v>
      </c>
      <c r="B22" s="65" t="s">
        <v>74</v>
      </c>
      <c r="C22" s="12">
        <v>10555.515758108655</v>
      </c>
      <c r="D22" s="50">
        <v>6674.9160000000002</v>
      </c>
      <c r="E22" s="50">
        <v>6019.8980000000001</v>
      </c>
      <c r="F22" s="50">
        <v>5301.8789999999999</v>
      </c>
      <c r="G22" s="50">
        <v>5066.1120000000001</v>
      </c>
      <c r="H22" s="50">
        <v>4971.3490000000002</v>
      </c>
      <c r="I22" s="50">
        <v>11756.64</v>
      </c>
      <c r="J22" s="50">
        <v>12881.12</v>
      </c>
      <c r="K22" s="50">
        <v>12993.98</v>
      </c>
      <c r="L22" s="50">
        <v>13106.37</v>
      </c>
      <c r="M22" s="50">
        <v>13184</v>
      </c>
      <c r="N22" s="50">
        <v>13240.04</v>
      </c>
      <c r="O22" s="50">
        <v>13309.03</v>
      </c>
      <c r="P22" s="50">
        <v>13322.33</v>
      </c>
      <c r="Q22" s="50">
        <v>13313.78</v>
      </c>
      <c r="R22" s="50">
        <v>13315.36</v>
      </c>
      <c r="S22" s="50">
        <v>13369.54</v>
      </c>
      <c r="T22" s="50">
        <v>13221.97</v>
      </c>
      <c r="U22" s="50">
        <v>12946.06</v>
      </c>
      <c r="V22" s="50">
        <v>9914.5769999999993</v>
      </c>
      <c r="W22" s="50">
        <v>9003.8700000000008</v>
      </c>
      <c r="X22" s="50">
        <v>8799.3690000000006</v>
      </c>
      <c r="Y22" s="50">
        <v>8624.2829999999994</v>
      </c>
      <c r="Z22" s="50">
        <v>8160.2</v>
      </c>
      <c r="AA22" s="50">
        <v>7708.9759999999997</v>
      </c>
      <c r="AB22" s="50">
        <v>7389.1890000000003</v>
      </c>
      <c r="AC22" s="50">
        <v>7147.6040000000003</v>
      </c>
      <c r="AD22" s="50">
        <v>7057.0659999999998</v>
      </c>
      <c r="AE22" s="50">
        <v>6957.607</v>
      </c>
      <c r="AF22" s="50">
        <v>6817.5839999999998</v>
      </c>
      <c r="AG22" s="50">
        <v>6780.2839999999997</v>
      </c>
      <c r="AH22" s="50">
        <v>6794.9629999999997</v>
      </c>
      <c r="AI22" s="50">
        <v>6771.7629999999999</v>
      </c>
      <c r="AJ22" s="50">
        <v>6707.3090000000002</v>
      </c>
      <c r="AK22" s="50">
        <v>6756.0940000000001</v>
      </c>
      <c r="AL22" s="50">
        <v>6701.11</v>
      </c>
      <c r="AM22" s="50">
        <v>6570.2110000000002</v>
      </c>
      <c r="AN22" s="50">
        <v>6081.6090000000004</v>
      </c>
      <c r="AO22" s="50">
        <v>6213.2250000000004</v>
      </c>
      <c r="AP22" s="50">
        <v>6514.2219999999998</v>
      </c>
      <c r="AQ22" s="50">
        <v>6630.4790000000003</v>
      </c>
      <c r="AR22" s="50">
        <v>6731.3959999999997</v>
      </c>
      <c r="AS22" s="50">
        <v>6884.7160000000003</v>
      </c>
      <c r="AT22" s="50">
        <v>6843.8159999999998</v>
      </c>
      <c r="AU22" s="50">
        <v>6717.3090000000002</v>
      </c>
      <c r="AV22" s="50">
        <v>6750.8190000000004</v>
      </c>
      <c r="AW22" s="50">
        <v>6840.6319999999996</v>
      </c>
      <c r="AX22" s="50">
        <v>6917.2359999999999</v>
      </c>
      <c r="AY22" s="50">
        <v>7085.3440000000001</v>
      </c>
      <c r="AZ22" s="50">
        <v>7140.8320000000003</v>
      </c>
      <c r="BA22" s="50">
        <v>7378.049</v>
      </c>
      <c r="BB22" s="50">
        <v>7478.0140000000001</v>
      </c>
      <c r="BC22" s="50">
        <v>7514.8140000000003</v>
      </c>
      <c r="BD22" s="50">
        <v>7600.7030000000004</v>
      </c>
      <c r="BE22" s="50">
        <v>7756.1319999999996</v>
      </c>
      <c r="BF22" s="50">
        <v>8018.1180000000004</v>
      </c>
      <c r="BG22" s="50">
        <v>8268.2469999999994</v>
      </c>
      <c r="BH22" s="50">
        <v>8755.2459999999992</v>
      </c>
      <c r="BI22" s="50">
        <v>9016.7749999999996</v>
      </c>
      <c r="BJ22" s="50">
        <v>8986.1059999999998</v>
      </c>
      <c r="BK22" s="50">
        <v>9077.107</v>
      </c>
      <c r="BL22" s="50">
        <v>9421.15</v>
      </c>
      <c r="BM22" s="50">
        <v>9639.7420000000002</v>
      </c>
      <c r="BN22" s="50">
        <v>12725.52</v>
      </c>
      <c r="BO22" s="50">
        <v>14188.89</v>
      </c>
      <c r="BP22" s="50">
        <v>14920.02</v>
      </c>
      <c r="BQ22" s="50">
        <v>18362.84</v>
      </c>
      <c r="BR22" s="50">
        <v>21417.49</v>
      </c>
      <c r="BS22" s="50">
        <v>19970.259999999998</v>
      </c>
      <c r="BT22" s="50">
        <v>20760.2</v>
      </c>
      <c r="BU22" s="50">
        <v>20885.16</v>
      </c>
      <c r="BV22" s="50">
        <v>21088.75</v>
      </c>
      <c r="BW22" s="50">
        <v>21946.51</v>
      </c>
      <c r="BX22" s="50">
        <v>22133.25</v>
      </c>
      <c r="BY22" s="50">
        <v>22731.32</v>
      </c>
      <c r="BZ22" s="50">
        <v>22538.36</v>
      </c>
      <c r="CA22" s="50">
        <v>23102.61</v>
      </c>
      <c r="CB22" s="50">
        <v>23544.13</v>
      </c>
      <c r="CC22" s="50">
        <v>23614.959999999999</v>
      </c>
      <c r="CD22" s="50">
        <v>24039.439999999999</v>
      </c>
      <c r="CE22" s="50">
        <v>24419.360000000001</v>
      </c>
      <c r="CF22" s="50">
        <v>24635.65</v>
      </c>
      <c r="CG22" s="50">
        <v>25346.92</v>
      </c>
      <c r="CH22" s="50">
        <v>26361.15</v>
      </c>
      <c r="CI22" s="50">
        <v>26219.78</v>
      </c>
      <c r="CJ22" s="50">
        <v>26633.58</v>
      </c>
      <c r="CK22" s="50">
        <v>27607.47</v>
      </c>
      <c r="CL22" s="50">
        <v>29072.560000000001</v>
      </c>
      <c r="CM22" s="50">
        <v>30982.69</v>
      </c>
      <c r="CN22" s="50">
        <v>33296.870000000003</v>
      </c>
      <c r="CO22" s="50">
        <v>35119.26</v>
      </c>
      <c r="CP22" s="50">
        <v>41269.910000000003</v>
      </c>
    </row>
    <row r="23" spans="1:94" hidden="1" outlineLevel="3">
      <c r="A23" s="9" t="s">
        <v>30</v>
      </c>
      <c r="B23" s="65" t="s">
        <v>75</v>
      </c>
      <c r="C23" s="12">
        <v>10661.601804235441</v>
      </c>
      <c r="D23" s="50">
        <v>542.0797</v>
      </c>
      <c r="E23" s="50">
        <v>573.3963</v>
      </c>
      <c r="F23" s="50">
        <v>606.52200000000005</v>
      </c>
      <c r="G23" s="50">
        <v>641.69209999999998</v>
      </c>
      <c r="H23" s="50">
        <v>680.22810000000004</v>
      </c>
      <c r="I23" s="50">
        <v>721.62980000000005</v>
      </c>
      <c r="J23" s="50">
        <v>765.57180000000005</v>
      </c>
      <c r="K23" s="50">
        <v>810.54</v>
      </c>
      <c r="L23" s="50">
        <v>859.46659999999997</v>
      </c>
      <c r="M23" s="50">
        <v>912.21640000000002</v>
      </c>
      <c r="N23" s="50">
        <v>969.86599999999999</v>
      </c>
      <c r="O23" s="50">
        <v>1029.8489999999999</v>
      </c>
      <c r="P23" s="50">
        <v>1098.943</v>
      </c>
      <c r="Q23" s="50">
        <v>1166.5170000000001</v>
      </c>
      <c r="R23" s="50">
        <v>1230.92</v>
      </c>
      <c r="S23" s="50">
        <v>1496.66</v>
      </c>
      <c r="T23" s="50">
        <v>1634.62</v>
      </c>
      <c r="U23" s="50">
        <v>1846.9559999999999</v>
      </c>
      <c r="V23" s="50">
        <v>2193.2530000000002</v>
      </c>
      <c r="W23" s="50">
        <v>2719.2559999999999</v>
      </c>
      <c r="X23" s="50">
        <v>3426.3879999999999</v>
      </c>
      <c r="Y23" s="50">
        <v>4276.9610000000002</v>
      </c>
      <c r="Z23" s="50">
        <v>5219.1329999999998</v>
      </c>
      <c r="AA23" s="50">
        <v>6240.7169999999996</v>
      </c>
      <c r="AB23" s="50">
        <v>7307.9790000000003</v>
      </c>
      <c r="AC23" s="50">
        <v>8398.9179999999997</v>
      </c>
      <c r="AD23" s="50">
        <v>9442.8330000000005</v>
      </c>
      <c r="AE23" s="50">
        <v>10352.709999999999</v>
      </c>
      <c r="AF23" s="50">
        <v>11163</v>
      </c>
      <c r="AG23" s="50">
        <v>11870.26</v>
      </c>
      <c r="AH23" s="50">
        <v>12538.6</v>
      </c>
      <c r="AI23" s="50">
        <v>13178.71</v>
      </c>
      <c r="AJ23" s="50">
        <v>13830.75</v>
      </c>
      <c r="AK23" s="50">
        <v>14448.77</v>
      </c>
      <c r="AL23" s="50">
        <v>15050.62</v>
      </c>
      <c r="AM23" s="50">
        <v>15572.08</v>
      </c>
      <c r="AN23" s="50">
        <v>16025.47</v>
      </c>
      <c r="AO23" s="50">
        <v>16371.02</v>
      </c>
      <c r="AP23" s="50">
        <v>16650.54</v>
      </c>
      <c r="AQ23" s="50">
        <v>16828.099999999999</v>
      </c>
      <c r="AR23" s="50">
        <v>17026.919999999998</v>
      </c>
      <c r="AS23" s="50">
        <v>17272.580000000002</v>
      </c>
      <c r="AT23" s="50">
        <v>17585.07</v>
      </c>
      <c r="AU23" s="50">
        <v>17907.759999999998</v>
      </c>
      <c r="AV23" s="50">
        <v>18270.830000000002</v>
      </c>
      <c r="AW23" s="50">
        <v>18597.509999999998</v>
      </c>
      <c r="AX23" s="50">
        <v>18866.080000000002</v>
      </c>
      <c r="AY23" s="50">
        <v>19114.14</v>
      </c>
      <c r="AZ23" s="50">
        <v>19321.3</v>
      </c>
      <c r="BA23" s="50">
        <v>19523.150000000001</v>
      </c>
      <c r="BB23" s="50">
        <v>19687.46</v>
      </c>
      <c r="BC23" s="50">
        <v>19863.66</v>
      </c>
      <c r="BD23" s="50">
        <v>20008.38</v>
      </c>
      <c r="BE23" s="50">
        <v>20212.63</v>
      </c>
      <c r="BF23" s="50">
        <v>20295.34</v>
      </c>
      <c r="BG23" s="50">
        <v>20281.8</v>
      </c>
      <c r="BH23" s="50">
        <v>20079.43</v>
      </c>
      <c r="BI23" s="50">
        <v>19669.86</v>
      </c>
      <c r="BJ23" s="50">
        <v>18992.740000000002</v>
      </c>
      <c r="BK23" s="50">
        <v>18218.259999999998</v>
      </c>
      <c r="BL23" s="50">
        <v>17373.740000000002</v>
      </c>
      <c r="BM23" s="50">
        <v>16416.95</v>
      </c>
      <c r="BN23" s="50">
        <v>15447.88</v>
      </c>
      <c r="BO23" s="50">
        <v>14546.87</v>
      </c>
      <c r="BP23" s="50">
        <v>13762.98</v>
      </c>
      <c r="BQ23" s="50">
        <v>13054.98</v>
      </c>
      <c r="BR23" s="50">
        <v>12461.06</v>
      </c>
      <c r="BS23" s="50">
        <v>11991.67</v>
      </c>
      <c r="BT23" s="50">
        <v>11610.33</v>
      </c>
      <c r="BU23" s="50">
        <v>11265.41</v>
      </c>
      <c r="BV23" s="50">
        <v>10999.28</v>
      </c>
      <c r="BW23" s="50">
        <v>10812.01</v>
      </c>
      <c r="BX23" s="50">
        <v>10654.14</v>
      </c>
      <c r="BY23" s="50">
        <v>10521.44</v>
      </c>
      <c r="BZ23" s="50">
        <v>10406.379999999999</v>
      </c>
      <c r="CA23" s="50">
        <v>10273.14</v>
      </c>
      <c r="CB23" s="50">
        <v>10124.01</v>
      </c>
      <c r="CC23" s="50">
        <v>9964.4699999999993</v>
      </c>
      <c r="CD23" s="50">
        <v>9811.5859999999993</v>
      </c>
      <c r="CE23" s="50">
        <v>9671.67</v>
      </c>
      <c r="CF23" s="50">
        <v>9579.8320000000003</v>
      </c>
      <c r="CG23" s="50">
        <v>9429.7240000000002</v>
      </c>
      <c r="CH23" s="50">
        <v>9298.7289999999994</v>
      </c>
      <c r="CI23" s="50">
        <v>9060.3029999999999</v>
      </c>
      <c r="CJ23" s="50">
        <v>8890.5470000000005</v>
      </c>
      <c r="CK23" s="50">
        <v>8584.5499999999993</v>
      </c>
      <c r="CL23" s="50">
        <v>8269.0419999999995</v>
      </c>
      <c r="CM23" s="50">
        <v>7860.3270000000002</v>
      </c>
      <c r="CN23" s="50">
        <v>7432.5389999999998</v>
      </c>
      <c r="CO23" s="50">
        <v>6978.585</v>
      </c>
      <c r="CP23" s="50">
        <v>6579.24</v>
      </c>
    </row>
    <row r="24" spans="1:94" hidden="1" outlineLevel="3">
      <c r="A24" s="11" t="s">
        <v>132</v>
      </c>
      <c r="B24" s="65" t="s">
        <v>76</v>
      </c>
      <c r="C24" s="12">
        <v>1.4149003403935936</v>
      </c>
      <c r="D24" s="50">
        <v>0</v>
      </c>
      <c r="E24" s="50">
        <v>0</v>
      </c>
      <c r="F24" s="50">
        <v>0</v>
      </c>
      <c r="G24" s="50">
        <v>0</v>
      </c>
      <c r="H24" s="50">
        <v>0</v>
      </c>
      <c r="I24" s="50">
        <v>6788.3149999999996</v>
      </c>
      <c r="J24" s="50">
        <v>7918.2709999999997</v>
      </c>
      <c r="K24" s="50">
        <v>7990.5789999999997</v>
      </c>
      <c r="L24" s="50">
        <v>8011.4129999999996</v>
      </c>
      <c r="M24" s="50">
        <v>8027.3450000000003</v>
      </c>
      <c r="N24" s="50">
        <v>8037.1490000000003</v>
      </c>
      <c r="O24" s="50">
        <v>8046.9539999999997</v>
      </c>
      <c r="P24" s="50">
        <v>8039.6009999999997</v>
      </c>
      <c r="Q24" s="50">
        <v>8033.473</v>
      </c>
      <c r="R24" s="50">
        <v>8021.2169999999996</v>
      </c>
      <c r="S24" s="50">
        <v>7952.4650000000001</v>
      </c>
      <c r="T24" s="50">
        <v>7755.183</v>
      </c>
      <c r="U24" s="50">
        <v>7348.357</v>
      </c>
      <c r="V24" s="50">
        <v>4531.0050000000001</v>
      </c>
      <c r="W24" s="50">
        <v>3458.1889999999999</v>
      </c>
      <c r="X24" s="50">
        <v>2912.422</v>
      </c>
      <c r="Y24" s="50">
        <v>2470.261</v>
      </c>
      <c r="Z24" s="50">
        <v>1889.9860000000001</v>
      </c>
      <c r="AA24" s="50">
        <v>1292.2170000000001</v>
      </c>
      <c r="AB24" s="50">
        <v>912.10429999999997</v>
      </c>
      <c r="AC24" s="50">
        <v>574.52729999999997</v>
      </c>
      <c r="AD24" s="50">
        <v>313.11840000000001</v>
      </c>
      <c r="AE24" s="50">
        <v>60.76276</v>
      </c>
      <c r="AF24" s="50">
        <v>-174.3407</v>
      </c>
      <c r="AG24" s="50">
        <v>-423.22660000000002</v>
      </c>
      <c r="AH24" s="50">
        <v>-694.09900000000005</v>
      </c>
      <c r="AI24" s="50">
        <v>-900.72680000000003</v>
      </c>
      <c r="AJ24" s="50">
        <v>-1109.856</v>
      </c>
      <c r="AK24" s="50">
        <v>-1308.9079999999999</v>
      </c>
      <c r="AL24" s="50">
        <v>-1531.9849999999999</v>
      </c>
      <c r="AM24" s="50">
        <v>-1746.7650000000001</v>
      </c>
      <c r="AN24" s="50">
        <v>-2421.1840000000002</v>
      </c>
      <c r="AO24" s="50">
        <v>-2579.8319999999999</v>
      </c>
      <c r="AP24" s="50">
        <v>-2728.451</v>
      </c>
      <c r="AQ24" s="50">
        <v>-2771.2669999999998</v>
      </c>
      <c r="AR24" s="50">
        <v>-2809.3040000000001</v>
      </c>
      <c r="AS24" s="50">
        <v>-2825.6689999999999</v>
      </c>
      <c r="AT24" s="50">
        <v>-2894.9189999999999</v>
      </c>
      <c r="AU24" s="50">
        <v>-2954.7460000000001</v>
      </c>
      <c r="AV24" s="50">
        <v>-3028.89</v>
      </c>
      <c r="AW24" s="50">
        <v>-3078.4630000000002</v>
      </c>
      <c r="AX24" s="50">
        <v>-3135.857</v>
      </c>
      <c r="AY24" s="50">
        <v>-3189.1660000000002</v>
      </c>
      <c r="AZ24" s="50">
        <v>-3245.942</v>
      </c>
      <c r="BA24" s="50">
        <v>-3313.9929999999999</v>
      </c>
      <c r="BB24" s="50">
        <v>-3379.4850000000001</v>
      </c>
      <c r="BC24" s="50">
        <v>-3417.9830000000002</v>
      </c>
      <c r="BD24" s="50">
        <v>-3448.2289999999998</v>
      </c>
      <c r="BE24" s="50">
        <v>-3482.1080000000002</v>
      </c>
      <c r="BF24" s="50">
        <v>-3524.2669999999998</v>
      </c>
      <c r="BG24" s="50">
        <v>-3562.1889999999999</v>
      </c>
      <c r="BH24" s="50">
        <v>-3600.9780000000001</v>
      </c>
      <c r="BI24" s="50">
        <v>-3590.1190000000001</v>
      </c>
      <c r="BJ24" s="50">
        <v>-3547.5070000000001</v>
      </c>
      <c r="BK24" s="50">
        <v>-3493.5520000000001</v>
      </c>
      <c r="BL24" s="50">
        <v>-3438.002</v>
      </c>
      <c r="BM24" s="50">
        <v>-3353.797</v>
      </c>
      <c r="BN24" s="50">
        <v>-3270.221</v>
      </c>
      <c r="BO24" s="50">
        <v>-3181.3119999999999</v>
      </c>
      <c r="BP24" s="50">
        <v>-3080.0770000000002</v>
      </c>
      <c r="BQ24" s="50">
        <v>-2995.413</v>
      </c>
      <c r="BR24" s="50">
        <v>-2956.2280000000001</v>
      </c>
      <c r="BS24" s="50">
        <v>-2967.4290000000001</v>
      </c>
      <c r="BT24" s="50">
        <v>-3004.308</v>
      </c>
      <c r="BU24" s="50">
        <v>-3054.8710000000001</v>
      </c>
      <c r="BV24" s="50">
        <v>-3148.866</v>
      </c>
      <c r="BW24" s="50">
        <v>-3235.5839999999998</v>
      </c>
      <c r="BX24" s="50">
        <v>-3323.558</v>
      </c>
      <c r="BY24" s="50">
        <v>-3412.73</v>
      </c>
      <c r="BZ24" s="50">
        <v>-3502.232</v>
      </c>
      <c r="CA24" s="50">
        <v>-3537.277</v>
      </c>
      <c r="CB24" s="50">
        <v>-3545.9319999999998</v>
      </c>
      <c r="CC24" s="50">
        <v>-3536.3760000000002</v>
      </c>
      <c r="CD24" s="50">
        <v>-3518.0070000000001</v>
      </c>
      <c r="CE24" s="50">
        <v>-3499.7339999999999</v>
      </c>
      <c r="CF24" s="50">
        <v>-3465.5569999999998</v>
      </c>
      <c r="CG24" s="50">
        <v>-3435.0830000000001</v>
      </c>
      <c r="CH24" s="50">
        <v>-3405.5230000000001</v>
      </c>
      <c r="CI24" s="50">
        <v>-3375.701</v>
      </c>
      <c r="CJ24" s="50">
        <v>-3345.8539999999998</v>
      </c>
      <c r="CK24" s="50">
        <v>-3318.8069999999998</v>
      </c>
      <c r="CL24" s="50">
        <v>-3292.2860000000001</v>
      </c>
      <c r="CM24" s="50">
        <v>-3266.2669999999998</v>
      </c>
      <c r="CN24" s="50">
        <v>-3240.7649999999999</v>
      </c>
      <c r="CO24" s="50">
        <v>-3215.5610000000001</v>
      </c>
      <c r="CP24" s="50">
        <v>-3190.5540000000001</v>
      </c>
    </row>
    <row r="25" spans="1:94" hidden="1" outlineLevel="4">
      <c r="A25" s="77" t="s">
        <v>133</v>
      </c>
      <c r="B25" s="65" t="s">
        <v>77</v>
      </c>
      <c r="C25" s="12">
        <v>1814.2018577418244</v>
      </c>
      <c r="D25" s="50">
        <v>0</v>
      </c>
      <c r="E25" s="50">
        <v>0</v>
      </c>
      <c r="F25" s="50">
        <v>0</v>
      </c>
      <c r="G25" s="50">
        <v>0</v>
      </c>
      <c r="H25" s="50">
        <v>0</v>
      </c>
      <c r="I25" s="50">
        <v>6788.3149999999996</v>
      </c>
      <c r="J25" s="50">
        <v>7918.2709999999997</v>
      </c>
      <c r="K25" s="50">
        <v>7990.5789999999997</v>
      </c>
      <c r="L25" s="50">
        <v>8011.4129999999996</v>
      </c>
      <c r="M25" s="50">
        <v>8027.3450000000003</v>
      </c>
      <c r="N25" s="50">
        <v>8037.1490000000003</v>
      </c>
      <c r="O25" s="50">
        <v>8046.9539999999997</v>
      </c>
      <c r="P25" s="50">
        <v>8039.6009999999997</v>
      </c>
      <c r="Q25" s="50">
        <v>8033.473</v>
      </c>
      <c r="R25" s="50">
        <v>8021.2169999999996</v>
      </c>
      <c r="S25" s="50">
        <v>7959.94</v>
      </c>
      <c r="T25" s="50">
        <v>7771.2060000000001</v>
      </c>
      <c r="U25" s="50">
        <v>7382.7070000000003</v>
      </c>
      <c r="V25" s="50">
        <v>4597.0339999999997</v>
      </c>
      <c r="W25" s="50">
        <v>3563.8960000000002</v>
      </c>
      <c r="X25" s="50">
        <v>3061.4209999999998</v>
      </c>
      <c r="Y25" s="50">
        <v>2672.922</v>
      </c>
      <c r="Z25" s="50">
        <v>2145.0309999999999</v>
      </c>
      <c r="AA25" s="50">
        <v>1626.3030000000001</v>
      </c>
      <c r="AB25" s="50">
        <v>1344.4269999999999</v>
      </c>
      <c r="AC25" s="50">
        <v>1123.828</v>
      </c>
      <c r="AD25" s="50">
        <v>985.34130000000005</v>
      </c>
      <c r="AE25" s="50">
        <v>876.26750000000004</v>
      </c>
      <c r="AF25" s="50">
        <v>800.28340000000003</v>
      </c>
      <c r="AG25" s="50">
        <v>719.3972</v>
      </c>
      <c r="AH25" s="50">
        <v>645.86429999999996</v>
      </c>
      <c r="AI25" s="50">
        <v>601.46979999999996</v>
      </c>
      <c r="AJ25" s="50">
        <v>563.75250000000005</v>
      </c>
      <c r="AK25" s="50">
        <v>509.82830000000001</v>
      </c>
      <c r="AL25" s="50">
        <v>485.06200000000001</v>
      </c>
      <c r="AM25" s="50">
        <v>451.00200000000001</v>
      </c>
      <c r="AN25" s="50">
        <v>0</v>
      </c>
      <c r="AO25" s="50">
        <v>0</v>
      </c>
      <c r="AP25" s="50">
        <v>0</v>
      </c>
      <c r="AQ25" s="50">
        <v>0</v>
      </c>
      <c r="AR25" s="50">
        <v>0</v>
      </c>
      <c r="AS25" s="50">
        <v>0</v>
      </c>
      <c r="AT25" s="50">
        <v>0</v>
      </c>
      <c r="AU25" s="50">
        <v>0</v>
      </c>
      <c r="AV25" s="50">
        <v>0</v>
      </c>
      <c r="AW25" s="50">
        <v>0</v>
      </c>
      <c r="AX25" s="50">
        <v>0</v>
      </c>
      <c r="AY25" s="50">
        <v>0</v>
      </c>
      <c r="AZ25" s="50">
        <v>0</v>
      </c>
      <c r="BA25" s="50">
        <v>0</v>
      </c>
      <c r="BB25" s="50">
        <v>0</v>
      </c>
      <c r="BC25" s="50">
        <v>0</v>
      </c>
      <c r="BD25" s="50">
        <v>0</v>
      </c>
      <c r="BE25" s="50">
        <v>0</v>
      </c>
      <c r="BF25" s="50">
        <v>0</v>
      </c>
      <c r="BG25" s="50">
        <v>0</v>
      </c>
      <c r="BH25" s="50">
        <v>0</v>
      </c>
      <c r="BI25" s="50">
        <v>0</v>
      </c>
      <c r="BJ25" s="50">
        <v>0</v>
      </c>
      <c r="BK25" s="50">
        <v>0</v>
      </c>
      <c r="BL25" s="50">
        <v>0</v>
      </c>
      <c r="BM25" s="50">
        <v>0</v>
      </c>
      <c r="BN25" s="50">
        <v>0</v>
      </c>
      <c r="BO25" s="50">
        <v>0</v>
      </c>
      <c r="BP25" s="50">
        <v>0</v>
      </c>
      <c r="BQ25" s="50">
        <v>0</v>
      </c>
      <c r="BR25" s="50">
        <v>0</v>
      </c>
      <c r="BS25" s="50">
        <v>0</v>
      </c>
      <c r="BT25" s="50">
        <v>0</v>
      </c>
      <c r="BU25" s="50">
        <v>0</v>
      </c>
      <c r="BV25" s="50">
        <v>0</v>
      </c>
      <c r="BW25" s="50">
        <v>0</v>
      </c>
      <c r="BX25" s="50">
        <v>0</v>
      </c>
      <c r="BY25" s="50">
        <v>0</v>
      </c>
      <c r="BZ25" s="50">
        <v>0</v>
      </c>
      <c r="CA25" s="50">
        <v>0</v>
      </c>
      <c r="CB25" s="50">
        <v>0</v>
      </c>
      <c r="CC25" s="50">
        <v>0</v>
      </c>
      <c r="CD25" s="50">
        <v>0</v>
      </c>
      <c r="CE25" s="50">
        <v>0</v>
      </c>
      <c r="CF25" s="50">
        <v>0</v>
      </c>
      <c r="CG25" s="50">
        <v>0</v>
      </c>
      <c r="CH25" s="50">
        <v>0</v>
      </c>
      <c r="CI25" s="50">
        <v>0</v>
      </c>
      <c r="CJ25" s="50">
        <v>0</v>
      </c>
      <c r="CK25" s="50">
        <v>0</v>
      </c>
      <c r="CL25" s="50">
        <v>0</v>
      </c>
      <c r="CM25" s="50">
        <v>0</v>
      </c>
      <c r="CN25" s="50">
        <v>0</v>
      </c>
      <c r="CO25" s="50">
        <v>0</v>
      </c>
      <c r="CP25" s="50">
        <v>0</v>
      </c>
    </row>
    <row r="26" spans="1:94" hidden="1" outlineLevel="4">
      <c r="A26" s="77" t="s">
        <v>134</v>
      </c>
      <c r="B26" s="65" t="s">
        <v>78</v>
      </c>
      <c r="C26" s="12">
        <v>1812.7869504869871</v>
      </c>
      <c r="D26" s="50">
        <v>0</v>
      </c>
      <c r="E26" s="50">
        <v>0</v>
      </c>
      <c r="F26" s="50">
        <v>0</v>
      </c>
      <c r="G26" s="50">
        <v>0</v>
      </c>
      <c r="H26" s="50">
        <v>0</v>
      </c>
      <c r="I26" s="50">
        <v>0</v>
      </c>
      <c r="J26" s="50">
        <v>0</v>
      </c>
      <c r="K26" s="50">
        <v>0</v>
      </c>
      <c r="L26" s="50">
        <v>0</v>
      </c>
      <c r="M26" s="50">
        <v>0</v>
      </c>
      <c r="N26" s="50">
        <v>0</v>
      </c>
      <c r="O26" s="50">
        <v>0</v>
      </c>
      <c r="P26" s="50">
        <v>0</v>
      </c>
      <c r="Q26" s="50">
        <v>0</v>
      </c>
      <c r="R26" s="50">
        <v>0</v>
      </c>
      <c r="S26" s="50">
        <v>7.4743950000000003</v>
      </c>
      <c r="T26" s="50">
        <v>16.02319</v>
      </c>
      <c r="U26" s="50">
        <v>34.349609999999998</v>
      </c>
      <c r="V26" s="50">
        <v>66.028149999999997</v>
      </c>
      <c r="W26" s="50">
        <v>105.7073</v>
      </c>
      <c r="X26" s="50">
        <v>148.99879999999999</v>
      </c>
      <c r="Y26" s="50">
        <v>202.6611</v>
      </c>
      <c r="Z26" s="50">
        <v>255.0446</v>
      </c>
      <c r="AA26" s="50">
        <v>334.08659999999998</v>
      </c>
      <c r="AB26" s="50">
        <v>432.32279999999997</v>
      </c>
      <c r="AC26" s="50">
        <v>549.30089999999996</v>
      </c>
      <c r="AD26" s="50">
        <v>672.22289999999998</v>
      </c>
      <c r="AE26" s="50">
        <v>815.50469999999996</v>
      </c>
      <c r="AF26" s="50">
        <v>974.6241</v>
      </c>
      <c r="AG26" s="50">
        <v>1142.624</v>
      </c>
      <c r="AH26" s="50">
        <v>1339.963</v>
      </c>
      <c r="AI26" s="50">
        <v>1502.1969999999999</v>
      </c>
      <c r="AJ26" s="50">
        <v>1673.6079999999999</v>
      </c>
      <c r="AK26" s="50">
        <v>1818.7370000000001</v>
      </c>
      <c r="AL26" s="50">
        <v>2017.047</v>
      </c>
      <c r="AM26" s="50">
        <v>2197.7669999999998</v>
      </c>
      <c r="AN26" s="50">
        <v>2421.1840000000002</v>
      </c>
      <c r="AO26" s="50">
        <v>2579.8319999999999</v>
      </c>
      <c r="AP26" s="50">
        <v>2728.451</v>
      </c>
      <c r="AQ26" s="50">
        <v>2771.2669999999998</v>
      </c>
      <c r="AR26" s="50">
        <v>2809.3040000000001</v>
      </c>
      <c r="AS26" s="50">
        <v>2825.6689999999999</v>
      </c>
      <c r="AT26" s="50">
        <v>2894.9189999999999</v>
      </c>
      <c r="AU26" s="50">
        <v>2954.7460000000001</v>
      </c>
      <c r="AV26" s="50">
        <v>3028.89</v>
      </c>
      <c r="AW26" s="50">
        <v>3078.4630000000002</v>
      </c>
      <c r="AX26" s="50">
        <v>3135.857</v>
      </c>
      <c r="AY26" s="50">
        <v>3189.1660000000002</v>
      </c>
      <c r="AZ26" s="50">
        <v>3245.942</v>
      </c>
      <c r="BA26" s="50">
        <v>3313.9929999999999</v>
      </c>
      <c r="BB26" s="50">
        <v>3379.4850000000001</v>
      </c>
      <c r="BC26" s="50">
        <v>3417.9830000000002</v>
      </c>
      <c r="BD26" s="50">
        <v>3448.2289999999998</v>
      </c>
      <c r="BE26" s="50">
        <v>3482.1080000000002</v>
      </c>
      <c r="BF26" s="50">
        <v>3524.2669999999998</v>
      </c>
      <c r="BG26" s="50">
        <v>3562.1889999999999</v>
      </c>
      <c r="BH26" s="50">
        <v>3600.9780000000001</v>
      </c>
      <c r="BI26" s="50">
        <v>3590.1190000000001</v>
      </c>
      <c r="BJ26" s="50">
        <v>3547.5070000000001</v>
      </c>
      <c r="BK26" s="50">
        <v>3493.5520000000001</v>
      </c>
      <c r="BL26" s="50">
        <v>3438.002</v>
      </c>
      <c r="BM26" s="50">
        <v>3353.797</v>
      </c>
      <c r="BN26" s="50">
        <v>3270.221</v>
      </c>
      <c r="BO26" s="50">
        <v>3181.3119999999999</v>
      </c>
      <c r="BP26" s="50">
        <v>3080.0770000000002</v>
      </c>
      <c r="BQ26" s="50">
        <v>2995.413</v>
      </c>
      <c r="BR26" s="50">
        <v>2956.2280000000001</v>
      </c>
      <c r="BS26" s="50">
        <v>2967.4290000000001</v>
      </c>
      <c r="BT26" s="50">
        <v>3004.308</v>
      </c>
      <c r="BU26" s="50">
        <v>3054.8710000000001</v>
      </c>
      <c r="BV26" s="50">
        <v>3148.866</v>
      </c>
      <c r="BW26" s="50">
        <v>3235.5839999999998</v>
      </c>
      <c r="BX26" s="50">
        <v>3323.558</v>
      </c>
      <c r="BY26" s="50">
        <v>3412.73</v>
      </c>
      <c r="BZ26" s="50">
        <v>3502.232</v>
      </c>
      <c r="CA26" s="50">
        <v>3537.277</v>
      </c>
      <c r="CB26" s="50">
        <v>3545.9319999999998</v>
      </c>
      <c r="CC26" s="50">
        <v>3536.3760000000002</v>
      </c>
      <c r="CD26" s="50">
        <v>3518.0070000000001</v>
      </c>
      <c r="CE26" s="50">
        <v>3499.7339999999999</v>
      </c>
      <c r="CF26" s="50">
        <v>3465.5569999999998</v>
      </c>
      <c r="CG26" s="50">
        <v>3435.0830000000001</v>
      </c>
      <c r="CH26" s="50">
        <v>3405.5230000000001</v>
      </c>
      <c r="CI26" s="50">
        <v>3375.701</v>
      </c>
      <c r="CJ26" s="50">
        <v>3345.8539999999998</v>
      </c>
      <c r="CK26" s="50">
        <v>3318.8069999999998</v>
      </c>
      <c r="CL26" s="50">
        <v>3292.2860000000001</v>
      </c>
      <c r="CM26" s="50">
        <v>3266.2669999999998</v>
      </c>
      <c r="CN26" s="50">
        <v>3240.7649999999999</v>
      </c>
      <c r="CO26" s="50">
        <v>3215.5610000000001</v>
      </c>
      <c r="CP26" s="50">
        <v>3190.5540000000001</v>
      </c>
    </row>
    <row r="27" spans="1:94" hidden="1" outlineLevel="3">
      <c r="A27" s="11" t="s">
        <v>135</v>
      </c>
      <c r="B27" s="65" t="s">
        <v>79</v>
      </c>
      <c r="C27" s="12">
        <v>-2.9919235688113606</v>
      </c>
      <c r="D27" s="50">
        <v>2268.92</v>
      </c>
      <c r="E27" s="50">
        <v>1600.625</v>
      </c>
      <c r="F27" s="50">
        <v>867.42290000000003</v>
      </c>
      <c r="G27" s="50">
        <v>616.79570000000001</v>
      </c>
      <c r="H27" s="50">
        <v>500.93329999999997</v>
      </c>
      <c r="I27" s="50">
        <v>472.78859999999997</v>
      </c>
      <c r="J27" s="50">
        <v>439.19619999999998</v>
      </c>
      <c r="K27" s="50">
        <v>444.87810000000002</v>
      </c>
      <c r="L27" s="50">
        <v>504.62630000000001</v>
      </c>
      <c r="M27" s="50">
        <v>525.57280000000003</v>
      </c>
      <c r="N27" s="50">
        <v>536.7047</v>
      </c>
      <c r="O27" s="50">
        <v>559.22450000000003</v>
      </c>
      <c r="P27" s="50">
        <v>545.60209999999995</v>
      </c>
      <c r="Q27" s="50">
        <v>493.6986</v>
      </c>
      <c r="R27" s="50">
        <v>474.8852</v>
      </c>
      <c r="S27" s="50">
        <v>445.35750000000002</v>
      </c>
      <c r="T27" s="50">
        <v>410.43459999999999</v>
      </c>
      <c r="U27" s="50">
        <v>373.21390000000002</v>
      </c>
      <c r="V27" s="50">
        <v>313.31619999999998</v>
      </c>
      <c r="W27" s="50">
        <v>258.49119999999999</v>
      </c>
      <c r="X27" s="50">
        <v>117.8068</v>
      </c>
      <c r="Y27" s="50">
        <v>-65.262389999999996</v>
      </c>
      <c r="Z27" s="50">
        <v>-324.53469999999999</v>
      </c>
      <c r="AA27" s="50">
        <v>-604.01179999999999</v>
      </c>
      <c r="AB27" s="50">
        <v>-960.41769999999997</v>
      </c>
      <c r="AC27" s="50">
        <v>-1303.1790000000001</v>
      </c>
      <c r="AD27" s="50">
        <v>-1538.097</v>
      </c>
      <c r="AE27" s="50">
        <v>-1756</v>
      </c>
      <c r="AF27" s="50">
        <v>-2022.2940000000001</v>
      </c>
      <c r="AG27" s="50">
        <v>-2144.2429999999999</v>
      </c>
      <c r="AH27" s="50">
        <v>-2196.0590000000002</v>
      </c>
      <c r="AI27" s="50">
        <v>-2312.393</v>
      </c>
      <c r="AJ27" s="50">
        <v>-2473.136</v>
      </c>
      <c r="AK27" s="50">
        <v>-2515.9879999999998</v>
      </c>
      <c r="AL27" s="50">
        <v>-2657.9630000000002</v>
      </c>
      <c r="AM27" s="50">
        <v>-2884.4780000000001</v>
      </c>
      <c r="AN27" s="50">
        <v>-3011.1</v>
      </c>
      <c r="AO27" s="50">
        <v>-2971.4279999999999</v>
      </c>
      <c r="AP27" s="50">
        <v>-2740.357</v>
      </c>
      <c r="AQ27" s="50">
        <v>-2700.3470000000002</v>
      </c>
      <c r="AR27" s="50">
        <v>-2666.1889999999999</v>
      </c>
      <c r="AS27" s="50">
        <v>-2588.549</v>
      </c>
      <c r="AT27" s="50">
        <v>-2715.203</v>
      </c>
      <c r="AU27" s="50">
        <v>-2926.4209999999998</v>
      </c>
      <c r="AV27" s="50">
        <v>-2991.759</v>
      </c>
      <c r="AW27" s="50">
        <v>-2972.3789999999999</v>
      </c>
      <c r="AX27" s="50">
        <v>-2984.2280000000001</v>
      </c>
      <c r="AY27" s="50">
        <v>-2893.73</v>
      </c>
      <c r="AZ27" s="50">
        <v>-2907.9630000000002</v>
      </c>
      <c r="BA27" s="50">
        <v>-2727.317</v>
      </c>
      <c r="BB27" s="50">
        <v>-2675.2739999999999</v>
      </c>
      <c r="BC27" s="50">
        <v>-2708.364</v>
      </c>
      <c r="BD27" s="50">
        <v>-2705.2190000000001</v>
      </c>
      <c r="BE27" s="50">
        <v>-2605.2420000000002</v>
      </c>
      <c r="BF27" s="50">
        <v>-2394.375</v>
      </c>
      <c r="BG27" s="50">
        <v>-2197.1750000000002</v>
      </c>
      <c r="BH27" s="50">
        <v>-1750.4770000000001</v>
      </c>
      <c r="BI27" s="50">
        <v>-1354.925</v>
      </c>
      <c r="BJ27" s="50">
        <v>-1152.2539999999999</v>
      </c>
      <c r="BK27" s="50">
        <v>-953.71040000000005</v>
      </c>
      <c r="BL27" s="50">
        <v>-715.38059999999996</v>
      </c>
      <c r="BM27" s="50">
        <v>-348.4966</v>
      </c>
      <c r="BN27" s="50">
        <v>-75.546629999999993</v>
      </c>
      <c r="BO27" s="50">
        <v>508.63549999999998</v>
      </c>
      <c r="BP27" s="50">
        <v>964.00049999999999</v>
      </c>
      <c r="BQ27" s="50">
        <v>1574.1769999999999</v>
      </c>
      <c r="BR27" s="50">
        <v>4425.84</v>
      </c>
      <c r="BS27" s="50">
        <v>3493.395</v>
      </c>
      <c r="BT27" s="50">
        <v>4527.7610000000004</v>
      </c>
      <c r="BU27" s="50">
        <v>4950.1260000000002</v>
      </c>
      <c r="BV27" s="50">
        <v>5636.2169999999996</v>
      </c>
      <c r="BW27" s="50">
        <v>6193.48</v>
      </c>
      <c r="BX27" s="50">
        <v>6594.4949999999999</v>
      </c>
      <c r="BY27" s="50">
        <v>7067.2889999999998</v>
      </c>
      <c r="BZ27" s="50">
        <v>7287.6909999999998</v>
      </c>
      <c r="CA27" s="50">
        <v>7614.1909999999998</v>
      </c>
      <c r="CB27" s="50">
        <v>7972.1670000000004</v>
      </c>
      <c r="CC27" s="50">
        <v>8357.1859999999997</v>
      </c>
      <c r="CD27" s="50">
        <v>8671.8459999999995</v>
      </c>
      <c r="CE27" s="50">
        <v>8970.8549999999996</v>
      </c>
      <c r="CF27" s="50">
        <v>9438.6299999999992</v>
      </c>
      <c r="CG27" s="50">
        <v>10113.26</v>
      </c>
      <c r="CH27" s="50">
        <v>10739.15</v>
      </c>
      <c r="CI27" s="50">
        <v>10850.46</v>
      </c>
      <c r="CJ27" s="50">
        <v>11679.89</v>
      </c>
      <c r="CK27" s="50">
        <v>12161.96</v>
      </c>
      <c r="CL27" s="50">
        <v>13543.56</v>
      </c>
      <c r="CM27" s="50">
        <v>14935.68</v>
      </c>
      <c r="CN27" s="50">
        <v>17288.47</v>
      </c>
      <c r="CO27" s="50">
        <v>19255.11</v>
      </c>
      <c r="CP27" s="50">
        <v>26544.5</v>
      </c>
    </row>
    <row r="28" spans="1:94" hidden="1" outlineLevel="4">
      <c r="A28" s="77" t="s">
        <v>136</v>
      </c>
      <c r="B28" s="65" t="s">
        <v>80</v>
      </c>
      <c r="C28" s="12">
        <v>2216.2201249615223</v>
      </c>
      <c r="D28" s="50">
        <v>2268.92</v>
      </c>
      <c r="E28" s="50">
        <v>1600.625</v>
      </c>
      <c r="F28" s="50">
        <v>867.42290000000003</v>
      </c>
      <c r="G28" s="50">
        <v>616.79570000000001</v>
      </c>
      <c r="H28" s="50">
        <v>500.93329999999997</v>
      </c>
      <c r="I28" s="50">
        <v>472.78859999999997</v>
      </c>
      <c r="J28" s="50">
        <v>439.19619999999998</v>
      </c>
      <c r="K28" s="50">
        <v>444.87810000000002</v>
      </c>
      <c r="L28" s="50">
        <v>504.62630000000001</v>
      </c>
      <c r="M28" s="50">
        <v>525.57280000000003</v>
      </c>
      <c r="N28" s="50">
        <v>536.7047</v>
      </c>
      <c r="O28" s="50">
        <v>559.22450000000003</v>
      </c>
      <c r="P28" s="50">
        <v>545.60209999999995</v>
      </c>
      <c r="Q28" s="50">
        <v>493.6986</v>
      </c>
      <c r="R28" s="50">
        <v>474.8852</v>
      </c>
      <c r="S28" s="50">
        <v>475.16579999999999</v>
      </c>
      <c r="T28" s="50">
        <v>470.00099999999998</v>
      </c>
      <c r="U28" s="50">
        <v>492.29230000000001</v>
      </c>
      <c r="V28" s="50">
        <v>537.05690000000004</v>
      </c>
      <c r="W28" s="50">
        <v>646.39369999999997</v>
      </c>
      <c r="X28" s="50">
        <v>726.89390000000003</v>
      </c>
      <c r="Y28" s="50">
        <v>806.93910000000005</v>
      </c>
      <c r="Z28" s="50">
        <v>830.84220000000005</v>
      </c>
      <c r="AA28" s="50">
        <v>847.49549999999999</v>
      </c>
      <c r="AB28" s="50">
        <v>792.91549999999995</v>
      </c>
      <c r="AC28" s="50">
        <v>754.28790000000004</v>
      </c>
      <c r="AD28" s="50">
        <v>806.37310000000002</v>
      </c>
      <c r="AE28" s="50">
        <v>835.84929999999997</v>
      </c>
      <c r="AF28" s="50">
        <v>784.49220000000003</v>
      </c>
      <c r="AG28" s="50">
        <v>843.53449999999998</v>
      </c>
      <c r="AH28" s="50">
        <v>947.94659999999999</v>
      </c>
      <c r="AI28" s="50">
        <v>979.90120000000002</v>
      </c>
      <c r="AJ28" s="50">
        <v>959.69439999999997</v>
      </c>
      <c r="AK28" s="50">
        <v>1047.9059999999999</v>
      </c>
      <c r="AL28" s="50">
        <v>1020.7089999999999</v>
      </c>
      <c r="AM28" s="50">
        <v>895.81359999999995</v>
      </c>
      <c r="AN28" s="50">
        <v>849.64869999999996</v>
      </c>
      <c r="AO28" s="50">
        <v>956.53089999999997</v>
      </c>
      <c r="AP28" s="50">
        <v>1242.4749999999999</v>
      </c>
      <c r="AQ28" s="50">
        <v>1330.6679999999999</v>
      </c>
      <c r="AR28" s="50">
        <v>1417.921</v>
      </c>
      <c r="AS28" s="50">
        <v>1558.8340000000001</v>
      </c>
      <c r="AT28" s="50">
        <v>1498.8130000000001</v>
      </c>
      <c r="AU28" s="50">
        <v>1351.5070000000001</v>
      </c>
      <c r="AV28" s="50">
        <v>1353.473</v>
      </c>
      <c r="AW28" s="50">
        <v>1430.825</v>
      </c>
      <c r="AX28" s="50">
        <v>1461.665</v>
      </c>
      <c r="AY28" s="50">
        <v>1589.2850000000001</v>
      </c>
      <c r="AZ28" s="50">
        <v>1600.662</v>
      </c>
      <c r="BA28" s="50">
        <v>1799.9770000000001</v>
      </c>
      <c r="BB28" s="50">
        <v>1855.136</v>
      </c>
      <c r="BC28" s="50">
        <v>1827.806</v>
      </c>
      <c r="BD28" s="50">
        <v>1824.2570000000001</v>
      </c>
      <c r="BE28" s="50">
        <v>1928.837</v>
      </c>
      <c r="BF28" s="50">
        <v>2109.049</v>
      </c>
      <c r="BG28" s="50">
        <v>2249.0790000000002</v>
      </c>
      <c r="BH28" s="50">
        <v>2590.3879999999999</v>
      </c>
      <c r="BI28" s="50">
        <v>2836.9789999999998</v>
      </c>
      <c r="BJ28" s="50">
        <v>2825.424</v>
      </c>
      <c r="BK28" s="50">
        <v>2776.4160000000002</v>
      </c>
      <c r="BL28" s="50">
        <v>2743.6610000000001</v>
      </c>
      <c r="BM28" s="50">
        <v>2798.8989999999999</v>
      </c>
      <c r="BN28" s="50">
        <v>2747.9059999999999</v>
      </c>
      <c r="BO28" s="50">
        <v>3020.375</v>
      </c>
      <c r="BP28" s="50">
        <v>3202.2809999999999</v>
      </c>
      <c r="BQ28" s="50">
        <v>3559.5940000000001</v>
      </c>
      <c r="BR28" s="50">
        <v>6191.5709999999999</v>
      </c>
      <c r="BS28" s="50">
        <v>5068.0010000000002</v>
      </c>
      <c r="BT28" s="50">
        <v>5942.2629999999999</v>
      </c>
      <c r="BU28" s="50">
        <v>6217.4889999999996</v>
      </c>
      <c r="BV28" s="50">
        <v>6778.21</v>
      </c>
      <c r="BW28" s="50">
        <v>7234.7809999999999</v>
      </c>
      <c r="BX28" s="50">
        <v>7551.79</v>
      </c>
      <c r="BY28" s="50">
        <v>7950.7790000000005</v>
      </c>
      <c r="BZ28" s="50">
        <v>8108.2420000000002</v>
      </c>
      <c r="CA28" s="50">
        <v>8379.4979999999996</v>
      </c>
      <c r="CB28" s="50">
        <v>8687.2710000000006</v>
      </c>
      <c r="CC28" s="50">
        <v>9025.3580000000002</v>
      </c>
      <c r="CD28" s="50">
        <v>9297.8019999999997</v>
      </c>
      <c r="CE28" s="50">
        <v>9558.223</v>
      </c>
      <c r="CF28" s="50">
        <v>9985.6790000000001</v>
      </c>
      <c r="CG28" s="50">
        <v>10621.45</v>
      </c>
      <c r="CH28" s="50">
        <v>11212.74</v>
      </c>
      <c r="CI28" s="50">
        <v>11290.67</v>
      </c>
      <c r="CJ28" s="50">
        <v>12087.76</v>
      </c>
      <c r="CK28" s="50">
        <v>12538.56</v>
      </c>
      <c r="CL28" s="50">
        <v>13891.83</v>
      </c>
      <c r="CM28" s="50">
        <v>15259.85</v>
      </c>
      <c r="CN28" s="50">
        <v>17594.95</v>
      </c>
      <c r="CO28" s="50">
        <v>19546.05</v>
      </c>
      <c r="CP28" s="50">
        <v>26821.14</v>
      </c>
    </row>
    <row r="29" spans="1:94" hidden="1" outlineLevel="4">
      <c r="A29" s="77" t="s">
        <v>137</v>
      </c>
      <c r="B29" s="65" t="s">
        <v>81</v>
      </c>
      <c r="C29" s="12">
        <v>2219.2121091995105</v>
      </c>
      <c r="D29" s="50">
        <v>0</v>
      </c>
      <c r="E29" s="50">
        <v>0</v>
      </c>
      <c r="F29" s="50">
        <v>0</v>
      </c>
      <c r="G29" s="50">
        <v>0</v>
      </c>
      <c r="H29" s="50">
        <v>0</v>
      </c>
      <c r="I29" s="50">
        <v>0</v>
      </c>
      <c r="J29" s="50">
        <v>0</v>
      </c>
      <c r="K29" s="50">
        <v>0</v>
      </c>
      <c r="L29" s="50">
        <v>0</v>
      </c>
      <c r="M29" s="50">
        <v>0</v>
      </c>
      <c r="N29" s="50">
        <v>0</v>
      </c>
      <c r="O29" s="50">
        <v>0</v>
      </c>
      <c r="P29" s="50">
        <v>0</v>
      </c>
      <c r="Q29" s="50">
        <v>0</v>
      </c>
      <c r="R29" s="50">
        <v>0</v>
      </c>
      <c r="S29" s="50">
        <v>29.808330000000002</v>
      </c>
      <c r="T29" s="50">
        <v>59.566380000000002</v>
      </c>
      <c r="U29" s="50">
        <v>119.0784</v>
      </c>
      <c r="V29" s="50">
        <v>223.7407</v>
      </c>
      <c r="W29" s="50">
        <v>387.90249999999997</v>
      </c>
      <c r="X29" s="50">
        <v>609.08709999999996</v>
      </c>
      <c r="Y29" s="50">
        <v>872.20150000000001</v>
      </c>
      <c r="Z29" s="50">
        <v>1155.377</v>
      </c>
      <c r="AA29" s="50">
        <v>1451.5070000000001</v>
      </c>
      <c r="AB29" s="50">
        <v>1753.3330000000001</v>
      </c>
      <c r="AC29" s="50">
        <v>2057.4670000000001</v>
      </c>
      <c r="AD29" s="50">
        <v>2344.4699999999998</v>
      </c>
      <c r="AE29" s="50">
        <v>2591.85</v>
      </c>
      <c r="AF29" s="50">
        <v>2806.7860000000001</v>
      </c>
      <c r="AG29" s="50">
        <v>2987.777</v>
      </c>
      <c r="AH29" s="50">
        <v>3144.0059999999999</v>
      </c>
      <c r="AI29" s="50">
        <v>3292.2939999999999</v>
      </c>
      <c r="AJ29" s="50">
        <v>3432.83</v>
      </c>
      <c r="AK29" s="50">
        <v>3563.895</v>
      </c>
      <c r="AL29" s="50">
        <v>3678.6729999999998</v>
      </c>
      <c r="AM29" s="50">
        <v>3780.2910000000002</v>
      </c>
      <c r="AN29" s="50">
        <v>3860.7489999999998</v>
      </c>
      <c r="AO29" s="50">
        <v>3927.9589999999998</v>
      </c>
      <c r="AP29" s="50">
        <v>3982.8319999999999</v>
      </c>
      <c r="AQ29" s="50">
        <v>4031.0149999999999</v>
      </c>
      <c r="AR29" s="50">
        <v>4084.11</v>
      </c>
      <c r="AS29" s="50">
        <v>4147.3829999999998</v>
      </c>
      <c r="AT29" s="50">
        <v>4214.0159999999996</v>
      </c>
      <c r="AU29" s="50">
        <v>4277.9290000000001</v>
      </c>
      <c r="AV29" s="50">
        <v>4345.232</v>
      </c>
      <c r="AW29" s="50">
        <v>4403.2049999999999</v>
      </c>
      <c r="AX29" s="50">
        <v>4445.8940000000002</v>
      </c>
      <c r="AY29" s="50">
        <v>4483.0150000000003</v>
      </c>
      <c r="AZ29" s="50">
        <v>4508.625</v>
      </c>
      <c r="BA29" s="50">
        <v>4527.2939999999999</v>
      </c>
      <c r="BB29" s="50">
        <v>4530.4110000000001</v>
      </c>
      <c r="BC29" s="50">
        <v>4536.17</v>
      </c>
      <c r="BD29" s="50">
        <v>4529.4759999999997</v>
      </c>
      <c r="BE29" s="50">
        <v>4534.0789999999997</v>
      </c>
      <c r="BF29" s="50">
        <v>4503.424</v>
      </c>
      <c r="BG29" s="50">
        <v>4446.2539999999999</v>
      </c>
      <c r="BH29" s="50">
        <v>4340.8649999999998</v>
      </c>
      <c r="BI29" s="50">
        <v>4191.9040000000005</v>
      </c>
      <c r="BJ29" s="50">
        <v>3977.6770000000001</v>
      </c>
      <c r="BK29" s="50">
        <v>3730.1260000000002</v>
      </c>
      <c r="BL29" s="50">
        <v>3459.0419999999999</v>
      </c>
      <c r="BM29" s="50">
        <v>3147.395</v>
      </c>
      <c r="BN29" s="50">
        <v>2823.453</v>
      </c>
      <c r="BO29" s="50">
        <v>2511.7399999999998</v>
      </c>
      <c r="BP29" s="50">
        <v>2238.2800000000002</v>
      </c>
      <c r="BQ29" s="50">
        <v>1985.4169999999999</v>
      </c>
      <c r="BR29" s="50">
        <v>1765.731</v>
      </c>
      <c r="BS29" s="50">
        <v>1574.607</v>
      </c>
      <c r="BT29" s="50">
        <v>1414.5029999999999</v>
      </c>
      <c r="BU29" s="50">
        <v>1267.3630000000001</v>
      </c>
      <c r="BV29" s="50">
        <v>1141.9929999999999</v>
      </c>
      <c r="BW29" s="50">
        <v>1041.3</v>
      </c>
      <c r="BX29" s="50">
        <v>957.29449999999997</v>
      </c>
      <c r="BY29" s="50">
        <v>883.48950000000002</v>
      </c>
      <c r="BZ29" s="50">
        <v>820.55150000000003</v>
      </c>
      <c r="CA29" s="50">
        <v>765.30640000000005</v>
      </c>
      <c r="CB29" s="50">
        <v>715.10379999999998</v>
      </c>
      <c r="CC29" s="50">
        <v>668.17330000000004</v>
      </c>
      <c r="CD29" s="50">
        <v>625.95590000000004</v>
      </c>
      <c r="CE29" s="50">
        <v>587.36720000000003</v>
      </c>
      <c r="CF29" s="50">
        <v>547.04920000000004</v>
      </c>
      <c r="CG29" s="50">
        <v>508.18090000000001</v>
      </c>
      <c r="CH29" s="50">
        <v>473.59370000000001</v>
      </c>
      <c r="CI29" s="50">
        <v>440.2133</v>
      </c>
      <c r="CJ29" s="50">
        <v>407.86860000000001</v>
      </c>
      <c r="CK29" s="50">
        <v>376.60070000000002</v>
      </c>
      <c r="CL29" s="50">
        <v>348.26440000000002</v>
      </c>
      <c r="CM29" s="50">
        <v>324.1764</v>
      </c>
      <c r="CN29" s="50">
        <v>306.4819</v>
      </c>
      <c r="CO29" s="50">
        <v>290.93959999999998</v>
      </c>
      <c r="CP29" s="50">
        <v>276.64030000000002</v>
      </c>
    </row>
    <row r="30" spans="1:94" hidden="1" outlineLevel="3">
      <c r="A30" s="51" t="s">
        <v>138</v>
      </c>
      <c r="B30" s="65" t="s">
        <v>82</v>
      </c>
      <c r="C30" s="12">
        <v>-85.113130390905425</v>
      </c>
      <c r="D30" s="50">
        <v>9.5763040000000004</v>
      </c>
      <c r="E30" s="50">
        <v>22.26661</v>
      </c>
      <c r="F30" s="50">
        <v>36.860469999999999</v>
      </c>
      <c r="G30" s="50">
        <v>50.175539999999998</v>
      </c>
      <c r="H30" s="50">
        <v>67.258650000000003</v>
      </c>
      <c r="I30" s="50">
        <v>85.269130000000004</v>
      </c>
      <c r="J30" s="50">
        <v>102.86960000000001</v>
      </c>
      <c r="K30" s="50">
        <v>125.2826</v>
      </c>
      <c r="L30" s="50">
        <v>144.2791</v>
      </c>
      <c r="M30" s="50">
        <v>172.30510000000001</v>
      </c>
      <c r="N30" s="50">
        <v>197.87119999999999</v>
      </c>
      <c r="O30" s="50">
        <v>230.89529999999999</v>
      </c>
      <c r="P30" s="50">
        <v>264.56369999999998</v>
      </c>
      <c r="Q30" s="50">
        <v>315.2371</v>
      </c>
      <c r="R30" s="50">
        <v>356.30489999999998</v>
      </c>
      <c r="S30" s="50">
        <v>380.28620000000001</v>
      </c>
      <c r="T30" s="50">
        <v>408.5795</v>
      </c>
      <c r="U30" s="50">
        <v>408.0009</v>
      </c>
      <c r="V30" s="50">
        <v>-52.569200000000002</v>
      </c>
      <c r="W30" s="50">
        <v>-395.34609999999998</v>
      </c>
      <c r="X30" s="50">
        <v>-626.24739999999997</v>
      </c>
      <c r="Y30" s="50">
        <v>-878.30420000000004</v>
      </c>
      <c r="Z30" s="50">
        <v>-1133.652</v>
      </c>
      <c r="AA30" s="50">
        <v>-1384.7470000000001</v>
      </c>
      <c r="AB30" s="50">
        <v>-1628.4970000000001</v>
      </c>
      <c r="AC30" s="50">
        <v>-1862.67</v>
      </c>
      <c r="AD30" s="50">
        <v>-2075.4169999999999</v>
      </c>
      <c r="AE30" s="50">
        <v>-2261.098</v>
      </c>
      <c r="AF30" s="50">
        <v>-2417.0659999999998</v>
      </c>
      <c r="AG30" s="50">
        <v>-2544.6260000000002</v>
      </c>
      <c r="AH30" s="50">
        <v>-2644.7620000000002</v>
      </c>
      <c r="AI30" s="50">
        <v>-2727.6149999999998</v>
      </c>
      <c r="AJ30" s="50">
        <v>-2798.8629999999998</v>
      </c>
      <c r="AK30" s="50">
        <v>-2847.0410000000002</v>
      </c>
      <c r="AL30" s="50">
        <v>-2891.598</v>
      </c>
      <c r="AM30" s="50">
        <v>-2902.413</v>
      </c>
      <c r="AN30" s="50">
        <v>-2925.7330000000002</v>
      </c>
      <c r="AO30" s="50">
        <v>-2927.5590000000002</v>
      </c>
      <c r="AP30" s="50">
        <v>-2934.9589999999998</v>
      </c>
      <c r="AQ30" s="50">
        <v>-2938.2910000000002</v>
      </c>
      <c r="AR30" s="50">
        <v>-2958.69</v>
      </c>
      <c r="AS30" s="50">
        <v>-2973.8249999999998</v>
      </c>
      <c r="AT30" s="50">
        <v>-2984.1979999999999</v>
      </c>
      <c r="AU30" s="50">
        <v>-2979.9090000000001</v>
      </c>
      <c r="AV30" s="50">
        <v>-2962.4079999999999</v>
      </c>
      <c r="AW30" s="50">
        <v>-2953.6660000000002</v>
      </c>
      <c r="AX30" s="50">
        <v>-2913.6669999999999</v>
      </c>
      <c r="AY30" s="50">
        <v>-2878.45</v>
      </c>
      <c r="AZ30" s="50">
        <v>-2849.0120000000002</v>
      </c>
      <c r="BA30" s="50">
        <v>-2812.6489999999999</v>
      </c>
      <c r="BB30" s="50">
        <v>-2758.2040000000002</v>
      </c>
      <c r="BC30" s="50">
        <v>-2676.0259999999998</v>
      </c>
      <c r="BD30" s="50">
        <v>-2585.3130000000001</v>
      </c>
      <c r="BE30" s="50">
        <v>-2498.4589999999998</v>
      </c>
      <c r="BF30" s="50">
        <v>-2368.8850000000002</v>
      </c>
      <c r="BG30" s="50">
        <v>-2204.277</v>
      </c>
      <c r="BH30" s="50">
        <v>-1986.9380000000001</v>
      </c>
      <c r="BI30" s="50">
        <v>-1861.85</v>
      </c>
      <c r="BJ30" s="50">
        <v>-1748.82</v>
      </c>
      <c r="BK30" s="50">
        <v>-1442.425</v>
      </c>
      <c r="BL30" s="50">
        <v>-865.88649999999996</v>
      </c>
      <c r="BM30" s="50">
        <v>-449.59620000000001</v>
      </c>
      <c r="BN30" s="50">
        <v>2966.6329999999998</v>
      </c>
      <c r="BO30" s="50">
        <v>4428.6279999999997</v>
      </c>
      <c r="BP30" s="50">
        <v>5224.2070000000003</v>
      </c>
      <c r="BQ30" s="50">
        <v>8529.2160000000003</v>
      </c>
      <c r="BR30" s="50">
        <v>9127.6370000000006</v>
      </c>
      <c r="BS30" s="50">
        <v>8946.9969999999994</v>
      </c>
      <c r="BT30" s="50">
        <v>8988.8070000000007</v>
      </c>
      <c r="BU30" s="50">
        <v>8946.1949999999997</v>
      </c>
      <c r="BV30" s="50">
        <v>8670.7000000000007</v>
      </c>
      <c r="BW30" s="50">
        <v>9145.5169999999998</v>
      </c>
      <c r="BX30" s="50">
        <v>9072.1419999999998</v>
      </c>
      <c r="BY30" s="50">
        <v>9309.8150000000005</v>
      </c>
      <c r="BZ30" s="50">
        <v>8988.616</v>
      </c>
      <c r="CA30" s="50">
        <v>9311.6579999999994</v>
      </c>
      <c r="CB30" s="50">
        <v>9471.8719999999994</v>
      </c>
      <c r="CC30" s="50">
        <v>9236.3490000000002</v>
      </c>
      <c r="CD30" s="50">
        <v>9420.5740000000005</v>
      </c>
      <c r="CE30" s="50">
        <v>9588.2189999999991</v>
      </c>
      <c r="CF30" s="50">
        <v>9359.7060000000001</v>
      </c>
      <c r="CG30" s="50">
        <v>9450.2909999999993</v>
      </c>
      <c r="CH30" s="50">
        <v>9924.51</v>
      </c>
      <c r="CI30" s="50">
        <v>9762.4449999999997</v>
      </c>
      <c r="CJ30" s="50">
        <v>9427.3590000000004</v>
      </c>
      <c r="CK30" s="50">
        <v>10034.31</v>
      </c>
      <c r="CL30" s="50">
        <v>10225.950000000001</v>
      </c>
      <c r="CM30" s="50">
        <v>10828.2</v>
      </c>
      <c r="CN30" s="50">
        <v>10857.16</v>
      </c>
      <c r="CO30" s="50">
        <v>10777.53</v>
      </c>
      <c r="CP30" s="50">
        <v>9695.1990000000005</v>
      </c>
    </row>
    <row r="31" spans="1:94" hidden="1" outlineLevel="4">
      <c r="A31" s="78" t="s">
        <v>139</v>
      </c>
      <c r="B31" s="65" t="s">
        <v>83</v>
      </c>
      <c r="C31" s="12">
        <v>1593.9420414082872</v>
      </c>
      <c r="D31" s="50">
        <v>9.5763040000000004</v>
      </c>
      <c r="E31" s="50">
        <v>22.26661</v>
      </c>
      <c r="F31" s="50">
        <v>36.860469999999999</v>
      </c>
      <c r="G31" s="50">
        <v>50.175539999999998</v>
      </c>
      <c r="H31" s="50">
        <v>67.258650000000003</v>
      </c>
      <c r="I31" s="50">
        <v>85.269130000000004</v>
      </c>
      <c r="J31" s="50">
        <v>102.86960000000001</v>
      </c>
      <c r="K31" s="50">
        <v>125.2826</v>
      </c>
      <c r="L31" s="50">
        <v>144.2791</v>
      </c>
      <c r="M31" s="50">
        <v>172.30510000000001</v>
      </c>
      <c r="N31" s="50">
        <v>197.87119999999999</v>
      </c>
      <c r="O31" s="50">
        <v>230.89529999999999</v>
      </c>
      <c r="P31" s="50">
        <v>264.56369999999998</v>
      </c>
      <c r="Q31" s="50">
        <v>315.2371</v>
      </c>
      <c r="R31" s="50">
        <v>356.30489999999998</v>
      </c>
      <c r="S31" s="50">
        <v>411.81029999999998</v>
      </c>
      <c r="T31" s="50">
        <v>472.36270000000002</v>
      </c>
      <c r="U31" s="50">
        <v>537.05399999999997</v>
      </c>
      <c r="V31" s="50">
        <v>190.5206</v>
      </c>
      <c r="W31" s="50">
        <v>23.291599999999999</v>
      </c>
      <c r="X31" s="50">
        <v>20.821870000000001</v>
      </c>
      <c r="Y31" s="50">
        <v>25.956569999999999</v>
      </c>
      <c r="Z31" s="50">
        <v>31.130310000000001</v>
      </c>
      <c r="AA31" s="50">
        <v>38.09046</v>
      </c>
      <c r="AB31" s="50">
        <v>45.480119999999999</v>
      </c>
      <c r="AC31" s="50">
        <v>54.295009999999998</v>
      </c>
      <c r="AD31" s="50">
        <v>64.183689999999999</v>
      </c>
      <c r="AE31" s="50">
        <v>68.049350000000004</v>
      </c>
      <c r="AF31" s="50">
        <v>74.004040000000003</v>
      </c>
      <c r="AG31" s="50">
        <v>78.513980000000004</v>
      </c>
      <c r="AH31" s="50">
        <v>85.815790000000007</v>
      </c>
      <c r="AI31" s="50">
        <v>96.319460000000007</v>
      </c>
      <c r="AJ31" s="50">
        <v>108.4045</v>
      </c>
      <c r="AK31" s="50">
        <v>123.9062</v>
      </c>
      <c r="AL31" s="50">
        <v>129.6754</v>
      </c>
      <c r="AM31" s="50">
        <v>155.83699999999999</v>
      </c>
      <c r="AN31" s="50">
        <v>165.69640000000001</v>
      </c>
      <c r="AO31" s="50">
        <v>184.8783</v>
      </c>
      <c r="AP31" s="50">
        <v>205.8271</v>
      </c>
      <c r="AQ31" s="50">
        <v>230.0265</v>
      </c>
      <c r="AR31" s="50">
        <v>245.15729999999999</v>
      </c>
      <c r="AS31" s="50">
        <v>263.8999</v>
      </c>
      <c r="AT31" s="50">
        <v>287.54289999999997</v>
      </c>
      <c r="AU31" s="50">
        <v>311.17619999999999</v>
      </c>
      <c r="AV31" s="50">
        <v>342.63839999999999</v>
      </c>
      <c r="AW31" s="50">
        <v>357.18340000000001</v>
      </c>
      <c r="AX31" s="50">
        <v>392.51130000000001</v>
      </c>
      <c r="AY31" s="50">
        <v>421.66</v>
      </c>
      <c r="AZ31" s="50">
        <v>446.52330000000001</v>
      </c>
      <c r="BA31" s="50">
        <v>473.1241</v>
      </c>
      <c r="BB31" s="50">
        <v>505.09390000000002</v>
      </c>
      <c r="BC31" s="50">
        <v>561.24369999999999</v>
      </c>
      <c r="BD31" s="50">
        <v>613.6644</v>
      </c>
      <c r="BE31" s="50">
        <v>652.61379999999997</v>
      </c>
      <c r="BF31" s="50">
        <v>722.62540000000001</v>
      </c>
      <c r="BG31" s="50">
        <v>815.03030000000001</v>
      </c>
      <c r="BH31" s="50">
        <v>944.53009999999995</v>
      </c>
      <c r="BI31" s="50">
        <v>964.42460000000005</v>
      </c>
      <c r="BJ31" s="50">
        <v>946.36530000000005</v>
      </c>
      <c r="BK31" s="50">
        <v>1088.077</v>
      </c>
      <c r="BL31" s="50">
        <v>1476.8109999999999</v>
      </c>
      <c r="BM31" s="50">
        <v>1663.202</v>
      </c>
      <c r="BN31" s="50">
        <v>4830.625</v>
      </c>
      <c r="BO31" s="50">
        <v>6049.0119999999997</v>
      </c>
      <c r="BP31" s="50">
        <v>6622.4679999999998</v>
      </c>
      <c r="BQ31" s="50">
        <v>9725.7080000000005</v>
      </c>
      <c r="BR31" s="50">
        <v>10151.16</v>
      </c>
      <c r="BS31" s="50">
        <v>9823.5789999999997</v>
      </c>
      <c r="BT31" s="50">
        <v>9741.7080000000005</v>
      </c>
      <c r="BU31" s="50">
        <v>9591.7960000000003</v>
      </c>
      <c r="BV31" s="50">
        <v>9223.4449999999997</v>
      </c>
      <c r="BW31" s="50">
        <v>9624.8109999999997</v>
      </c>
      <c r="BX31" s="50">
        <v>9489.0229999999992</v>
      </c>
      <c r="BY31" s="50">
        <v>9672.2430000000004</v>
      </c>
      <c r="BZ31" s="50">
        <v>9304.5169999999998</v>
      </c>
      <c r="CA31" s="50">
        <v>9587.3150000000005</v>
      </c>
      <c r="CB31" s="50">
        <v>9710.3330000000005</v>
      </c>
      <c r="CC31" s="50">
        <v>9442.3819999999996</v>
      </c>
      <c r="CD31" s="50">
        <v>9598.3259999999991</v>
      </c>
      <c r="CE31" s="50">
        <v>9741.57</v>
      </c>
      <c r="CF31" s="50">
        <v>9495.8089999999993</v>
      </c>
      <c r="CG31" s="50">
        <v>9571.7549999999992</v>
      </c>
      <c r="CH31" s="50">
        <v>10033.17</v>
      </c>
      <c r="CI31" s="50">
        <v>9860.3130000000001</v>
      </c>
      <c r="CJ31" s="50">
        <v>9513.9760000000006</v>
      </c>
      <c r="CK31" s="50">
        <v>10108.91</v>
      </c>
      <c r="CL31" s="50">
        <v>10290.84</v>
      </c>
      <c r="CM31" s="50">
        <v>10887.51</v>
      </c>
      <c r="CN31" s="50">
        <v>10918.1</v>
      </c>
      <c r="CO31" s="50">
        <v>10841.34</v>
      </c>
      <c r="CP31" s="50">
        <v>9762.0310000000009</v>
      </c>
    </row>
    <row r="32" spans="1:94" hidden="1" outlineLevel="4">
      <c r="A32" s="78" t="s">
        <v>140</v>
      </c>
      <c r="B32" s="65" t="s">
        <v>84</v>
      </c>
      <c r="C32" s="12">
        <v>1679.0551849385606</v>
      </c>
      <c r="D32" s="50">
        <v>0</v>
      </c>
      <c r="E32" s="50">
        <v>0</v>
      </c>
      <c r="F32" s="50">
        <v>0</v>
      </c>
      <c r="G32" s="50">
        <v>0</v>
      </c>
      <c r="H32" s="50">
        <v>0</v>
      </c>
      <c r="I32" s="50">
        <v>0</v>
      </c>
      <c r="J32" s="50">
        <v>0</v>
      </c>
      <c r="K32" s="50">
        <v>0</v>
      </c>
      <c r="L32" s="50">
        <v>0</v>
      </c>
      <c r="M32" s="50">
        <v>0</v>
      </c>
      <c r="N32" s="50">
        <v>0</v>
      </c>
      <c r="O32" s="50">
        <v>0</v>
      </c>
      <c r="P32" s="50">
        <v>0</v>
      </c>
      <c r="Q32" s="50">
        <v>0</v>
      </c>
      <c r="R32" s="50">
        <v>0</v>
      </c>
      <c r="S32" s="50">
        <v>31.524170000000002</v>
      </c>
      <c r="T32" s="50">
        <v>63.783160000000002</v>
      </c>
      <c r="U32" s="50">
        <v>129.0531</v>
      </c>
      <c r="V32" s="50">
        <v>243.0898</v>
      </c>
      <c r="W32" s="50">
        <v>418.6377</v>
      </c>
      <c r="X32" s="50">
        <v>647.0693</v>
      </c>
      <c r="Y32" s="50">
        <v>904.26070000000004</v>
      </c>
      <c r="Z32" s="50">
        <v>1164.7819999999999</v>
      </c>
      <c r="AA32" s="50">
        <v>1422.837</v>
      </c>
      <c r="AB32" s="50">
        <v>1673.9780000000001</v>
      </c>
      <c r="AC32" s="50">
        <v>1916.9649999999999</v>
      </c>
      <c r="AD32" s="50">
        <v>2139.6</v>
      </c>
      <c r="AE32" s="50">
        <v>2329.1469999999999</v>
      </c>
      <c r="AF32" s="50">
        <v>2491.0700000000002</v>
      </c>
      <c r="AG32" s="50">
        <v>2623.14</v>
      </c>
      <c r="AH32" s="50">
        <v>2730.578</v>
      </c>
      <c r="AI32" s="50">
        <v>2823.9340000000002</v>
      </c>
      <c r="AJ32" s="50">
        <v>2907.2669999999998</v>
      </c>
      <c r="AK32" s="50">
        <v>2970.9479999999999</v>
      </c>
      <c r="AL32" s="50">
        <v>3021.2730000000001</v>
      </c>
      <c r="AM32" s="50">
        <v>3058.25</v>
      </c>
      <c r="AN32" s="50">
        <v>3091.43</v>
      </c>
      <c r="AO32" s="50">
        <v>3112.4369999999999</v>
      </c>
      <c r="AP32" s="50">
        <v>3140.7869999999998</v>
      </c>
      <c r="AQ32" s="50">
        <v>3168.3180000000002</v>
      </c>
      <c r="AR32" s="50">
        <v>3203.8470000000002</v>
      </c>
      <c r="AS32" s="50">
        <v>3237.7249999999999</v>
      </c>
      <c r="AT32" s="50">
        <v>3271.741</v>
      </c>
      <c r="AU32" s="50">
        <v>3291.0859999999998</v>
      </c>
      <c r="AV32" s="50">
        <v>3305.047</v>
      </c>
      <c r="AW32" s="50">
        <v>3310.8490000000002</v>
      </c>
      <c r="AX32" s="50">
        <v>3306.1790000000001</v>
      </c>
      <c r="AY32" s="50">
        <v>3300.11</v>
      </c>
      <c r="AZ32" s="50">
        <v>3295.5349999999999</v>
      </c>
      <c r="BA32" s="50">
        <v>3285.7730000000001</v>
      </c>
      <c r="BB32" s="50">
        <v>3263.2979999999998</v>
      </c>
      <c r="BC32" s="50">
        <v>3237.27</v>
      </c>
      <c r="BD32" s="50">
        <v>3198.9780000000001</v>
      </c>
      <c r="BE32" s="50">
        <v>3151.0729999999999</v>
      </c>
      <c r="BF32" s="50">
        <v>3091.511</v>
      </c>
      <c r="BG32" s="50">
        <v>3019.3069999999998</v>
      </c>
      <c r="BH32" s="50">
        <v>2931.4679999999998</v>
      </c>
      <c r="BI32" s="50">
        <v>2826.2739999999999</v>
      </c>
      <c r="BJ32" s="50">
        <v>2695.1849999999999</v>
      </c>
      <c r="BK32" s="50">
        <v>2530.502</v>
      </c>
      <c r="BL32" s="50">
        <v>2342.6970000000001</v>
      </c>
      <c r="BM32" s="50">
        <v>2112.7979999999998</v>
      </c>
      <c r="BN32" s="50">
        <v>1863.992</v>
      </c>
      <c r="BO32" s="50">
        <v>1620.385</v>
      </c>
      <c r="BP32" s="50">
        <v>1398.261</v>
      </c>
      <c r="BQ32" s="50">
        <v>1196.4929999999999</v>
      </c>
      <c r="BR32" s="50">
        <v>1023.519</v>
      </c>
      <c r="BS32" s="50">
        <v>876.58219999999994</v>
      </c>
      <c r="BT32" s="50">
        <v>752.90089999999998</v>
      </c>
      <c r="BU32" s="50">
        <v>645.601</v>
      </c>
      <c r="BV32" s="50">
        <v>552.74509999999998</v>
      </c>
      <c r="BW32" s="50">
        <v>479.29349999999999</v>
      </c>
      <c r="BX32" s="50">
        <v>416.88170000000002</v>
      </c>
      <c r="BY32" s="50">
        <v>362.428</v>
      </c>
      <c r="BZ32" s="50">
        <v>315.90019999999998</v>
      </c>
      <c r="CA32" s="50">
        <v>275.65690000000001</v>
      </c>
      <c r="CB32" s="50">
        <v>238.4607</v>
      </c>
      <c r="CC32" s="50">
        <v>206.0333</v>
      </c>
      <c r="CD32" s="50">
        <v>177.7516</v>
      </c>
      <c r="CE32" s="50">
        <v>153.35210000000001</v>
      </c>
      <c r="CF32" s="50">
        <v>136.10220000000001</v>
      </c>
      <c r="CG32" s="50">
        <v>121.464</v>
      </c>
      <c r="CH32" s="50">
        <v>108.66379999999999</v>
      </c>
      <c r="CI32" s="50">
        <v>97.867990000000006</v>
      </c>
      <c r="CJ32" s="50">
        <v>86.616249999999994</v>
      </c>
      <c r="CK32" s="50">
        <v>74.595659999999995</v>
      </c>
      <c r="CL32" s="50">
        <v>64.887460000000004</v>
      </c>
      <c r="CM32" s="50">
        <v>59.307220000000001</v>
      </c>
      <c r="CN32" s="50">
        <v>60.938369999999999</v>
      </c>
      <c r="CO32" s="50">
        <v>63.817259999999997</v>
      </c>
      <c r="CP32" s="50">
        <v>66.832160000000002</v>
      </c>
    </row>
    <row r="33" spans="1:95" ht="15.75" hidden="1" customHeight="1" outlineLevel="3">
      <c r="A33" s="11" t="s">
        <v>141</v>
      </c>
      <c r="B33" s="65" t="s">
        <v>85</v>
      </c>
      <c r="C33" s="12">
        <v>1.0629574119551191</v>
      </c>
      <c r="D33" s="50">
        <v>3482.2919999999999</v>
      </c>
      <c r="E33" s="50">
        <v>3457.5630000000001</v>
      </c>
      <c r="F33" s="50">
        <v>3431.404</v>
      </c>
      <c r="G33" s="50">
        <v>3403.6320000000001</v>
      </c>
      <c r="H33" s="50">
        <v>3373.201</v>
      </c>
      <c r="I33" s="50">
        <v>3340.5070000000001</v>
      </c>
      <c r="J33" s="50">
        <v>3305.808</v>
      </c>
      <c r="K33" s="50">
        <v>3270.2979999999998</v>
      </c>
      <c r="L33" s="50">
        <v>3231.6619999999998</v>
      </c>
      <c r="M33" s="50">
        <v>3190.0070000000001</v>
      </c>
      <c r="N33" s="50">
        <v>3144.4830000000002</v>
      </c>
      <c r="O33" s="50">
        <v>3097.1170000000002</v>
      </c>
      <c r="P33" s="50">
        <v>3042.5549999999998</v>
      </c>
      <c r="Q33" s="50">
        <v>2989.194</v>
      </c>
      <c r="R33" s="50">
        <v>2938.337</v>
      </c>
      <c r="S33" s="50">
        <v>2782.8249999999998</v>
      </c>
      <c r="T33" s="50">
        <v>2729.6060000000002</v>
      </c>
      <c r="U33" s="50">
        <v>2674.9380000000001</v>
      </c>
      <c r="V33" s="50">
        <v>2599.194</v>
      </c>
      <c r="W33" s="50">
        <v>2483.4169999999999</v>
      </c>
      <c r="X33" s="50">
        <v>2314.2510000000002</v>
      </c>
      <c r="Y33" s="50">
        <v>2095.8249999999998</v>
      </c>
      <c r="Z33" s="50">
        <v>1822.527</v>
      </c>
      <c r="AA33" s="50">
        <v>1515.854</v>
      </c>
      <c r="AB33" s="50">
        <v>1187.3050000000001</v>
      </c>
      <c r="AC33" s="50">
        <v>850.24239999999998</v>
      </c>
      <c r="AD33" s="50">
        <v>525.40989999999999</v>
      </c>
      <c r="AE33" s="50">
        <v>265.08080000000001</v>
      </c>
      <c r="AF33" s="50">
        <v>48.468989999999998</v>
      </c>
      <c r="AG33" s="50">
        <v>-130.15940000000001</v>
      </c>
      <c r="AH33" s="50">
        <v>-293.88040000000001</v>
      </c>
      <c r="AI33" s="50">
        <v>-480.42869999999999</v>
      </c>
      <c r="AJ33" s="50">
        <v>-683.17870000000005</v>
      </c>
      <c r="AK33" s="50">
        <v>-902.82280000000003</v>
      </c>
      <c r="AL33" s="50">
        <v>-1091.1079999999999</v>
      </c>
      <c r="AM33" s="50">
        <v>-1250.7360000000001</v>
      </c>
      <c r="AN33" s="50">
        <v>-1342.6089999999999</v>
      </c>
      <c r="AO33" s="50">
        <v>-1420.5340000000001</v>
      </c>
      <c r="AP33" s="50">
        <v>-1458.1859999999999</v>
      </c>
      <c r="AQ33" s="50">
        <v>-1504.798</v>
      </c>
      <c r="AR33" s="50">
        <v>-1561.7809999999999</v>
      </c>
      <c r="AS33" s="50">
        <v>-1666.133</v>
      </c>
      <c r="AT33" s="50">
        <v>-1778.7260000000001</v>
      </c>
      <c r="AU33" s="50">
        <v>-1920.5609999999999</v>
      </c>
      <c r="AV33" s="50">
        <v>-2084.5430000000001</v>
      </c>
      <c r="AW33" s="50">
        <v>-2253.0050000000001</v>
      </c>
      <c r="AX33" s="50">
        <v>-2389.7379999999998</v>
      </c>
      <c r="AY33" s="50">
        <v>-2519.009</v>
      </c>
      <c r="AZ33" s="50">
        <v>-2621.1529999999998</v>
      </c>
      <c r="BA33" s="50">
        <v>-2719.7730000000001</v>
      </c>
      <c r="BB33" s="50">
        <v>-2813.0990000000002</v>
      </c>
      <c r="BC33" s="50">
        <v>-2937.837</v>
      </c>
      <c r="BD33" s="50">
        <v>-3063.7640000000001</v>
      </c>
      <c r="BE33" s="50">
        <v>-3232.49</v>
      </c>
      <c r="BF33" s="50">
        <v>-3335.752</v>
      </c>
      <c r="BG33" s="50">
        <v>-3397.2820000000002</v>
      </c>
      <c r="BH33" s="50">
        <v>-3359.4319999999998</v>
      </c>
      <c r="BI33" s="50">
        <v>-3245.2779999999998</v>
      </c>
      <c r="BJ33" s="50">
        <v>-3016.9140000000002</v>
      </c>
      <c r="BK33" s="50">
        <v>-2773.462</v>
      </c>
      <c r="BL33" s="50">
        <v>-2512.81</v>
      </c>
      <c r="BM33" s="50">
        <v>-2251.3980000000001</v>
      </c>
      <c r="BN33" s="50">
        <v>-2004.432</v>
      </c>
      <c r="BO33" s="50">
        <v>-1801.6590000000001</v>
      </c>
      <c r="BP33" s="50">
        <v>-1653.9390000000001</v>
      </c>
      <c r="BQ33" s="50">
        <v>-1520.711</v>
      </c>
      <c r="BR33" s="50">
        <v>-1392.731</v>
      </c>
      <c r="BS33" s="50">
        <v>-1280.1759999999999</v>
      </c>
      <c r="BT33" s="50">
        <v>-1174.018</v>
      </c>
      <c r="BU33" s="50">
        <v>-1062.6400000000001</v>
      </c>
      <c r="BV33" s="50">
        <v>-950.58939999999996</v>
      </c>
      <c r="BW33" s="50">
        <v>-871.74509999999998</v>
      </c>
      <c r="BX33" s="50">
        <v>-793.23339999999996</v>
      </c>
      <c r="BY33" s="50">
        <v>-719.30759999999998</v>
      </c>
      <c r="BZ33" s="50">
        <v>-644.2124</v>
      </c>
      <c r="CA33" s="50">
        <v>-586.72559999999999</v>
      </c>
      <c r="CB33" s="50">
        <v>-531.14499999999998</v>
      </c>
      <c r="CC33" s="50">
        <v>-475.37549999999999</v>
      </c>
      <c r="CD33" s="50">
        <v>-424.82420000000002</v>
      </c>
      <c r="CE33" s="50">
        <v>-378.50630000000001</v>
      </c>
      <c r="CF33" s="50">
        <v>-378.43259999999998</v>
      </c>
      <c r="CG33" s="50">
        <v>-326.21390000000002</v>
      </c>
      <c r="CH33" s="50">
        <v>-283.5342</v>
      </c>
      <c r="CI33" s="50">
        <v>-153.69069999999999</v>
      </c>
      <c r="CJ33" s="50">
        <v>-77.635739999999998</v>
      </c>
      <c r="CK33" s="50">
        <v>108.4592</v>
      </c>
      <c r="CL33" s="50">
        <v>306.62040000000002</v>
      </c>
      <c r="CM33" s="50">
        <v>585.39580000000001</v>
      </c>
      <c r="CN33" s="50">
        <v>890.38310000000001</v>
      </c>
      <c r="CO33" s="50">
        <v>1218.954</v>
      </c>
      <c r="CP33" s="50">
        <v>1505.646</v>
      </c>
    </row>
    <row r="34" spans="1:95" hidden="1" outlineLevel="4">
      <c r="A34" s="77" t="s">
        <v>142</v>
      </c>
      <c r="B34" s="65" t="s">
        <v>86</v>
      </c>
      <c r="C34" s="12">
        <v>3910.3559999999984</v>
      </c>
      <c r="D34" s="50">
        <v>3910.3560000000002</v>
      </c>
      <c r="E34" s="50">
        <v>3910.3560000000002</v>
      </c>
      <c r="F34" s="50">
        <v>3910.3560000000002</v>
      </c>
      <c r="G34" s="50">
        <v>3910.3560000000002</v>
      </c>
      <c r="H34" s="50">
        <v>3910.3560000000002</v>
      </c>
      <c r="I34" s="50">
        <v>3910.3560000000002</v>
      </c>
      <c r="J34" s="50">
        <v>3910.3560000000002</v>
      </c>
      <c r="K34" s="50">
        <v>3910.3560000000002</v>
      </c>
      <c r="L34" s="50">
        <v>3910.3560000000002</v>
      </c>
      <c r="M34" s="50">
        <v>3910.3560000000002</v>
      </c>
      <c r="N34" s="50">
        <v>3910.3560000000002</v>
      </c>
      <c r="O34" s="50">
        <v>3910.3560000000002</v>
      </c>
      <c r="P34" s="50">
        <v>3910.3560000000002</v>
      </c>
      <c r="Q34" s="50">
        <v>3910.3560000000002</v>
      </c>
      <c r="R34" s="50">
        <v>3910.3560000000002</v>
      </c>
      <c r="S34" s="50">
        <v>3910.3560000000002</v>
      </c>
      <c r="T34" s="50">
        <v>3910.3560000000002</v>
      </c>
      <c r="U34" s="50">
        <v>3910.3560000000002</v>
      </c>
      <c r="V34" s="50">
        <v>3910.3560000000002</v>
      </c>
      <c r="W34" s="50">
        <v>3910.3560000000002</v>
      </c>
      <c r="X34" s="50">
        <v>3910.3560000000002</v>
      </c>
      <c r="Y34" s="50">
        <v>3910.3560000000002</v>
      </c>
      <c r="Z34" s="50">
        <v>3910.3560000000002</v>
      </c>
      <c r="AA34" s="50">
        <v>3910.3560000000002</v>
      </c>
      <c r="AB34" s="50">
        <v>3910.3560000000002</v>
      </c>
      <c r="AC34" s="50">
        <v>3910.3560000000002</v>
      </c>
      <c r="AD34" s="50">
        <v>3910.3560000000002</v>
      </c>
      <c r="AE34" s="50">
        <v>3910.3560000000002</v>
      </c>
      <c r="AF34" s="50">
        <v>3910.3560000000002</v>
      </c>
      <c r="AG34" s="50">
        <v>3910.3560000000002</v>
      </c>
      <c r="AH34" s="50">
        <v>3910.3560000000002</v>
      </c>
      <c r="AI34" s="50">
        <v>3910.3560000000002</v>
      </c>
      <c r="AJ34" s="50">
        <v>3910.3560000000002</v>
      </c>
      <c r="AK34" s="50">
        <v>3910.3560000000002</v>
      </c>
      <c r="AL34" s="50">
        <v>3910.3560000000002</v>
      </c>
      <c r="AM34" s="50">
        <v>3910.3560000000002</v>
      </c>
      <c r="AN34" s="50">
        <v>3910.3560000000002</v>
      </c>
      <c r="AO34" s="50">
        <v>3910.3560000000002</v>
      </c>
      <c r="AP34" s="50">
        <v>3910.3560000000002</v>
      </c>
      <c r="AQ34" s="50">
        <v>3910.3560000000002</v>
      </c>
      <c r="AR34" s="50">
        <v>3910.3560000000002</v>
      </c>
      <c r="AS34" s="50">
        <v>3910.3560000000002</v>
      </c>
      <c r="AT34" s="50">
        <v>3910.3560000000002</v>
      </c>
      <c r="AU34" s="50">
        <v>3910.3560000000002</v>
      </c>
      <c r="AV34" s="50">
        <v>3910.3560000000002</v>
      </c>
      <c r="AW34" s="50">
        <v>3910.3560000000002</v>
      </c>
      <c r="AX34" s="50">
        <v>3910.3560000000002</v>
      </c>
      <c r="AY34" s="50">
        <v>3910.3560000000002</v>
      </c>
      <c r="AZ34" s="50">
        <v>3910.3560000000002</v>
      </c>
      <c r="BA34" s="50">
        <v>3910.3560000000002</v>
      </c>
      <c r="BB34" s="50">
        <v>3910.3560000000002</v>
      </c>
      <c r="BC34" s="50">
        <v>3910.3560000000002</v>
      </c>
      <c r="BD34" s="50">
        <v>3910.3560000000002</v>
      </c>
      <c r="BE34" s="50">
        <v>3910.3560000000002</v>
      </c>
      <c r="BF34" s="50">
        <v>3910.3560000000002</v>
      </c>
      <c r="BG34" s="50">
        <v>3910.3560000000002</v>
      </c>
      <c r="BH34" s="50">
        <v>3910.3560000000002</v>
      </c>
      <c r="BI34" s="50">
        <v>3910.3560000000002</v>
      </c>
      <c r="BJ34" s="50">
        <v>3910.3560000000002</v>
      </c>
      <c r="BK34" s="50">
        <v>3910.3560000000002</v>
      </c>
      <c r="BL34" s="50">
        <v>3910.3560000000002</v>
      </c>
      <c r="BM34" s="50">
        <v>3910.3560000000002</v>
      </c>
      <c r="BN34" s="50">
        <v>3910.3560000000002</v>
      </c>
      <c r="BO34" s="50">
        <v>3910.3560000000002</v>
      </c>
      <c r="BP34" s="50">
        <v>3910.3560000000002</v>
      </c>
      <c r="BQ34" s="50">
        <v>3910.3560000000002</v>
      </c>
      <c r="BR34" s="50">
        <v>3910.3560000000002</v>
      </c>
      <c r="BS34" s="50">
        <v>3910.3560000000002</v>
      </c>
      <c r="BT34" s="50">
        <v>3910.3560000000002</v>
      </c>
      <c r="BU34" s="50">
        <v>3910.3560000000002</v>
      </c>
      <c r="BV34" s="50">
        <v>3910.3560000000002</v>
      </c>
      <c r="BW34" s="50">
        <v>3910.3560000000002</v>
      </c>
      <c r="BX34" s="50">
        <v>3910.3560000000002</v>
      </c>
      <c r="BY34" s="50">
        <v>3910.3560000000002</v>
      </c>
      <c r="BZ34" s="50">
        <v>3910.3560000000002</v>
      </c>
      <c r="CA34" s="50">
        <v>3910.3560000000002</v>
      </c>
      <c r="CB34" s="50">
        <v>3910.3560000000002</v>
      </c>
      <c r="CC34" s="50">
        <v>3910.3560000000002</v>
      </c>
      <c r="CD34" s="50">
        <v>3910.3560000000002</v>
      </c>
      <c r="CE34" s="50">
        <v>3910.3560000000002</v>
      </c>
      <c r="CF34" s="50">
        <v>3910.3560000000002</v>
      </c>
      <c r="CG34" s="50">
        <v>3910.3560000000002</v>
      </c>
      <c r="CH34" s="50">
        <v>3910.3560000000002</v>
      </c>
      <c r="CI34" s="50">
        <v>3910.3560000000002</v>
      </c>
      <c r="CJ34" s="50">
        <v>3910.3560000000002</v>
      </c>
      <c r="CK34" s="50">
        <v>3910.3560000000002</v>
      </c>
      <c r="CL34" s="50">
        <v>3910.3560000000002</v>
      </c>
      <c r="CM34" s="50">
        <v>3910.3560000000002</v>
      </c>
      <c r="CN34" s="50">
        <v>3910.3560000000002</v>
      </c>
      <c r="CO34" s="50">
        <v>3910.3560000000002</v>
      </c>
      <c r="CP34" s="50">
        <v>3910.3560000000002</v>
      </c>
    </row>
    <row r="35" spans="1:95" hidden="1" outlineLevel="4">
      <c r="A35" s="77" t="s">
        <v>143</v>
      </c>
      <c r="B35" s="65" t="s">
        <v>87</v>
      </c>
      <c r="C35" s="12">
        <v>3909.2930038539007</v>
      </c>
      <c r="D35" s="50">
        <v>428.0634</v>
      </c>
      <c r="E35" s="50">
        <v>452.79320000000001</v>
      </c>
      <c r="F35" s="50">
        <v>478.95150000000001</v>
      </c>
      <c r="G35" s="50">
        <v>506.72430000000003</v>
      </c>
      <c r="H35" s="50">
        <v>537.1549</v>
      </c>
      <c r="I35" s="50">
        <v>569.84860000000003</v>
      </c>
      <c r="J35" s="50">
        <v>604.54819999999995</v>
      </c>
      <c r="K35" s="50">
        <v>640.05820000000006</v>
      </c>
      <c r="L35" s="50">
        <v>678.69389999999999</v>
      </c>
      <c r="M35" s="50">
        <v>720.34889999999996</v>
      </c>
      <c r="N35" s="50">
        <v>765.87289999999996</v>
      </c>
      <c r="O35" s="50">
        <v>813.23929999999996</v>
      </c>
      <c r="P35" s="50">
        <v>867.80139999999994</v>
      </c>
      <c r="Q35" s="50">
        <v>921.16240000000005</v>
      </c>
      <c r="R35" s="50">
        <v>972.01919999999996</v>
      </c>
      <c r="S35" s="50">
        <v>1127.5309999999999</v>
      </c>
      <c r="T35" s="50">
        <v>1180.75</v>
      </c>
      <c r="U35" s="50">
        <v>1235.4169999999999</v>
      </c>
      <c r="V35" s="50">
        <v>1311.162</v>
      </c>
      <c r="W35" s="50">
        <v>1426.9390000000001</v>
      </c>
      <c r="X35" s="50">
        <v>1596.104</v>
      </c>
      <c r="Y35" s="50">
        <v>1814.5309999999999</v>
      </c>
      <c r="Z35" s="50">
        <v>2087.8290000000002</v>
      </c>
      <c r="AA35" s="50">
        <v>2394.5010000000002</v>
      </c>
      <c r="AB35" s="50">
        <v>2723.0509999999999</v>
      </c>
      <c r="AC35" s="50">
        <v>3060.114</v>
      </c>
      <c r="AD35" s="50">
        <v>3384.9459999999999</v>
      </c>
      <c r="AE35" s="50">
        <v>3645.2750000000001</v>
      </c>
      <c r="AF35" s="50">
        <v>3861.8870000000002</v>
      </c>
      <c r="AG35" s="50">
        <v>4040.5149999999999</v>
      </c>
      <c r="AH35" s="50">
        <v>4204.2359999999999</v>
      </c>
      <c r="AI35" s="50">
        <v>4390.7849999999999</v>
      </c>
      <c r="AJ35" s="50">
        <v>4593.5349999999999</v>
      </c>
      <c r="AK35" s="50">
        <v>4813.1790000000001</v>
      </c>
      <c r="AL35" s="50">
        <v>5001.4639999999999</v>
      </c>
      <c r="AM35" s="50">
        <v>5161.0919999999996</v>
      </c>
      <c r="AN35" s="50">
        <v>5252.9650000000001</v>
      </c>
      <c r="AO35" s="50">
        <v>5330.89</v>
      </c>
      <c r="AP35" s="50">
        <v>5368.5420000000004</v>
      </c>
      <c r="AQ35" s="50">
        <v>5415.1540000000005</v>
      </c>
      <c r="AR35" s="50">
        <v>5472.1369999999997</v>
      </c>
      <c r="AS35" s="50">
        <v>5576.4889999999996</v>
      </c>
      <c r="AT35" s="50">
        <v>5689.0820000000003</v>
      </c>
      <c r="AU35" s="50">
        <v>5830.9170000000004</v>
      </c>
      <c r="AV35" s="50">
        <v>5994.8990000000003</v>
      </c>
      <c r="AW35" s="50">
        <v>6163.3609999999999</v>
      </c>
      <c r="AX35" s="50">
        <v>6300.0940000000001</v>
      </c>
      <c r="AY35" s="50">
        <v>6429.3649999999998</v>
      </c>
      <c r="AZ35" s="50">
        <v>6531.509</v>
      </c>
      <c r="BA35" s="50">
        <v>6630.1289999999999</v>
      </c>
      <c r="BB35" s="50">
        <v>6723.4549999999999</v>
      </c>
      <c r="BC35" s="50">
        <v>6848.1930000000002</v>
      </c>
      <c r="BD35" s="50">
        <v>6974.12</v>
      </c>
      <c r="BE35" s="50">
        <v>7142.8459999999995</v>
      </c>
      <c r="BF35" s="50">
        <v>7246.1080000000002</v>
      </c>
      <c r="BG35" s="50">
        <v>7307.6379999999999</v>
      </c>
      <c r="BH35" s="50">
        <v>7269.7879999999996</v>
      </c>
      <c r="BI35" s="50">
        <v>7155.634</v>
      </c>
      <c r="BJ35" s="50">
        <v>6927.27</v>
      </c>
      <c r="BK35" s="50">
        <v>6683.8180000000002</v>
      </c>
      <c r="BL35" s="50">
        <v>6423.1660000000002</v>
      </c>
      <c r="BM35" s="50">
        <v>6161.7539999999999</v>
      </c>
      <c r="BN35" s="50">
        <v>5914.7879999999996</v>
      </c>
      <c r="BO35" s="50">
        <v>5712.0150000000003</v>
      </c>
      <c r="BP35" s="50">
        <v>5564.2950000000001</v>
      </c>
      <c r="BQ35" s="50">
        <v>5431.067</v>
      </c>
      <c r="BR35" s="50">
        <v>5303.0870000000004</v>
      </c>
      <c r="BS35" s="50">
        <v>5190.5320000000002</v>
      </c>
      <c r="BT35" s="50">
        <v>5084.3739999999998</v>
      </c>
      <c r="BU35" s="50">
        <v>4972.9960000000001</v>
      </c>
      <c r="BV35" s="50">
        <v>4860.9449999999997</v>
      </c>
      <c r="BW35" s="50">
        <v>4782.1009999999997</v>
      </c>
      <c r="BX35" s="50">
        <v>4703.5889999999999</v>
      </c>
      <c r="BY35" s="50">
        <v>4629.6639999999998</v>
      </c>
      <c r="BZ35" s="50">
        <v>4554.5680000000002</v>
      </c>
      <c r="CA35" s="50">
        <v>4497.0820000000003</v>
      </c>
      <c r="CB35" s="50">
        <v>4441.5010000000002</v>
      </c>
      <c r="CC35" s="50">
        <v>4385.7309999999998</v>
      </c>
      <c r="CD35" s="50">
        <v>4335.18</v>
      </c>
      <c r="CE35" s="50">
        <v>4288.8620000000001</v>
      </c>
      <c r="CF35" s="50">
        <v>4288.7889999999998</v>
      </c>
      <c r="CG35" s="50">
        <v>4236.57</v>
      </c>
      <c r="CH35" s="50">
        <v>4193.8900000000003</v>
      </c>
      <c r="CI35" s="50">
        <v>4064.047</v>
      </c>
      <c r="CJ35" s="50">
        <v>3987.9920000000002</v>
      </c>
      <c r="CK35" s="50">
        <v>3801.8969999999999</v>
      </c>
      <c r="CL35" s="50">
        <v>3603.7359999999999</v>
      </c>
      <c r="CM35" s="50">
        <v>3324.96</v>
      </c>
      <c r="CN35" s="50">
        <v>3019.973</v>
      </c>
      <c r="CO35" s="50">
        <v>2691.402</v>
      </c>
      <c r="CP35" s="50">
        <v>2404.71</v>
      </c>
    </row>
    <row r="36" spans="1:95" hidden="1" outlineLevel="3">
      <c r="A36" s="11" t="s">
        <v>144</v>
      </c>
      <c r="B36" s="65" t="s">
        <v>88</v>
      </c>
      <c r="C36" s="12">
        <v>-51.462389288393418</v>
      </c>
      <c r="D36" s="50">
        <v>368.65260000000001</v>
      </c>
      <c r="E36" s="50">
        <v>362.45710000000003</v>
      </c>
      <c r="F36" s="50">
        <v>355.8707</v>
      </c>
      <c r="G36" s="50">
        <v>349.79849999999999</v>
      </c>
      <c r="H36" s="50">
        <v>345.46789999999999</v>
      </c>
      <c r="I36" s="50">
        <v>343.60989999999998</v>
      </c>
      <c r="J36" s="50">
        <v>344.60629999999998</v>
      </c>
      <c r="K36" s="50">
        <v>347.3295</v>
      </c>
      <c r="L36" s="50">
        <v>349.5412</v>
      </c>
      <c r="M36" s="50">
        <v>350.84100000000001</v>
      </c>
      <c r="N36" s="50">
        <v>347.89</v>
      </c>
      <c r="O36" s="50">
        <v>338.53989999999999</v>
      </c>
      <c r="P36" s="50">
        <v>324.18709999999999</v>
      </c>
      <c r="Q36" s="50">
        <v>308.35759999999999</v>
      </c>
      <c r="R36" s="50">
        <v>285.98410000000001</v>
      </c>
      <c r="S36" s="50">
        <v>303.0086</v>
      </c>
      <c r="T36" s="50">
        <v>274.18329999999997</v>
      </c>
      <c r="U36" s="50">
        <v>284.79509999999999</v>
      </c>
      <c r="V36" s="50">
        <v>319.9787</v>
      </c>
      <c r="W36" s="50">
        <v>468.5455</v>
      </c>
      <c r="X36" s="50">
        <v>642.08969999999999</v>
      </c>
      <c r="Y36" s="50">
        <v>710.41240000000005</v>
      </c>
      <c r="Z36" s="50">
        <v>670.18169999999998</v>
      </c>
      <c r="AA36" s="50">
        <v>629.95609999999999</v>
      </c>
      <c r="AB36" s="50">
        <v>549.11990000000003</v>
      </c>
      <c r="AC36" s="50">
        <v>465.49590000000001</v>
      </c>
      <c r="AD36" s="50">
        <v>362.37380000000002</v>
      </c>
      <c r="AE36" s="50">
        <v>267.24329999999998</v>
      </c>
      <c r="AF36" s="50">
        <v>189.1935</v>
      </c>
      <c r="AG36" s="50">
        <v>120.2319</v>
      </c>
      <c r="AH36" s="50">
        <v>51.82349</v>
      </c>
      <c r="AI36" s="50">
        <v>-20.608029999999999</v>
      </c>
      <c r="AJ36" s="50">
        <v>-94.833979999999997</v>
      </c>
      <c r="AK36" s="50">
        <v>-156.08250000000001</v>
      </c>
      <c r="AL36" s="50">
        <v>-216.51650000000001</v>
      </c>
      <c r="AM36" s="50">
        <v>-258.40499999999997</v>
      </c>
      <c r="AN36" s="50">
        <v>-284.89839999999998</v>
      </c>
      <c r="AO36" s="50">
        <v>-300.72019999999998</v>
      </c>
      <c r="AP36" s="50">
        <v>-316.9434</v>
      </c>
      <c r="AQ36" s="50">
        <v>-325.8639</v>
      </c>
      <c r="AR36" s="50">
        <v>-342.95960000000002</v>
      </c>
      <c r="AS36" s="50">
        <v>-377.91860000000003</v>
      </c>
      <c r="AT36" s="50">
        <v>-413.32249999999999</v>
      </c>
      <c r="AU36" s="50">
        <v>-455.06009999999998</v>
      </c>
      <c r="AV36" s="50">
        <v>-499.9563</v>
      </c>
      <c r="AW36" s="50">
        <v>-548.24710000000005</v>
      </c>
      <c r="AX36" s="50">
        <v>-575.31370000000004</v>
      </c>
      <c r="AY36" s="50">
        <v>-599.43150000000003</v>
      </c>
      <c r="AZ36" s="50">
        <v>-608.20090000000005</v>
      </c>
      <c r="BA36" s="50">
        <v>-623.94979999999998</v>
      </c>
      <c r="BB36" s="50">
        <v>-636.71079999999995</v>
      </c>
      <c r="BC36" s="50">
        <v>-662.94399999999996</v>
      </c>
      <c r="BD36" s="50">
        <v>-660.46640000000002</v>
      </c>
      <c r="BE36" s="50">
        <v>-694.84590000000003</v>
      </c>
      <c r="BF36" s="50">
        <v>-711.40689999999995</v>
      </c>
      <c r="BG36" s="50">
        <v>-710.58950000000004</v>
      </c>
      <c r="BH36" s="50">
        <v>-684.01729999999998</v>
      </c>
      <c r="BI36" s="50">
        <v>-657.66330000000005</v>
      </c>
      <c r="BJ36" s="50">
        <v>-596.08090000000004</v>
      </c>
      <c r="BK36" s="50">
        <v>-531.00890000000004</v>
      </c>
      <c r="BL36" s="50">
        <v>-471.45119999999997</v>
      </c>
      <c r="BM36" s="50">
        <v>-422.78800000000001</v>
      </c>
      <c r="BN36" s="50">
        <v>-385.70060000000001</v>
      </c>
      <c r="BO36" s="50">
        <v>-357.56599999999997</v>
      </c>
      <c r="BP36" s="50">
        <v>-341.28359999999998</v>
      </c>
      <c r="BQ36" s="50">
        <v>-322.47750000000002</v>
      </c>
      <c r="BR36" s="50">
        <v>-290.14600000000002</v>
      </c>
      <c r="BS36" s="50">
        <v>-255.36279999999999</v>
      </c>
      <c r="BT36" s="50">
        <v>-228.6935</v>
      </c>
      <c r="BU36" s="50">
        <v>-198.49770000000001</v>
      </c>
      <c r="BV36" s="50">
        <v>-156.5444</v>
      </c>
      <c r="BW36" s="50">
        <v>-135.09049999999999</v>
      </c>
      <c r="BX36" s="50">
        <v>-108.0442</v>
      </c>
      <c r="BY36" s="50">
        <v>-71.905150000000006</v>
      </c>
      <c r="BZ36" s="50">
        <v>-34.00403</v>
      </c>
      <c r="CA36" s="50">
        <v>-8.0369869999999999</v>
      </c>
      <c r="CB36" s="50">
        <v>17.933350000000001</v>
      </c>
      <c r="CC36" s="50">
        <v>33.927370000000003</v>
      </c>
      <c r="CD36" s="50">
        <v>43.879640000000002</v>
      </c>
      <c r="CE36" s="50">
        <v>32.841799999999999</v>
      </c>
      <c r="CF36" s="50">
        <v>67.462649999999996</v>
      </c>
      <c r="CG36" s="50">
        <v>81.338009999999997</v>
      </c>
      <c r="CH36" s="50">
        <v>54.558230000000002</v>
      </c>
      <c r="CI36" s="50">
        <v>43.732790000000001</v>
      </c>
      <c r="CJ36" s="50">
        <v>27.64819</v>
      </c>
      <c r="CK36" s="50">
        <v>6.8474120000000003</v>
      </c>
      <c r="CL36" s="50">
        <v>-8.9046629999999993</v>
      </c>
      <c r="CM36" s="50">
        <v>12.99072</v>
      </c>
      <c r="CN36" s="50">
        <v>45.13232</v>
      </c>
      <c r="CO36" s="50">
        <v>83.297179999999997</v>
      </c>
      <c r="CP36" s="50">
        <v>116.7984</v>
      </c>
      <c r="CQ36" s="50"/>
    </row>
    <row r="37" spans="1:95" hidden="1" outlineLevel="4">
      <c r="A37" s="77" t="s">
        <v>145</v>
      </c>
      <c r="B37" s="65" t="s">
        <v>89</v>
      </c>
      <c r="C37" s="12">
        <v>1020.795764168931</v>
      </c>
      <c r="D37" s="50">
        <v>486.06380000000001</v>
      </c>
      <c r="E37" s="50">
        <v>486.65120000000002</v>
      </c>
      <c r="F37" s="50">
        <v>487.23970000000003</v>
      </c>
      <c r="G37" s="50">
        <v>488.78500000000003</v>
      </c>
      <c r="H37" s="50">
        <v>492.80110000000002</v>
      </c>
      <c r="I37" s="50">
        <v>499.91039999999998</v>
      </c>
      <c r="J37" s="50">
        <v>510.42439999999999</v>
      </c>
      <c r="K37" s="50">
        <v>522.88750000000005</v>
      </c>
      <c r="L37" s="50">
        <v>535.69640000000004</v>
      </c>
      <c r="M37" s="50">
        <v>548.42139999999995</v>
      </c>
      <c r="N37" s="50">
        <v>557.95699999999999</v>
      </c>
      <c r="O37" s="50">
        <v>561.59879999999998</v>
      </c>
      <c r="P37" s="50">
        <v>562.2115</v>
      </c>
      <c r="Q37" s="50">
        <v>561.0181</v>
      </c>
      <c r="R37" s="50">
        <v>552.59379999999999</v>
      </c>
      <c r="S37" s="50">
        <v>612.27269999999999</v>
      </c>
      <c r="T37" s="50">
        <v>598.04470000000003</v>
      </c>
      <c r="U37" s="50">
        <v>623.65089999999998</v>
      </c>
      <c r="V37" s="50">
        <v>679.61</v>
      </c>
      <c r="W37" s="50">
        <v>859.9325</v>
      </c>
      <c r="X37" s="50">
        <v>1079.876</v>
      </c>
      <c r="Y37" s="50">
        <v>1208.1099999999999</v>
      </c>
      <c r="Z37" s="50">
        <v>1242.8409999999999</v>
      </c>
      <c r="AA37" s="50">
        <v>1286.731</v>
      </c>
      <c r="AB37" s="50">
        <v>1296.01</v>
      </c>
      <c r="AC37" s="50">
        <v>1304.837</v>
      </c>
      <c r="AD37" s="50">
        <v>1290.8119999999999</v>
      </c>
      <c r="AE37" s="50">
        <v>1267.086</v>
      </c>
      <c r="AF37" s="50">
        <v>1248.4490000000001</v>
      </c>
      <c r="AG37" s="50">
        <v>1228.482</v>
      </c>
      <c r="AH37" s="50">
        <v>1204.98</v>
      </c>
      <c r="AI37" s="50">
        <v>1183.7159999999999</v>
      </c>
      <c r="AJ37" s="50">
        <v>1165.1010000000001</v>
      </c>
      <c r="AK37" s="50">
        <v>1164.097</v>
      </c>
      <c r="AL37" s="50">
        <v>1155.307</v>
      </c>
      <c r="AM37" s="50">
        <v>1157.202</v>
      </c>
      <c r="AN37" s="50">
        <v>1155.9079999999999</v>
      </c>
      <c r="AO37" s="50">
        <v>1161.46</v>
      </c>
      <c r="AP37" s="50">
        <v>1155.5640000000001</v>
      </c>
      <c r="AQ37" s="50">
        <v>1159.4280000000001</v>
      </c>
      <c r="AR37" s="50">
        <v>1157.962</v>
      </c>
      <c r="AS37" s="50">
        <v>1151.626</v>
      </c>
      <c r="AT37" s="50">
        <v>1147.104</v>
      </c>
      <c r="AU37" s="50">
        <v>1144.27</v>
      </c>
      <c r="AV37" s="50">
        <v>1144.3510000000001</v>
      </c>
      <c r="AW37" s="50">
        <v>1142.2670000000001</v>
      </c>
      <c r="AX37" s="50">
        <v>1152.704</v>
      </c>
      <c r="AY37" s="50">
        <v>1164.0429999999999</v>
      </c>
      <c r="AZ37" s="50">
        <v>1183.29</v>
      </c>
      <c r="BA37" s="50">
        <v>1194.5909999999999</v>
      </c>
      <c r="BB37" s="50">
        <v>1207.4280000000001</v>
      </c>
      <c r="BC37" s="50">
        <v>1215.4090000000001</v>
      </c>
      <c r="BD37" s="50">
        <v>1252.4259999999999</v>
      </c>
      <c r="BE37" s="50">
        <v>1264.325</v>
      </c>
      <c r="BF37" s="50">
        <v>1276.088</v>
      </c>
      <c r="BG37" s="50">
        <v>1293.7819999999999</v>
      </c>
      <c r="BH37" s="50">
        <v>1309.972</v>
      </c>
      <c r="BI37" s="50">
        <v>1305.0160000000001</v>
      </c>
      <c r="BJ37" s="50">
        <v>1303.961</v>
      </c>
      <c r="BK37" s="50">
        <v>1302.258</v>
      </c>
      <c r="BL37" s="50">
        <v>1290.3230000000001</v>
      </c>
      <c r="BM37" s="50">
        <v>1267.2850000000001</v>
      </c>
      <c r="BN37" s="50">
        <v>1236.634</v>
      </c>
      <c r="BO37" s="50">
        <v>1209.1510000000001</v>
      </c>
      <c r="BP37" s="50">
        <v>1184.9159999999999</v>
      </c>
      <c r="BQ37" s="50">
        <v>1167.18</v>
      </c>
      <c r="BR37" s="50">
        <v>1164.4079999999999</v>
      </c>
      <c r="BS37" s="50">
        <v>1168.319</v>
      </c>
      <c r="BT37" s="50">
        <v>1165.8710000000001</v>
      </c>
      <c r="BU37" s="50">
        <v>1165.518</v>
      </c>
      <c r="BV37" s="50">
        <v>1176.7370000000001</v>
      </c>
      <c r="BW37" s="50">
        <v>1176.5650000000001</v>
      </c>
      <c r="BX37" s="50">
        <v>1182.077</v>
      </c>
      <c r="BY37" s="50">
        <v>1197.9390000000001</v>
      </c>
      <c r="BZ37" s="50">
        <v>1215.2429999999999</v>
      </c>
      <c r="CA37" s="50">
        <v>1225.442</v>
      </c>
      <c r="CB37" s="50">
        <v>1236.1679999999999</v>
      </c>
      <c r="CC37" s="50">
        <v>1236.865</v>
      </c>
      <c r="CD37" s="50">
        <v>1232.952</v>
      </c>
      <c r="CE37" s="50">
        <v>1209.21</v>
      </c>
      <c r="CF37" s="50">
        <v>1243.8109999999999</v>
      </c>
      <c r="CG37" s="50">
        <v>1243.3630000000001</v>
      </c>
      <c r="CH37" s="50">
        <v>1204.877</v>
      </c>
      <c r="CI37" s="50">
        <v>1158.4380000000001</v>
      </c>
      <c r="CJ37" s="50">
        <v>1121.492</v>
      </c>
      <c r="CK37" s="50">
        <v>1049.6479999999999</v>
      </c>
      <c r="CL37" s="50">
        <v>979.54390000000001</v>
      </c>
      <c r="CM37" s="50">
        <v>924.97559999999999</v>
      </c>
      <c r="CN37" s="50">
        <v>873.46389999999997</v>
      </c>
      <c r="CO37" s="50">
        <v>821.5068</v>
      </c>
      <c r="CP37" s="50">
        <v>776.37300000000005</v>
      </c>
      <c r="CQ37" s="50"/>
    </row>
    <row r="38" spans="1:95" hidden="1" outlineLevel="4">
      <c r="A38" s="77" t="s">
        <v>146</v>
      </c>
      <c r="B38" s="65" t="s">
        <v>90</v>
      </c>
      <c r="C38" s="12">
        <v>1072.2581981911248</v>
      </c>
      <c r="D38" s="50">
        <v>117.4111</v>
      </c>
      <c r="E38" s="50">
        <v>124.19410000000001</v>
      </c>
      <c r="F38" s="50">
        <v>131.3689</v>
      </c>
      <c r="G38" s="50">
        <v>138.98660000000001</v>
      </c>
      <c r="H38" s="50">
        <v>147.33320000000001</v>
      </c>
      <c r="I38" s="50">
        <v>156.3006</v>
      </c>
      <c r="J38" s="50">
        <v>165.81819999999999</v>
      </c>
      <c r="K38" s="50">
        <v>175.55799999999999</v>
      </c>
      <c r="L38" s="50">
        <v>186.15520000000001</v>
      </c>
      <c r="M38" s="50">
        <v>197.5805</v>
      </c>
      <c r="N38" s="50">
        <v>210.06700000000001</v>
      </c>
      <c r="O38" s="50">
        <v>223.05889999999999</v>
      </c>
      <c r="P38" s="50">
        <v>238.02440000000001</v>
      </c>
      <c r="Q38" s="50">
        <v>252.66050000000001</v>
      </c>
      <c r="R38" s="50">
        <v>266.60969999999998</v>
      </c>
      <c r="S38" s="50">
        <v>309.26409999999998</v>
      </c>
      <c r="T38" s="50">
        <v>323.86130000000003</v>
      </c>
      <c r="U38" s="50">
        <v>338.85570000000001</v>
      </c>
      <c r="V38" s="50">
        <v>359.63130000000001</v>
      </c>
      <c r="W38" s="50">
        <v>391.387</v>
      </c>
      <c r="X38" s="50">
        <v>437.78660000000002</v>
      </c>
      <c r="Y38" s="50">
        <v>497.69749999999999</v>
      </c>
      <c r="Z38" s="50">
        <v>572.65890000000002</v>
      </c>
      <c r="AA38" s="50">
        <v>656.77449999999999</v>
      </c>
      <c r="AB38" s="50">
        <v>746.89030000000002</v>
      </c>
      <c r="AC38" s="50">
        <v>839.3415</v>
      </c>
      <c r="AD38" s="50">
        <v>928.43799999999999</v>
      </c>
      <c r="AE38" s="50">
        <v>999.84220000000005</v>
      </c>
      <c r="AF38" s="50">
        <v>1059.2550000000001</v>
      </c>
      <c r="AG38" s="50">
        <v>1108.25</v>
      </c>
      <c r="AH38" s="50">
        <v>1153.1569999999999</v>
      </c>
      <c r="AI38" s="50">
        <v>1204.3240000000001</v>
      </c>
      <c r="AJ38" s="50">
        <v>1259.9349999999999</v>
      </c>
      <c r="AK38" s="50">
        <v>1320.18</v>
      </c>
      <c r="AL38" s="50">
        <v>1371.8240000000001</v>
      </c>
      <c r="AM38" s="50">
        <v>1415.607</v>
      </c>
      <c r="AN38" s="50">
        <v>1440.807</v>
      </c>
      <c r="AO38" s="50">
        <v>1462.18</v>
      </c>
      <c r="AP38" s="50">
        <v>1472.5070000000001</v>
      </c>
      <c r="AQ38" s="50">
        <v>1485.2919999999999</v>
      </c>
      <c r="AR38" s="50">
        <v>1500.922</v>
      </c>
      <c r="AS38" s="50">
        <v>1529.5440000000001</v>
      </c>
      <c r="AT38" s="50">
        <v>1560.4269999999999</v>
      </c>
      <c r="AU38" s="50">
        <v>1599.33</v>
      </c>
      <c r="AV38" s="50">
        <v>1644.308</v>
      </c>
      <c r="AW38" s="50">
        <v>1690.5139999999999</v>
      </c>
      <c r="AX38" s="50">
        <v>1728.018</v>
      </c>
      <c r="AY38" s="50">
        <v>1763.4749999999999</v>
      </c>
      <c r="AZ38" s="50">
        <v>1791.491</v>
      </c>
      <c r="BA38" s="50">
        <v>1818.5409999999999</v>
      </c>
      <c r="BB38" s="50">
        <v>1844.1389999999999</v>
      </c>
      <c r="BC38" s="50">
        <v>1878.3530000000001</v>
      </c>
      <c r="BD38" s="50">
        <v>1912.8920000000001</v>
      </c>
      <c r="BE38" s="50">
        <v>1959.171</v>
      </c>
      <c r="BF38" s="50">
        <v>1987.4949999999999</v>
      </c>
      <c r="BG38" s="50">
        <v>2004.3710000000001</v>
      </c>
      <c r="BH38" s="50">
        <v>1993.99</v>
      </c>
      <c r="BI38" s="50">
        <v>1962.6790000000001</v>
      </c>
      <c r="BJ38" s="50">
        <v>1900.0419999999999</v>
      </c>
      <c r="BK38" s="50">
        <v>1833.2670000000001</v>
      </c>
      <c r="BL38" s="50">
        <v>1761.7739999999999</v>
      </c>
      <c r="BM38" s="50">
        <v>1690.0730000000001</v>
      </c>
      <c r="BN38" s="50">
        <v>1622.3340000000001</v>
      </c>
      <c r="BO38" s="50">
        <v>1566.7170000000001</v>
      </c>
      <c r="BP38" s="50">
        <v>1526.2</v>
      </c>
      <c r="BQ38" s="50">
        <v>1489.6569999999999</v>
      </c>
      <c r="BR38" s="50">
        <v>1454.5540000000001</v>
      </c>
      <c r="BS38" s="50">
        <v>1423.682</v>
      </c>
      <c r="BT38" s="50">
        <v>1394.5650000000001</v>
      </c>
      <c r="BU38" s="50">
        <v>1364.0150000000001</v>
      </c>
      <c r="BV38" s="50">
        <v>1333.2819999999999</v>
      </c>
      <c r="BW38" s="50">
        <v>1311.6559999999999</v>
      </c>
      <c r="BX38" s="50">
        <v>1290.1210000000001</v>
      </c>
      <c r="BY38" s="50">
        <v>1269.845</v>
      </c>
      <c r="BZ38" s="50">
        <v>1249.2470000000001</v>
      </c>
      <c r="CA38" s="50">
        <v>1233.479</v>
      </c>
      <c r="CB38" s="50">
        <v>1218.2349999999999</v>
      </c>
      <c r="CC38" s="50">
        <v>1202.9380000000001</v>
      </c>
      <c r="CD38" s="50">
        <v>1189.0730000000001</v>
      </c>
      <c r="CE38" s="50">
        <v>1176.3679999999999</v>
      </c>
      <c r="CF38" s="50">
        <v>1176.348</v>
      </c>
      <c r="CG38" s="50">
        <v>1162.0250000000001</v>
      </c>
      <c r="CH38" s="50">
        <v>1150.319</v>
      </c>
      <c r="CI38" s="50">
        <v>1114.7049999999999</v>
      </c>
      <c r="CJ38" s="50">
        <v>1093.8440000000001</v>
      </c>
      <c r="CK38" s="50">
        <v>1042.8009999999999</v>
      </c>
      <c r="CL38" s="50">
        <v>988.44860000000006</v>
      </c>
      <c r="CM38" s="50">
        <v>911.98490000000004</v>
      </c>
      <c r="CN38" s="50">
        <v>828.33150000000001</v>
      </c>
      <c r="CO38" s="50">
        <v>738.2097</v>
      </c>
      <c r="CP38" s="50">
        <v>659.57460000000003</v>
      </c>
      <c r="CQ38" s="50"/>
    </row>
    <row r="39" spans="1:95" outlineLevel="2" collapsed="1">
      <c r="A39" s="73" t="s">
        <v>26</v>
      </c>
      <c r="B39" s="65" t="s">
        <v>91</v>
      </c>
      <c r="C39" s="12">
        <v>-174.53604361536892</v>
      </c>
      <c r="D39" s="50">
        <v>9041.5619999999999</v>
      </c>
      <c r="E39" s="50">
        <v>8375.0560000000005</v>
      </c>
      <c r="F39" s="50">
        <v>8206.9719999999998</v>
      </c>
      <c r="G39" s="50">
        <v>9032.6579999999994</v>
      </c>
      <c r="H39" s="50">
        <v>9559.8709999999992</v>
      </c>
      <c r="I39" s="50">
        <v>9991.0239999999994</v>
      </c>
      <c r="J39" s="50">
        <v>10165.299999999999</v>
      </c>
      <c r="K39" s="50">
        <v>10608.65</v>
      </c>
      <c r="L39" s="50">
        <v>10949.73</v>
      </c>
      <c r="M39" s="50">
        <v>11647.49</v>
      </c>
      <c r="N39" s="50">
        <v>12912.28</v>
      </c>
      <c r="O39" s="50">
        <v>13615.6</v>
      </c>
      <c r="P39" s="50">
        <v>14631.22</v>
      </c>
      <c r="Q39" s="50">
        <v>15214.84</v>
      </c>
      <c r="R39" s="50">
        <v>15801.8</v>
      </c>
      <c r="S39" s="50">
        <v>16348.94</v>
      </c>
      <c r="T39" s="50">
        <v>18432.36</v>
      </c>
      <c r="U39" s="50">
        <v>17126.04</v>
      </c>
      <c r="V39" s="50">
        <v>15816.42</v>
      </c>
      <c r="W39" s="50">
        <v>12517</v>
      </c>
      <c r="X39" s="50">
        <v>10675.44</v>
      </c>
      <c r="Y39" s="50">
        <v>8136.4170000000004</v>
      </c>
      <c r="Z39" s="50">
        <v>5535.2120000000004</v>
      </c>
      <c r="AA39" s="50">
        <v>3701.2260000000001</v>
      </c>
      <c r="AB39" s="50">
        <v>2323.384</v>
      </c>
      <c r="AC39" s="50">
        <v>594.80730000000005</v>
      </c>
      <c r="AD39" s="50">
        <v>-892.37400000000002</v>
      </c>
      <c r="AE39" s="50">
        <v>-2170.1179999999999</v>
      </c>
      <c r="AF39" s="50">
        <v>-2877.42</v>
      </c>
      <c r="AG39" s="50">
        <v>-3724.2420000000002</v>
      </c>
      <c r="AH39" s="50">
        <v>-4247.2520000000004</v>
      </c>
      <c r="AI39" s="50">
        <v>-4645.9570000000003</v>
      </c>
      <c r="AJ39" s="50">
        <v>-5254.1559999999999</v>
      </c>
      <c r="AK39" s="50">
        <v>-6076.9539999999997</v>
      </c>
      <c r="AL39" s="50">
        <v>-6795.165</v>
      </c>
      <c r="AM39" s="50">
        <v>-7444.9229999999998</v>
      </c>
      <c r="AN39" s="50">
        <v>-8121.7489999999998</v>
      </c>
      <c r="AO39" s="50">
        <v>-8387.875</v>
      </c>
      <c r="AP39" s="50">
        <v>-9501.8940000000002</v>
      </c>
      <c r="AQ39" s="50">
        <v>-10150.07</v>
      </c>
      <c r="AR39" s="50">
        <v>-10746.25</v>
      </c>
      <c r="AS39" s="50">
        <v>-10909</v>
      </c>
      <c r="AT39" s="50">
        <v>-10963.86</v>
      </c>
      <c r="AU39" s="50">
        <v>-10801.02</v>
      </c>
      <c r="AV39" s="50">
        <v>-10647.53</v>
      </c>
      <c r="AW39" s="50">
        <v>-10514.06</v>
      </c>
      <c r="AX39" s="50">
        <v>-10689.32</v>
      </c>
      <c r="AY39" s="50">
        <v>-10591.72</v>
      </c>
      <c r="AZ39" s="50">
        <v>-10468.82</v>
      </c>
      <c r="BA39" s="50">
        <v>-10116</v>
      </c>
      <c r="BB39" s="50">
        <v>-9790.9290000000001</v>
      </c>
      <c r="BC39" s="50">
        <v>-8908.6959999999999</v>
      </c>
      <c r="BD39" s="50">
        <v>-8474.81</v>
      </c>
      <c r="BE39" s="50">
        <v>-7884.3879999999999</v>
      </c>
      <c r="BF39" s="50">
        <v>-7353.1360000000004</v>
      </c>
      <c r="BG39" s="50">
        <v>-6819.6940000000004</v>
      </c>
      <c r="BH39" s="50">
        <v>-6229.308</v>
      </c>
      <c r="BI39" s="50">
        <v>-5522.6139999999996</v>
      </c>
      <c r="BJ39" s="50">
        <v>-4805.598</v>
      </c>
      <c r="BK39" s="50">
        <v>-4191.3999999999996</v>
      </c>
      <c r="BL39" s="50">
        <v>-3608.0529999999999</v>
      </c>
      <c r="BM39" s="50">
        <v>-3091.3620000000001</v>
      </c>
      <c r="BN39" s="50">
        <v>-2671.29</v>
      </c>
      <c r="BO39" s="50">
        <v>-2200.6640000000002</v>
      </c>
      <c r="BP39" s="50">
        <v>-1638.6579999999999</v>
      </c>
      <c r="BQ39" s="50">
        <v>-1402.6569999999999</v>
      </c>
      <c r="BR39" s="50">
        <v>-1228.607</v>
      </c>
      <c r="BS39" s="50">
        <v>-1144.0920000000001</v>
      </c>
      <c r="BT39" s="50">
        <v>-1352.059</v>
      </c>
      <c r="BU39" s="50">
        <v>-1569.0709999999999</v>
      </c>
      <c r="BV39" s="50">
        <v>-1750.837</v>
      </c>
      <c r="BW39" s="50">
        <v>-2014.8240000000001</v>
      </c>
      <c r="BX39" s="50">
        <v>-2354.4679999999998</v>
      </c>
      <c r="BY39" s="50">
        <v>-2674.5329999999999</v>
      </c>
      <c r="BZ39" s="50">
        <v>-3034.9989999999998</v>
      </c>
      <c r="CA39" s="50">
        <v>-3268.3829999999998</v>
      </c>
      <c r="CB39" s="50">
        <v>-3344.3090000000002</v>
      </c>
      <c r="CC39" s="50">
        <v>-3414.4029999999998</v>
      </c>
      <c r="CD39" s="50">
        <v>-3473.9589999999998</v>
      </c>
      <c r="CE39" s="50">
        <v>-3697.6570000000002</v>
      </c>
      <c r="CF39" s="50">
        <v>-4040.0610000000001</v>
      </c>
      <c r="CG39" s="50">
        <v>-4314.1319999999996</v>
      </c>
      <c r="CH39" s="50">
        <v>-4395.0290000000005</v>
      </c>
      <c r="CI39" s="50">
        <v>-4397.5219999999999</v>
      </c>
      <c r="CJ39" s="50">
        <v>-4271.7830000000004</v>
      </c>
      <c r="CK39" s="50">
        <v>-4103.384</v>
      </c>
      <c r="CL39" s="50">
        <v>-4113.1639999999998</v>
      </c>
      <c r="CM39" s="50">
        <v>-4366.7780000000002</v>
      </c>
      <c r="CN39" s="50">
        <v>-4628.134</v>
      </c>
      <c r="CO39" s="50">
        <v>-4839.78</v>
      </c>
      <c r="CP39" s="50">
        <v>-4865.6840000000002</v>
      </c>
    </row>
    <row r="40" spans="1:95" hidden="1" outlineLevel="3">
      <c r="A40" s="9" t="s">
        <v>27</v>
      </c>
      <c r="B40" s="65" t="s">
        <v>92</v>
      </c>
      <c r="C40" s="12">
        <v>11337.130392284631</v>
      </c>
      <c r="D40" s="50">
        <v>9041.5619999999999</v>
      </c>
      <c r="E40" s="50">
        <v>8375.0560000000005</v>
      </c>
      <c r="F40" s="50">
        <v>8206.9719999999998</v>
      </c>
      <c r="G40" s="50">
        <v>9032.6579999999994</v>
      </c>
      <c r="H40" s="50">
        <v>9559.8709999999992</v>
      </c>
      <c r="I40" s="50">
        <v>9991.0239999999994</v>
      </c>
      <c r="J40" s="50">
        <v>10165.299999999999</v>
      </c>
      <c r="K40" s="50">
        <v>10608.65</v>
      </c>
      <c r="L40" s="50">
        <v>10949.73</v>
      </c>
      <c r="M40" s="50">
        <v>11647.49</v>
      </c>
      <c r="N40" s="50">
        <v>12912.28</v>
      </c>
      <c r="O40" s="50">
        <v>13615.6</v>
      </c>
      <c r="P40" s="50">
        <v>14631.22</v>
      </c>
      <c r="Q40" s="50">
        <v>15214.84</v>
      </c>
      <c r="R40" s="50">
        <v>15801.8</v>
      </c>
      <c r="S40" s="50">
        <v>16530.18</v>
      </c>
      <c r="T40" s="50">
        <v>18668.55</v>
      </c>
      <c r="U40" s="50">
        <v>17684.060000000001</v>
      </c>
      <c r="V40" s="50">
        <v>16789.88</v>
      </c>
      <c r="W40" s="50">
        <v>14132.25</v>
      </c>
      <c r="X40" s="50">
        <v>13148.68</v>
      </c>
      <c r="Y40" s="50">
        <v>11537.21</v>
      </c>
      <c r="Z40" s="50">
        <v>9910.4959999999992</v>
      </c>
      <c r="AA40" s="50">
        <v>9053.2610000000004</v>
      </c>
      <c r="AB40" s="50">
        <v>8729.8310000000001</v>
      </c>
      <c r="AC40" s="50">
        <v>8192.6710000000003</v>
      </c>
      <c r="AD40" s="50">
        <v>8139.1059999999998</v>
      </c>
      <c r="AE40" s="50">
        <v>8239.17</v>
      </c>
      <c r="AF40" s="50">
        <v>8672.5920000000006</v>
      </c>
      <c r="AG40" s="50">
        <v>8921.5859999999993</v>
      </c>
      <c r="AH40" s="50">
        <v>9273.8670000000002</v>
      </c>
      <c r="AI40" s="50">
        <v>9659.5630000000001</v>
      </c>
      <c r="AJ40" s="50">
        <v>9973.7909999999993</v>
      </c>
      <c r="AK40" s="50">
        <v>10251.459999999999</v>
      </c>
      <c r="AL40" s="50">
        <v>10585.32</v>
      </c>
      <c r="AM40" s="50">
        <v>11029.94</v>
      </c>
      <c r="AN40" s="50">
        <v>11407.71</v>
      </c>
      <c r="AO40" s="50">
        <v>12076.21</v>
      </c>
      <c r="AP40" s="50">
        <v>11859.25</v>
      </c>
      <c r="AQ40" s="50">
        <v>11984.79</v>
      </c>
      <c r="AR40" s="50">
        <v>12131.3</v>
      </c>
      <c r="AS40" s="50">
        <v>12415.66</v>
      </c>
      <c r="AT40" s="50">
        <v>12721.76</v>
      </c>
      <c r="AU40" s="50">
        <v>12974.03</v>
      </c>
      <c r="AV40" s="50">
        <v>13207.13</v>
      </c>
      <c r="AW40" s="50">
        <v>13317.37</v>
      </c>
      <c r="AX40" s="50">
        <v>13221.04</v>
      </c>
      <c r="AY40" s="50">
        <v>13213.29</v>
      </c>
      <c r="AZ40" s="50">
        <v>13381.63</v>
      </c>
      <c r="BA40" s="50">
        <v>13490.74</v>
      </c>
      <c r="BB40" s="50">
        <v>13392.65</v>
      </c>
      <c r="BC40" s="50">
        <v>13715.38</v>
      </c>
      <c r="BD40" s="50">
        <v>13617.65</v>
      </c>
      <c r="BE40" s="50">
        <v>13583.71</v>
      </c>
      <c r="BF40" s="50">
        <v>13595.49</v>
      </c>
      <c r="BG40" s="50">
        <v>13555.68</v>
      </c>
      <c r="BH40" s="50">
        <v>13501.25</v>
      </c>
      <c r="BI40" s="50">
        <v>13387.84</v>
      </c>
      <c r="BJ40" s="50">
        <v>13211.6</v>
      </c>
      <c r="BK40" s="50">
        <v>12921.74</v>
      </c>
      <c r="BL40" s="50">
        <v>12739.67</v>
      </c>
      <c r="BM40" s="50">
        <v>12598.87</v>
      </c>
      <c r="BN40" s="50">
        <v>12241.73</v>
      </c>
      <c r="BO40" s="50">
        <v>11987.39</v>
      </c>
      <c r="BP40" s="50">
        <v>11737.42</v>
      </c>
      <c r="BQ40" s="50">
        <v>11189.26</v>
      </c>
      <c r="BR40" s="50">
        <v>10638.15</v>
      </c>
      <c r="BS40" s="50">
        <v>10289.620000000001</v>
      </c>
      <c r="BT40" s="50">
        <v>9776.61</v>
      </c>
      <c r="BU40" s="50">
        <v>9357.9560000000001</v>
      </c>
      <c r="BV40" s="50">
        <v>8923.982</v>
      </c>
      <c r="BW40" s="50">
        <v>8449.8760000000002</v>
      </c>
      <c r="BX40" s="50">
        <v>7819.87</v>
      </c>
      <c r="BY40" s="50">
        <v>7149.2280000000001</v>
      </c>
      <c r="BZ40" s="50">
        <v>6457.9690000000001</v>
      </c>
      <c r="CA40" s="50">
        <v>5963.1409999999996</v>
      </c>
      <c r="CB40" s="50">
        <v>5546.1379999999999</v>
      </c>
      <c r="CC40" s="50">
        <v>5112.3519999999999</v>
      </c>
      <c r="CD40" s="50">
        <v>4713.1239999999998</v>
      </c>
      <c r="CE40" s="50">
        <v>4185.3190000000004</v>
      </c>
      <c r="CF40" s="50">
        <v>3524.8530000000001</v>
      </c>
      <c r="CG40" s="50">
        <v>2947.9360000000001</v>
      </c>
      <c r="CH40" s="50">
        <v>2619.8090000000002</v>
      </c>
      <c r="CI40" s="50">
        <v>2374.902</v>
      </c>
      <c r="CJ40" s="50">
        <v>2263.444</v>
      </c>
      <c r="CK40" s="50">
        <v>2240.9650000000001</v>
      </c>
      <c r="CL40" s="50">
        <v>2067.741</v>
      </c>
      <c r="CM40" s="50">
        <v>1661.3209999999999</v>
      </c>
      <c r="CN40" s="50">
        <v>1253.8920000000001</v>
      </c>
      <c r="CO40" s="50">
        <v>900.92409999999995</v>
      </c>
      <c r="CP40" s="50">
        <v>739.91719999999998</v>
      </c>
    </row>
    <row r="41" spans="1:95" hidden="1" outlineLevel="3">
      <c r="A41" s="9" t="s">
        <v>28</v>
      </c>
      <c r="B41" s="65" t="s">
        <v>93</v>
      </c>
      <c r="C41" s="12">
        <v>11511.666940956284</v>
      </c>
      <c r="D41" s="50">
        <v>0</v>
      </c>
      <c r="E41" s="50">
        <v>0</v>
      </c>
      <c r="F41" s="50">
        <v>0</v>
      </c>
      <c r="G41" s="50">
        <v>0</v>
      </c>
      <c r="H41" s="50">
        <v>0</v>
      </c>
      <c r="I41" s="50">
        <v>0</v>
      </c>
      <c r="J41" s="50">
        <v>0</v>
      </c>
      <c r="K41" s="50">
        <v>0</v>
      </c>
      <c r="L41" s="50">
        <v>0</v>
      </c>
      <c r="M41" s="50">
        <v>0</v>
      </c>
      <c r="N41" s="50">
        <v>0</v>
      </c>
      <c r="O41" s="50">
        <v>0</v>
      </c>
      <c r="P41" s="50">
        <v>0</v>
      </c>
      <c r="Q41" s="50">
        <v>0</v>
      </c>
      <c r="R41" s="50">
        <v>0</v>
      </c>
      <c r="S41" s="50">
        <v>181.23939999999999</v>
      </c>
      <c r="T41" s="50">
        <v>236.19220000000001</v>
      </c>
      <c r="U41" s="50">
        <v>558.01930000000004</v>
      </c>
      <c r="V41" s="50">
        <v>973.46029999999996</v>
      </c>
      <c r="W41" s="50">
        <v>1615.251</v>
      </c>
      <c r="X41" s="50">
        <v>2473.2379999999998</v>
      </c>
      <c r="Y41" s="50">
        <v>3400.7919999999999</v>
      </c>
      <c r="Z41" s="50">
        <v>4375.2839999999997</v>
      </c>
      <c r="AA41" s="50">
        <v>5352.0349999999999</v>
      </c>
      <c r="AB41" s="50">
        <v>6406.4470000000001</v>
      </c>
      <c r="AC41" s="50">
        <v>7597.8639999999996</v>
      </c>
      <c r="AD41" s="50">
        <v>9031.48</v>
      </c>
      <c r="AE41" s="50">
        <v>10409.290000000001</v>
      </c>
      <c r="AF41" s="50">
        <v>11550.01</v>
      </c>
      <c r="AG41" s="50">
        <v>12645.83</v>
      </c>
      <c r="AH41" s="50">
        <v>13521.12</v>
      </c>
      <c r="AI41" s="50">
        <v>14305.52</v>
      </c>
      <c r="AJ41" s="50">
        <v>15227.95</v>
      </c>
      <c r="AK41" s="50">
        <v>16328.41</v>
      </c>
      <c r="AL41" s="50">
        <v>17380.490000000002</v>
      </c>
      <c r="AM41" s="50">
        <v>18474.86</v>
      </c>
      <c r="AN41" s="50">
        <v>19529.46</v>
      </c>
      <c r="AO41" s="50">
        <v>20464.080000000002</v>
      </c>
      <c r="AP41" s="50">
        <v>21361.14</v>
      </c>
      <c r="AQ41" s="50">
        <v>22134.86</v>
      </c>
      <c r="AR41" s="50">
        <v>22877.56</v>
      </c>
      <c r="AS41" s="50">
        <v>23324.66</v>
      </c>
      <c r="AT41" s="50">
        <v>23685.62</v>
      </c>
      <c r="AU41" s="50">
        <v>23775.05</v>
      </c>
      <c r="AV41" s="50">
        <v>23854.66</v>
      </c>
      <c r="AW41" s="50">
        <v>23831.439999999999</v>
      </c>
      <c r="AX41" s="50">
        <v>23910.36</v>
      </c>
      <c r="AY41" s="50">
        <v>23805.01</v>
      </c>
      <c r="AZ41" s="50">
        <v>23850.46</v>
      </c>
      <c r="BA41" s="50">
        <v>23606.74</v>
      </c>
      <c r="BB41" s="50">
        <v>23183.58</v>
      </c>
      <c r="BC41" s="50">
        <v>22624.080000000002</v>
      </c>
      <c r="BD41" s="50">
        <v>22092.46</v>
      </c>
      <c r="BE41" s="50">
        <v>21468.1</v>
      </c>
      <c r="BF41" s="50">
        <v>20948.63</v>
      </c>
      <c r="BG41" s="50">
        <v>20375.37</v>
      </c>
      <c r="BH41" s="50">
        <v>19730.560000000001</v>
      </c>
      <c r="BI41" s="50">
        <v>18910.45</v>
      </c>
      <c r="BJ41" s="50">
        <v>18017.2</v>
      </c>
      <c r="BK41" s="50">
        <v>17113.14</v>
      </c>
      <c r="BL41" s="50">
        <v>16347.72</v>
      </c>
      <c r="BM41" s="50">
        <v>15690.23</v>
      </c>
      <c r="BN41" s="50">
        <v>14913.02</v>
      </c>
      <c r="BO41" s="50">
        <v>14188.06</v>
      </c>
      <c r="BP41" s="50">
        <v>13376.08</v>
      </c>
      <c r="BQ41" s="50">
        <v>12591.92</v>
      </c>
      <c r="BR41" s="50">
        <v>11866.75</v>
      </c>
      <c r="BS41" s="50">
        <v>11433.71</v>
      </c>
      <c r="BT41" s="50">
        <v>11128.67</v>
      </c>
      <c r="BU41" s="50">
        <v>10927.03</v>
      </c>
      <c r="BV41" s="50">
        <v>10674.82</v>
      </c>
      <c r="BW41" s="50">
        <v>10464.700000000001</v>
      </c>
      <c r="BX41" s="50">
        <v>10174.34</v>
      </c>
      <c r="BY41" s="50">
        <v>9823.76</v>
      </c>
      <c r="BZ41" s="50">
        <v>9492.9689999999991</v>
      </c>
      <c r="CA41" s="50">
        <v>9231.5239999999994</v>
      </c>
      <c r="CB41" s="50">
        <v>8890.4470000000001</v>
      </c>
      <c r="CC41" s="50">
        <v>8526.7549999999992</v>
      </c>
      <c r="CD41" s="50">
        <v>8187.0829999999996</v>
      </c>
      <c r="CE41" s="50">
        <v>7882.9759999999997</v>
      </c>
      <c r="CF41" s="50">
        <v>7564.915</v>
      </c>
      <c r="CG41" s="50">
        <v>7262.0680000000002</v>
      </c>
      <c r="CH41" s="50">
        <v>7014.8370000000004</v>
      </c>
      <c r="CI41" s="50">
        <v>6772.4250000000002</v>
      </c>
      <c r="CJ41" s="50">
        <v>6535.2269999999999</v>
      </c>
      <c r="CK41" s="50">
        <v>6344.3490000000002</v>
      </c>
      <c r="CL41" s="50">
        <v>6180.9049999999997</v>
      </c>
      <c r="CM41" s="50">
        <v>6028.0990000000002</v>
      </c>
      <c r="CN41" s="50">
        <v>5882.0259999999998</v>
      </c>
      <c r="CO41" s="50">
        <v>5740.7039999999997</v>
      </c>
      <c r="CP41" s="50">
        <v>5605.6009999999997</v>
      </c>
    </row>
    <row r="42" spans="1:95" hidden="1" outlineLevel="3">
      <c r="A42" s="79" t="s">
        <v>12</v>
      </c>
      <c r="B42" s="65" t="s">
        <v>94</v>
      </c>
      <c r="C42" s="12">
        <v>-174.92142657814267</v>
      </c>
      <c r="D42" s="50">
        <v>0</v>
      </c>
      <c r="E42" s="50">
        <v>0</v>
      </c>
      <c r="F42" s="50">
        <v>0</v>
      </c>
      <c r="G42" s="50">
        <v>0</v>
      </c>
      <c r="H42" s="50">
        <v>0</v>
      </c>
      <c r="I42" s="50">
        <v>0</v>
      </c>
      <c r="J42" s="50">
        <v>0</v>
      </c>
      <c r="K42" s="50">
        <v>0</v>
      </c>
      <c r="L42" s="50">
        <v>0</v>
      </c>
      <c r="M42" s="50">
        <v>0</v>
      </c>
      <c r="N42" s="50">
        <v>0</v>
      </c>
      <c r="O42" s="50">
        <v>0</v>
      </c>
      <c r="P42" s="50">
        <v>0</v>
      </c>
      <c r="Q42" s="50">
        <v>0</v>
      </c>
      <c r="R42" s="50">
        <v>0</v>
      </c>
      <c r="S42" s="50">
        <v>0</v>
      </c>
      <c r="T42" s="50">
        <v>22.588730000000002</v>
      </c>
      <c r="U42" s="50">
        <v>74.559539999999998</v>
      </c>
      <c r="V42" s="50">
        <v>324.77260000000001</v>
      </c>
      <c r="W42" s="50">
        <v>395.68220000000002</v>
      </c>
      <c r="X42" s="50">
        <v>465.46260000000001</v>
      </c>
      <c r="Y42" s="50">
        <v>543.08780000000002</v>
      </c>
      <c r="Z42" s="50">
        <v>482.67849999999999</v>
      </c>
      <c r="AA42" s="50">
        <v>455.8605</v>
      </c>
      <c r="AB42" s="50">
        <v>402.4194</v>
      </c>
      <c r="AC42" s="50">
        <v>279.88839999999999</v>
      </c>
      <c r="AD42" s="50">
        <v>238.2242</v>
      </c>
      <c r="AE42" s="50">
        <v>241.30680000000001</v>
      </c>
      <c r="AF42" s="50">
        <v>249.25810000000001</v>
      </c>
      <c r="AG42" s="50">
        <v>265.07760000000002</v>
      </c>
      <c r="AH42" s="50">
        <v>239.01230000000001</v>
      </c>
      <c r="AI42" s="50">
        <v>236.39590000000001</v>
      </c>
      <c r="AJ42" s="50">
        <v>210.25800000000001</v>
      </c>
      <c r="AK42" s="50">
        <v>167.29169999999999</v>
      </c>
      <c r="AL42" s="50">
        <v>111.8292</v>
      </c>
      <c r="AM42" s="50">
        <v>21.875520000000002</v>
      </c>
      <c r="AN42" s="50">
        <v>-8.2872009999999996</v>
      </c>
      <c r="AO42" s="50">
        <v>-10.60806</v>
      </c>
      <c r="AP42" s="50">
        <v>-7.720764</v>
      </c>
      <c r="AQ42" s="50">
        <v>-6.4127809999999998</v>
      </c>
      <c r="AR42" s="50">
        <v>-26.470400000000001</v>
      </c>
      <c r="AS42" s="50">
        <v>-48.065800000000003</v>
      </c>
      <c r="AT42" s="50">
        <v>-85.882689999999997</v>
      </c>
      <c r="AU42" s="50">
        <v>-135.59389999999999</v>
      </c>
      <c r="AV42" s="50">
        <v>-176.40790000000001</v>
      </c>
      <c r="AW42" s="50">
        <v>-225.79320000000001</v>
      </c>
      <c r="AX42" s="50">
        <v>-294.16680000000002</v>
      </c>
      <c r="AY42" s="50">
        <v>-362.70179999999999</v>
      </c>
      <c r="AZ42" s="50">
        <v>-420.52839999999998</v>
      </c>
      <c r="BA42" s="50">
        <v>-480.71660000000003</v>
      </c>
      <c r="BB42" s="50">
        <v>-544.82500000000005</v>
      </c>
      <c r="BC42" s="50">
        <v>-584.72919999999999</v>
      </c>
      <c r="BD42" s="50">
        <v>-631.33349999999996</v>
      </c>
      <c r="BE42" s="50">
        <v>-663.22260000000006</v>
      </c>
      <c r="BF42" s="50">
        <v>-699.74940000000004</v>
      </c>
      <c r="BG42" s="50">
        <v>-726.87239999999997</v>
      </c>
      <c r="BH42" s="50">
        <v>-743.06259999999997</v>
      </c>
      <c r="BI42" s="50">
        <v>-740.77030000000002</v>
      </c>
      <c r="BJ42" s="50">
        <v>-731.99040000000002</v>
      </c>
      <c r="BK42" s="50">
        <v>-703.79610000000002</v>
      </c>
      <c r="BL42" s="50">
        <v>-673.73339999999996</v>
      </c>
      <c r="BM42" s="50">
        <v>-663.32899999999995</v>
      </c>
      <c r="BN42" s="50">
        <v>-665.87720000000002</v>
      </c>
      <c r="BO42" s="50">
        <v>-671.84680000000003</v>
      </c>
      <c r="BP42" s="50">
        <v>-690.21849999999995</v>
      </c>
      <c r="BQ42" s="50">
        <v>-716.13369999999998</v>
      </c>
      <c r="BR42" s="50">
        <v>-731.32759999999996</v>
      </c>
      <c r="BS42" s="50">
        <v>-746.42700000000002</v>
      </c>
      <c r="BT42" s="50">
        <v>-772.72500000000002</v>
      </c>
      <c r="BU42" s="50">
        <v>-795.14030000000002</v>
      </c>
      <c r="BV42" s="50">
        <v>-800.67809999999997</v>
      </c>
      <c r="BW42" s="50">
        <v>-823.88400000000001</v>
      </c>
      <c r="BX42" s="50">
        <v>-847.16560000000004</v>
      </c>
      <c r="BY42" s="50">
        <v>-855.65340000000003</v>
      </c>
      <c r="BZ42" s="50">
        <v>-864.13350000000003</v>
      </c>
      <c r="CA42" s="50">
        <v>-873.5136</v>
      </c>
      <c r="CB42" s="50">
        <v>-879.73739999999998</v>
      </c>
      <c r="CC42" s="50">
        <v>-886.44820000000004</v>
      </c>
      <c r="CD42" s="50">
        <v>-893.92380000000003</v>
      </c>
      <c r="CE42" s="50">
        <v>-901.43790000000001</v>
      </c>
      <c r="CF42" s="50">
        <v>-923.10059999999999</v>
      </c>
      <c r="CG42" s="50">
        <v>-943.02380000000005</v>
      </c>
      <c r="CH42" s="50">
        <v>-961.54100000000005</v>
      </c>
      <c r="CI42" s="50">
        <v>-996.60410000000002</v>
      </c>
      <c r="CJ42" s="50">
        <v>-1019.1369999999999</v>
      </c>
      <c r="CK42" s="50">
        <v>-1035.73</v>
      </c>
      <c r="CL42" s="50">
        <v>-1049.259</v>
      </c>
      <c r="CM42" s="50">
        <v>-1061.403</v>
      </c>
      <c r="CN42" s="50">
        <v>-1072.8510000000001</v>
      </c>
      <c r="CO42" s="50">
        <v>-1084.1030000000001</v>
      </c>
      <c r="CP42" s="50">
        <v>-1095.4490000000001</v>
      </c>
    </row>
    <row r="43" spans="1:95" hidden="1" outlineLevel="4">
      <c r="A43" s="11" t="s">
        <v>13</v>
      </c>
      <c r="B43" s="65" t="s">
        <v>95</v>
      </c>
      <c r="C43" s="12">
        <v>280.84643696692513</v>
      </c>
      <c r="D43" s="50">
        <v>0</v>
      </c>
      <c r="E43" s="50">
        <v>0</v>
      </c>
      <c r="F43" s="50">
        <v>0</v>
      </c>
      <c r="G43" s="50">
        <v>0</v>
      </c>
      <c r="H43" s="50">
        <v>0</v>
      </c>
      <c r="I43" s="50">
        <v>0</v>
      </c>
      <c r="J43" s="50">
        <v>0</v>
      </c>
      <c r="K43" s="50">
        <v>0</v>
      </c>
      <c r="L43" s="50">
        <v>0</v>
      </c>
      <c r="M43" s="50">
        <v>0</v>
      </c>
      <c r="N43" s="50">
        <v>0</v>
      </c>
      <c r="O43" s="50">
        <v>0</v>
      </c>
      <c r="P43" s="50">
        <v>0</v>
      </c>
      <c r="Q43" s="50">
        <v>0</v>
      </c>
      <c r="R43" s="50">
        <v>0</v>
      </c>
      <c r="S43" s="50">
        <v>0</v>
      </c>
      <c r="T43" s="50">
        <v>22.588730000000002</v>
      </c>
      <c r="U43" s="50">
        <v>96.323920000000001</v>
      </c>
      <c r="V43" s="50">
        <v>349.0129</v>
      </c>
      <c r="W43" s="50">
        <v>422.68029999999999</v>
      </c>
      <c r="X43" s="50">
        <v>498.51069999999999</v>
      </c>
      <c r="Y43" s="50">
        <v>586.58920000000001</v>
      </c>
      <c r="Z43" s="50">
        <v>543.16250000000002</v>
      </c>
      <c r="AA43" s="50">
        <v>545.11149999999998</v>
      </c>
      <c r="AB43" s="50">
        <v>535.67219999999998</v>
      </c>
      <c r="AC43" s="50">
        <v>451.5967</v>
      </c>
      <c r="AD43" s="50">
        <v>438.8449</v>
      </c>
      <c r="AE43" s="50">
        <v>453.53570000000002</v>
      </c>
      <c r="AF43" s="50">
        <v>460.66329999999999</v>
      </c>
      <c r="AG43" s="50">
        <v>471.35309999999998</v>
      </c>
      <c r="AH43" s="50">
        <v>456.68729999999999</v>
      </c>
      <c r="AI43" s="50">
        <v>472.50850000000003</v>
      </c>
      <c r="AJ43" s="50">
        <v>480.95260000000002</v>
      </c>
      <c r="AK43" s="50">
        <v>486.7364</v>
      </c>
      <c r="AL43" s="50">
        <v>485.11720000000003</v>
      </c>
      <c r="AM43" s="50">
        <v>474.67630000000003</v>
      </c>
      <c r="AN43" s="50">
        <v>479.24169999999998</v>
      </c>
      <c r="AO43" s="50">
        <v>497.67149999999998</v>
      </c>
      <c r="AP43" s="50">
        <v>516.10339999999997</v>
      </c>
      <c r="AQ43" s="50">
        <v>530.10500000000002</v>
      </c>
      <c r="AR43" s="50">
        <v>531.80330000000004</v>
      </c>
      <c r="AS43" s="50">
        <v>531.04459999999995</v>
      </c>
      <c r="AT43" s="50">
        <v>518.26089999999999</v>
      </c>
      <c r="AU43" s="50">
        <v>494.08550000000002</v>
      </c>
      <c r="AV43" s="50">
        <v>486.10419999999999</v>
      </c>
      <c r="AW43" s="50">
        <v>474.77730000000003</v>
      </c>
      <c r="AX43" s="50">
        <v>455.4479</v>
      </c>
      <c r="AY43" s="50">
        <v>438.57310000000001</v>
      </c>
      <c r="AZ43" s="50">
        <v>416.7226</v>
      </c>
      <c r="BA43" s="50">
        <v>387.08949999999999</v>
      </c>
      <c r="BB43" s="50">
        <v>351.86419999999998</v>
      </c>
      <c r="BC43" s="50">
        <v>332.36259999999999</v>
      </c>
      <c r="BD43" s="50">
        <v>307.8861</v>
      </c>
      <c r="BE43" s="50">
        <v>297.04360000000003</v>
      </c>
      <c r="BF43" s="50">
        <v>286.53699999999998</v>
      </c>
      <c r="BG43" s="50">
        <v>274.74040000000002</v>
      </c>
      <c r="BH43" s="50">
        <v>266.94159999999999</v>
      </c>
      <c r="BI43" s="50">
        <v>260.2192</v>
      </c>
      <c r="BJ43" s="50">
        <v>251.1429</v>
      </c>
      <c r="BK43" s="50">
        <v>242.6523</v>
      </c>
      <c r="BL43" s="50">
        <v>232.82259999999999</v>
      </c>
      <c r="BM43" s="50">
        <v>220.19030000000001</v>
      </c>
      <c r="BN43" s="50">
        <v>210.26240000000001</v>
      </c>
      <c r="BO43" s="50">
        <v>199.24680000000001</v>
      </c>
      <c r="BP43" s="50">
        <v>189.56659999999999</v>
      </c>
      <c r="BQ43" s="50">
        <v>176.24600000000001</v>
      </c>
      <c r="BR43" s="50">
        <v>167.2766</v>
      </c>
      <c r="BS43" s="50">
        <v>158.30789999999999</v>
      </c>
      <c r="BT43" s="50">
        <v>150.03890000000001</v>
      </c>
      <c r="BU43" s="50">
        <v>142.20529999999999</v>
      </c>
      <c r="BV43" s="50">
        <v>134.7842</v>
      </c>
      <c r="BW43" s="50">
        <v>127.7556</v>
      </c>
      <c r="BX43" s="50">
        <v>121.27119999999999</v>
      </c>
      <c r="BY43" s="50">
        <v>114.7825</v>
      </c>
      <c r="BZ43" s="50">
        <v>108.8058</v>
      </c>
      <c r="CA43" s="50">
        <v>101.8389</v>
      </c>
      <c r="CB43" s="50">
        <v>96.476140000000001</v>
      </c>
      <c r="CC43" s="50">
        <v>91.395750000000007</v>
      </c>
      <c r="CD43" s="50">
        <v>86.582899999999995</v>
      </c>
      <c r="CE43" s="50">
        <v>82.023489999999995</v>
      </c>
      <c r="CF43" s="50">
        <v>69.746639999999999</v>
      </c>
      <c r="CG43" s="50">
        <v>59.337380000000003</v>
      </c>
      <c r="CH43" s="50">
        <v>50.481619999999999</v>
      </c>
      <c r="CI43" s="50">
        <v>25.24081</v>
      </c>
      <c r="CJ43" s="50">
        <v>12.62041</v>
      </c>
      <c r="CK43" s="50">
        <v>6.3102029999999996</v>
      </c>
      <c r="CL43" s="50">
        <v>3.1551019999999999</v>
      </c>
      <c r="CM43" s="50">
        <v>1.5775509999999999</v>
      </c>
      <c r="CN43" s="50">
        <v>0.78877589999999997</v>
      </c>
      <c r="CO43" s="50">
        <v>0.3943874</v>
      </c>
      <c r="CP43" s="50">
        <v>0</v>
      </c>
    </row>
    <row r="44" spans="1:95" hidden="1" outlineLevel="4">
      <c r="A44" s="11" t="s">
        <v>14</v>
      </c>
      <c r="B44" s="65" t="s">
        <v>96</v>
      </c>
      <c r="C44" s="12">
        <v>455.76785812757726</v>
      </c>
      <c r="D44" s="50">
        <v>0</v>
      </c>
      <c r="E44" s="50">
        <v>0</v>
      </c>
      <c r="F44" s="50">
        <v>0</v>
      </c>
      <c r="G44" s="50">
        <v>0</v>
      </c>
      <c r="H44" s="50">
        <v>0</v>
      </c>
      <c r="I44" s="50">
        <v>0</v>
      </c>
      <c r="J44" s="50">
        <v>0</v>
      </c>
      <c r="K44" s="50">
        <v>0</v>
      </c>
      <c r="L44" s="50">
        <v>0</v>
      </c>
      <c r="M44" s="50">
        <v>0</v>
      </c>
      <c r="N44" s="50">
        <v>0</v>
      </c>
      <c r="O44" s="50">
        <v>0</v>
      </c>
      <c r="P44" s="50">
        <v>0</v>
      </c>
      <c r="Q44" s="50">
        <v>0</v>
      </c>
      <c r="R44" s="50">
        <v>0</v>
      </c>
      <c r="S44" s="50">
        <v>0</v>
      </c>
      <c r="T44" s="50">
        <v>0</v>
      </c>
      <c r="U44" s="50">
        <v>21.764379999999999</v>
      </c>
      <c r="V44" s="50">
        <v>24.240390000000001</v>
      </c>
      <c r="W44" s="50">
        <v>26.998090000000001</v>
      </c>
      <c r="X44" s="50">
        <v>33.048079999999999</v>
      </c>
      <c r="Y44" s="50">
        <v>43.501399999999997</v>
      </c>
      <c r="Z44" s="50">
        <v>60.484050000000003</v>
      </c>
      <c r="AA44" s="50">
        <v>89.251009999999994</v>
      </c>
      <c r="AB44" s="50">
        <v>133.25290000000001</v>
      </c>
      <c r="AC44" s="50">
        <v>171.70830000000001</v>
      </c>
      <c r="AD44" s="50">
        <v>200.6207</v>
      </c>
      <c r="AE44" s="50">
        <v>212.22890000000001</v>
      </c>
      <c r="AF44" s="50">
        <v>211.40530000000001</v>
      </c>
      <c r="AG44" s="50">
        <v>206.27549999999999</v>
      </c>
      <c r="AH44" s="50">
        <v>217.67490000000001</v>
      </c>
      <c r="AI44" s="50">
        <v>236.11259999999999</v>
      </c>
      <c r="AJ44" s="50">
        <v>270.69450000000001</v>
      </c>
      <c r="AK44" s="50">
        <v>319.44459999999998</v>
      </c>
      <c r="AL44" s="50">
        <v>373.28809999999999</v>
      </c>
      <c r="AM44" s="50">
        <v>452.80079999999998</v>
      </c>
      <c r="AN44" s="50">
        <v>487.52890000000002</v>
      </c>
      <c r="AO44" s="50">
        <v>508.27949999999998</v>
      </c>
      <c r="AP44" s="50">
        <v>523.82420000000002</v>
      </c>
      <c r="AQ44" s="50">
        <v>536.51779999999997</v>
      </c>
      <c r="AR44" s="50">
        <v>558.27369999999996</v>
      </c>
      <c r="AS44" s="50">
        <v>579.11040000000003</v>
      </c>
      <c r="AT44" s="50">
        <v>604.14359999999999</v>
      </c>
      <c r="AU44" s="50">
        <v>629.67939999999999</v>
      </c>
      <c r="AV44" s="50">
        <v>662.51210000000003</v>
      </c>
      <c r="AW44" s="50">
        <v>700.57039999999995</v>
      </c>
      <c r="AX44" s="50">
        <v>749.61469999999997</v>
      </c>
      <c r="AY44" s="50">
        <v>801.27480000000003</v>
      </c>
      <c r="AZ44" s="50">
        <v>837.25099999999998</v>
      </c>
      <c r="BA44" s="50">
        <v>867.80619999999999</v>
      </c>
      <c r="BB44" s="50">
        <v>896.68910000000005</v>
      </c>
      <c r="BC44" s="50">
        <v>917.09180000000003</v>
      </c>
      <c r="BD44" s="50">
        <v>939.21960000000001</v>
      </c>
      <c r="BE44" s="50">
        <v>960.26620000000003</v>
      </c>
      <c r="BF44" s="50">
        <v>986.28639999999996</v>
      </c>
      <c r="BG44" s="50">
        <v>1001.6130000000001</v>
      </c>
      <c r="BH44" s="50">
        <v>1010.004</v>
      </c>
      <c r="BI44" s="50">
        <v>1000.989</v>
      </c>
      <c r="BJ44" s="50">
        <v>983.13340000000005</v>
      </c>
      <c r="BK44" s="50">
        <v>946.44839999999999</v>
      </c>
      <c r="BL44" s="50">
        <v>906.55600000000004</v>
      </c>
      <c r="BM44" s="50">
        <v>883.51919999999996</v>
      </c>
      <c r="BN44" s="50">
        <v>876.13959999999997</v>
      </c>
      <c r="BO44" s="50">
        <v>871.09360000000004</v>
      </c>
      <c r="BP44" s="50">
        <v>879.78520000000003</v>
      </c>
      <c r="BQ44" s="50">
        <v>892.37969999999996</v>
      </c>
      <c r="BR44" s="50">
        <v>898.60419999999999</v>
      </c>
      <c r="BS44" s="50">
        <v>904.73490000000004</v>
      </c>
      <c r="BT44" s="50">
        <v>922.76390000000004</v>
      </c>
      <c r="BU44" s="50">
        <v>937.34559999999999</v>
      </c>
      <c r="BV44" s="50">
        <v>935.46230000000003</v>
      </c>
      <c r="BW44" s="50">
        <v>951.63959999999997</v>
      </c>
      <c r="BX44" s="50">
        <v>968.43679999999995</v>
      </c>
      <c r="BY44" s="50">
        <v>970.43589999999995</v>
      </c>
      <c r="BZ44" s="50">
        <v>972.93939999999998</v>
      </c>
      <c r="CA44" s="50">
        <v>975.35249999999996</v>
      </c>
      <c r="CB44" s="50">
        <v>976.21349999999995</v>
      </c>
      <c r="CC44" s="50">
        <v>977.84389999999996</v>
      </c>
      <c r="CD44" s="50">
        <v>980.50670000000002</v>
      </c>
      <c r="CE44" s="50">
        <v>983.46140000000003</v>
      </c>
      <c r="CF44" s="50">
        <v>992.84720000000004</v>
      </c>
      <c r="CG44" s="50">
        <v>1002.361</v>
      </c>
      <c r="CH44" s="50">
        <v>1012.023</v>
      </c>
      <c r="CI44" s="50">
        <v>1021.845</v>
      </c>
      <c r="CJ44" s="50">
        <v>1031.7570000000001</v>
      </c>
      <c r="CK44" s="50">
        <v>1042.04</v>
      </c>
      <c r="CL44" s="50">
        <v>1052.414</v>
      </c>
      <c r="CM44" s="50">
        <v>1062.981</v>
      </c>
      <c r="CN44" s="50">
        <v>1073.6400000000001</v>
      </c>
      <c r="CO44" s="50">
        <v>1084.4970000000001</v>
      </c>
      <c r="CP44" s="50">
        <v>1095.4490000000001</v>
      </c>
    </row>
    <row r="45" spans="1:95" hidden="1" outlineLevel="3">
      <c r="A45" s="79" t="s">
        <v>15</v>
      </c>
      <c r="B45" s="65" t="s">
        <v>97</v>
      </c>
      <c r="C45" s="12">
        <v>0.38586152975057098</v>
      </c>
      <c r="D45" s="50">
        <v>9041.5619999999999</v>
      </c>
      <c r="E45" s="50">
        <v>8375.0560000000005</v>
      </c>
      <c r="F45" s="50">
        <v>8206.9719999999998</v>
      </c>
      <c r="G45" s="50">
        <v>9032.6579999999994</v>
      </c>
      <c r="H45" s="50">
        <v>9559.8709999999992</v>
      </c>
      <c r="I45" s="50">
        <v>9991.0239999999994</v>
      </c>
      <c r="J45" s="50">
        <v>10165.299999999999</v>
      </c>
      <c r="K45" s="50">
        <v>10608.65</v>
      </c>
      <c r="L45" s="50">
        <v>10949.73</v>
      </c>
      <c r="M45" s="50">
        <v>11647.49</v>
      </c>
      <c r="N45" s="50">
        <v>12912.28</v>
      </c>
      <c r="O45" s="50">
        <v>13615.6</v>
      </c>
      <c r="P45" s="50">
        <v>14631.22</v>
      </c>
      <c r="Q45" s="50">
        <v>15214.84</v>
      </c>
      <c r="R45" s="50">
        <v>15801.8</v>
      </c>
      <c r="S45" s="50">
        <v>16348.94</v>
      </c>
      <c r="T45" s="50">
        <v>18409.78</v>
      </c>
      <c r="U45" s="50">
        <v>17051.48</v>
      </c>
      <c r="V45" s="50">
        <v>15491.65</v>
      </c>
      <c r="W45" s="50">
        <v>12121.32</v>
      </c>
      <c r="X45" s="50">
        <v>10209.969999999999</v>
      </c>
      <c r="Y45" s="50">
        <v>7593.3289999999997</v>
      </c>
      <c r="Z45" s="50">
        <v>5052.5339999999997</v>
      </c>
      <c r="AA45" s="50">
        <v>3245.3649999999998</v>
      </c>
      <c r="AB45" s="50">
        <v>1920.9649999999999</v>
      </c>
      <c r="AC45" s="50">
        <v>314.91890000000001</v>
      </c>
      <c r="AD45" s="50">
        <v>-1130.598</v>
      </c>
      <c r="AE45" s="50">
        <v>-2411.4250000000002</v>
      </c>
      <c r="AF45" s="50">
        <v>-3126.6779999999999</v>
      </c>
      <c r="AG45" s="50">
        <v>-3989.319</v>
      </c>
      <c r="AH45" s="50">
        <v>-4486.2650000000003</v>
      </c>
      <c r="AI45" s="50">
        <v>-4882.3530000000001</v>
      </c>
      <c r="AJ45" s="50">
        <v>-5464.4139999999998</v>
      </c>
      <c r="AK45" s="50">
        <v>-6244.2449999999999</v>
      </c>
      <c r="AL45" s="50">
        <v>-6906.9939999999997</v>
      </c>
      <c r="AM45" s="50">
        <v>-7466.799</v>
      </c>
      <c r="AN45" s="50">
        <v>-8113.4620000000004</v>
      </c>
      <c r="AO45" s="50">
        <v>-8377.2669999999998</v>
      </c>
      <c r="AP45" s="50">
        <v>-9494.1730000000007</v>
      </c>
      <c r="AQ45" s="50">
        <v>-10143.65</v>
      </c>
      <c r="AR45" s="50">
        <v>-10719.78</v>
      </c>
      <c r="AS45" s="50">
        <v>-10860.93</v>
      </c>
      <c r="AT45" s="50">
        <v>-10877.97</v>
      </c>
      <c r="AU45" s="50">
        <v>-10665.42</v>
      </c>
      <c r="AV45" s="50">
        <v>-10471.120000000001</v>
      </c>
      <c r="AW45" s="50">
        <v>-10288.27</v>
      </c>
      <c r="AX45" s="50">
        <v>-10395.15</v>
      </c>
      <c r="AY45" s="50">
        <v>-10229.02</v>
      </c>
      <c r="AZ45" s="50">
        <v>-10048.290000000001</v>
      </c>
      <c r="BA45" s="50">
        <v>-9635.2849999999999</v>
      </c>
      <c r="BB45" s="50">
        <v>-9246.1039999999994</v>
      </c>
      <c r="BC45" s="50">
        <v>-8323.9670000000006</v>
      </c>
      <c r="BD45" s="50">
        <v>-7843.4769999999999</v>
      </c>
      <c r="BE45" s="50">
        <v>-7221.165</v>
      </c>
      <c r="BF45" s="50">
        <v>-6653.3869999999997</v>
      </c>
      <c r="BG45" s="50">
        <v>-6092.8209999999999</v>
      </c>
      <c r="BH45" s="50">
        <v>-5486.2449999999999</v>
      </c>
      <c r="BI45" s="50">
        <v>-4781.8440000000001</v>
      </c>
      <c r="BJ45" s="50">
        <v>-4073.607</v>
      </c>
      <c r="BK45" s="50">
        <v>-3487.6039999999998</v>
      </c>
      <c r="BL45" s="50">
        <v>-2934.319</v>
      </c>
      <c r="BM45" s="50">
        <v>-2428.0329999999999</v>
      </c>
      <c r="BN45" s="50">
        <v>-2005.413</v>
      </c>
      <c r="BO45" s="50">
        <v>-1528.817</v>
      </c>
      <c r="BP45" s="50">
        <v>-948.43949999999995</v>
      </c>
      <c r="BQ45" s="50">
        <v>-686.52340000000004</v>
      </c>
      <c r="BR45" s="50">
        <v>-497.27929999999998</v>
      </c>
      <c r="BS45" s="50">
        <v>-397.66500000000002</v>
      </c>
      <c r="BT45" s="50">
        <v>-579.33399999999995</v>
      </c>
      <c r="BU45" s="50">
        <v>-773.9307</v>
      </c>
      <c r="BV45" s="50">
        <v>-950.15920000000006</v>
      </c>
      <c r="BW45" s="50">
        <v>-1190.94</v>
      </c>
      <c r="BX45" s="50">
        <v>-1507.3030000000001</v>
      </c>
      <c r="BY45" s="50">
        <v>-1818.8789999999999</v>
      </c>
      <c r="BZ45" s="50">
        <v>-2170.866</v>
      </c>
      <c r="CA45" s="50">
        <v>-2394.87</v>
      </c>
      <c r="CB45" s="50">
        <v>-2464.5720000000001</v>
      </c>
      <c r="CC45" s="50">
        <v>-2527.9549999999999</v>
      </c>
      <c r="CD45" s="50">
        <v>-2580.0360000000001</v>
      </c>
      <c r="CE45" s="50">
        <v>-2796.2190000000001</v>
      </c>
      <c r="CF45" s="50">
        <v>-3116.9609999999998</v>
      </c>
      <c r="CG45" s="50">
        <v>-3371.1080000000002</v>
      </c>
      <c r="CH45" s="50">
        <v>-3433.4879999999998</v>
      </c>
      <c r="CI45" s="50">
        <v>-3400.9180000000001</v>
      </c>
      <c r="CJ45" s="50">
        <v>-3252.6460000000002</v>
      </c>
      <c r="CK45" s="50">
        <v>-3067.6550000000002</v>
      </c>
      <c r="CL45" s="50">
        <v>-3063.9050000000002</v>
      </c>
      <c r="CM45" s="50">
        <v>-3305.375</v>
      </c>
      <c r="CN45" s="50">
        <v>-3555.2829999999999</v>
      </c>
      <c r="CO45" s="50">
        <v>-3755.6770000000001</v>
      </c>
      <c r="CP45" s="50">
        <v>-3770.2339999999999</v>
      </c>
    </row>
    <row r="46" spans="1:95" hidden="1" outlineLevel="4">
      <c r="A46" s="11" t="s">
        <v>16</v>
      </c>
      <c r="B46" s="65" t="s">
        <v>98</v>
      </c>
      <c r="C46" s="12">
        <v>11056.284295863266</v>
      </c>
      <c r="D46" s="50">
        <v>9041.5619999999999</v>
      </c>
      <c r="E46" s="50">
        <v>8375.0560000000005</v>
      </c>
      <c r="F46" s="50">
        <v>8206.9719999999998</v>
      </c>
      <c r="G46" s="50">
        <v>9032.6579999999994</v>
      </c>
      <c r="H46" s="50">
        <v>9559.8709999999992</v>
      </c>
      <c r="I46" s="50">
        <v>9991.0239999999994</v>
      </c>
      <c r="J46" s="50">
        <v>10165.299999999999</v>
      </c>
      <c r="K46" s="50">
        <v>10608.65</v>
      </c>
      <c r="L46" s="50">
        <v>10949.73</v>
      </c>
      <c r="M46" s="50">
        <v>11647.49</v>
      </c>
      <c r="N46" s="50">
        <v>12912.28</v>
      </c>
      <c r="O46" s="50">
        <v>13615.6</v>
      </c>
      <c r="P46" s="50">
        <v>14631.22</v>
      </c>
      <c r="Q46" s="50">
        <v>15214.84</v>
      </c>
      <c r="R46" s="50">
        <v>15801.8</v>
      </c>
      <c r="S46" s="50">
        <v>16530.18</v>
      </c>
      <c r="T46" s="50">
        <v>18645.97</v>
      </c>
      <c r="U46" s="50">
        <v>17587.73</v>
      </c>
      <c r="V46" s="50">
        <v>16440.87</v>
      </c>
      <c r="W46" s="50">
        <v>13709.57</v>
      </c>
      <c r="X46" s="50">
        <v>12650.17</v>
      </c>
      <c r="Y46" s="50">
        <v>10950.62</v>
      </c>
      <c r="Z46" s="50">
        <v>9367.3340000000007</v>
      </c>
      <c r="AA46" s="50">
        <v>8508.1489999999994</v>
      </c>
      <c r="AB46" s="50">
        <v>8194.1589999999997</v>
      </c>
      <c r="AC46" s="50">
        <v>7741.0739999999996</v>
      </c>
      <c r="AD46" s="50">
        <v>7700.2610000000004</v>
      </c>
      <c r="AE46" s="50">
        <v>7785.634</v>
      </c>
      <c r="AF46" s="50">
        <v>8211.9290000000001</v>
      </c>
      <c r="AG46" s="50">
        <v>8450.232</v>
      </c>
      <c r="AH46" s="50">
        <v>8817.18</v>
      </c>
      <c r="AI46" s="50">
        <v>9187.0540000000001</v>
      </c>
      <c r="AJ46" s="50">
        <v>9492.8389999999999</v>
      </c>
      <c r="AK46" s="50">
        <v>9764.7189999999991</v>
      </c>
      <c r="AL46" s="50">
        <v>10100.209999999999</v>
      </c>
      <c r="AM46" s="50">
        <v>10555.26</v>
      </c>
      <c r="AN46" s="50">
        <v>10928.47</v>
      </c>
      <c r="AO46" s="50">
        <v>11578.54</v>
      </c>
      <c r="AP46" s="50">
        <v>11343.14</v>
      </c>
      <c r="AQ46" s="50">
        <v>11454.69</v>
      </c>
      <c r="AR46" s="50">
        <v>11599.5</v>
      </c>
      <c r="AS46" s="50">
        <v>11884.61</v>
      </c>
      <c r="AT46" s="50">
        <v>12203.5</v>
      </c>
      <c r="AU46" s="50">
        <v>12479.95</v>
      </c>
      <c r="AV46" s="50">
        <v>12721.03</v>
      </c>
      <c r="AW46" s="50">
        <v>12842.6</v>
      </c>
      <c r="AX46" s="50">
        <v>12765.59</v>
      </c>
      <c r="AY46" s="50">
        <v>12774.71</v>
      </c>
      <c r="AZ46" s="50">
        <v>12964.91</v>
      </c>
      <c r="BA46" s="50">
        <v>13103.65</v>
      </c>
      <c r="BB46" s="50">
        <v>13040.78</v>
      </c>
      <c r="BC46" s="50">
        <v>13383.02</v>
      </c>
      <c r="BD46" s="50">
        <v>13309.76</v>
      </c>
      <c r="BE46" s="50">
        <v>13286.67</v>
      </c>
      <c r="BF46" s="50">
        <v>13308.96</v>
      </c>
      <c r="BG46" s="50">
        <v>13280.94</v>
      </c>
      <c r="BH46" s="50">
        <v>13234.31</v>
      </c>
      <c r="BI46" s="50">
        <v>13127.62</v>
      </c>
      <c r="BJ46" s="50">
        <v>12960.46</v>
      </c>
      <c r="BK46" s="50">
        <v>12679.09</v>
      </c>
      <c r="BL46" s="50">
        <v>12506.85</v>
      </c>
      <c r="BM46" s="50">
        <v>12378.68</v>
      </c>
      <c r="BN46" s="50">
        <v>12031.47</v>
      </c>
      <c r="BO46" s="50">
        <v>11788.15</v>
      </c>
      <c r="BP46" s="50">
        <v>11547.85</v>
      </c>
      <c r="BQ46" s="50">
        <v>11013.01</v>
      </c>
      <c r="BR46" s="50">
        <v>10470.870000000001</v>
      </c>
      <c r="BS46" s="50">
        <v>10131.31</v>
      </c>
      <c r="BT46" s="50">
        <v>9626.5709999999999</v>
      </c>
      <c r="BU46" s="50">
        <v>9215.7510000000002</v>
      </c>
      <c r="BV46" s="50">
        <v>8789.1980000000003</v>
      </c>
      <c r="BW46" s="50">
        <v>8322.1200000000008</v>
      </c>
      <c r="BX46" s="50">
        <v>7698.5990000000002</v>
      </c>
      <c r="BY46" s="50">
        <v>7034.4449999999997</v>
      </c>
      <c r="BZ46" s="50">
        <v>6349.1639999999998</v>
      </c>
      <c r="CA46" s="50">
        <v>5861.3019999999997</v>
      </c>
      <c r="CB46" s="50">
        <v>5449.6620000000003</v>
      </c>
      <c r="CC46" s="50">
        <v>5020.9560000000001</v>
      </c>
      <c r="CD46" s="50">
        <v>4626.5410000000002</v>
      </c>
      <c r="CE46" s="50">
        <v>4103.2960000000003</v>
      </c>
      <c r="CF46" s="50">
        <v>3455.107</v>
      </c>
      <c r="CG46" s="50">
        <v>2888.5990000000002</v>
      </c>
      <c r="CH46" s="50">
        <v>2569.3270000000002</v>
      </c>
      <c r="CI46" s="50">
        <v>2349.6619999999998</v>
      </c>
      <c r="CJ46" s="50">
        <v>2250.8229999999999</v>
      </c>
      <c r="CK46" s="50">
        <v>2234.654</v>
      </c>
      <c r="CL46" s="50">
        <v>2064.5859999999998</v>
      </c>
      <c r="CM46" s="50">
        <v>1659.7429999999999</v>
      </c>
      <c r="CN46" s="50">
        <v>1253.1030000000001</v>
      </c>
      <c r="CO46" s="50">
        <v>900.52970000000005</v>
      </c>
      <c r="CP46" s="50">
        <v>739.91719999999998</v>
      </c>
    </row>
    <row r="47" spans="1:95" hidden="1" outlineLevel="4">
      <c r="A47" s="11" t="s">
        <v>17</v>
      </c>
      <c r="B47" s="65" t="s">
        <v>99</v>
      </c>
      <c r="C47" s="12">
        <v>11055.898341352495</v>
      </c>
      <c r="D47" s="50">
        <v>0</v>
      </c>
      <c r="E47" s="50">
        <v>0</v>
      </c>
      <c r="F47" s="50">
        <v>0</v>
      </c>
      <c r="G47" s="50">
        <v>0</v>
      </c>
      <c r="H47" s="50">
        <v>0</v>
      </c>
      <c r="I47" s="50">
        <v>0</v>
      </c>
      <c r="J47" s="50">
        <v>0</v>
      </c>
      <c r="K47" s="50">
        <v>0</v>
      </c>
      <c r="L47" s="50">
        <v>0</v>
      </c>
      <c r="M47" s="50">
        <v>0</v>
      </c>
      <c r="N47" s="50">
        <v>0</v>
      </c>
      <c r="O47" s="50">
        <v>0</v>
      </c>
      <c r="P47" s="50">
        <v>0</v>
      </c>
      <c r="Q47" s="50">
        <v>0</v>
      </c>
      <c r="R47" s="50">
        <v>0</v>
      </c>
      <c r="S47" s="50">
        <v>181.23939999999999</v>
      </c>
      <c r="T47" s="50">
        <v>236.19220000000001</v>
      </c>
      <c r="U47" s="50">
        <v>536.25490000000002</v>
      </c>
      <c r="V47" s="50">
        <v>949.21979999999996</v>
      </c>
      <c r="W47" s="50">
        <v>1588.2529999999999</v>
      </c>
      <c r="X47" s="50">
        <v>2440.19</v>
      </c>
      <c r="Y47" s="50">
        <v>3357.29</v>
      </c>
      <c r="Z47" s="50">
        <v>4314.8</v>
      </c>
      <c r="AA47" s="50">
        <v>5262.7839999999997</v>
      </c>
      <c r="AB47" s="50">
        <v>6273.1940000000004</v>
      </c>
      <c r="AC47" s="50">
        <v>7426.1549999999997</v>
      </c>
      <c r="AD47" s="50">
        <v>8830.8590000000004</v>
      </c>
      <c r="AE47" s="50">
        <v>10197.06</v>
      </c>
      <c r="AF47" s="50">
        <v>11338.61</v>
      </c>
      <c r="AG47" s="50">
        <v>12439.55</v>
      </c>
      <c r="AH47" s="50">
        <v>13303.44</v>
      </c>
      <c r="AI47" s="50">
        <v>14069.41</v>
      </c>
      <c r="AJ47" s="50">
        <v>14957.25</v>
      </c>
      <c r="AK47" s="50">
        <v>16008.96</v>
      </c>
      <c r="AL47" s="50">
        <v>17007.2</v>
      </c>
      <c r="AM47" s="50">
        <v>18022.060000000001</v>
      </c>
      <c r="AN47" s="50">
        <v>19041.93</v>
      </c>
      <c r="AO47" s="50">
        <v>19955.8</v>
      </c>
      <c r="AP47" s="50">
        <v>20837.32</v>
      </c>
      <c r="AQ47" s="50">
        <v>21598.34</v>
      </c>
      <c r="AR47" s="50">
        <v>22319.279999999999</v>
      </c>
      <c r="AS47" s="50">
        <v>22745.54</v>
      </c>
      <c r="AT47" s="50">
        <v>23081.47</v>
      </c>
      <c r="AU47" s="50">
        <v>23145.37</v>
      </c>
      <c r="AV47" s="50">
        <v>23192.15</v>
      </c>
      <c r="AW47" s="50">
        <v>23130.87</v>
      </c>
      <c r="AX47" s="50">
        <v>23160.74</v>
      </c>
      <c r="AY47" s="50">
        <v>23003.73</v>
      </c>
      <c r="AZ47" s="50">
        <v>23013.21</v>
      </c>
      <c r="BA47" s="50">
        <v>22738.94</v>
      </c>
      <c r="BB47" s="50">
        <v>22286.89</v>
      </c>
      <c r="BC47" s="50">
        <v>21706.98</v>
      </c>
      <c r="BD47" s="50">
        <v>21153.24</v>
      </c>
      <c r="BE47" s="50">
        <v>20507.830000000002</v>
      </c>
      <c r="BF47" s="50">
        <v>19962.34</v>
      </c>
      <c r="BG47" s="50">
        <v>19373.759999999998</v>
      </c>
      <c r="BH47" s="50">
        <v>18720.55</v>
      </c>
      <c r="BI47" s="50">
        <v>17909.46</v>
      </c>
      <c r="BJ47" s="50">
        <v>17034.07</v>
      </c>
      <c r="BK47" s="50">
        <v>16166.7</v>
      </c>
      <c r="BL47" s="50">
        <v>15441.17</v>
      </c>
      <c r="BM47" s="50">
        <v>14806.71</v>
      </c>
      <c r="BN47" s="50">
        <v>14036.88</v>
      </c>
      <c r="BO47" s="50">
        <v>13316.96</v>
      </c>
      <c r="BP47" s="50">
        <v>12496.29</v>
      </c>
      <c r="BQ47" s="50">
        <v>11699.54</v>
      </c>
      <c r="BR47" s="50">
        <v>10968.15</v>
      </c>
      <c r="BS47" s="50">
        <v>10528.98</v>
      </c>
      <c r="BT47" s="50">
        <v>10205.91</v>
      </c>
      <c r="BU47" s="50">
        <v>9989.6820000000007</v>
      </c>
      <c r="BV47" s="50">
        <v>9739.357</v>
      </c>
      <c r="BW47" s="50">
        <v>9513.0609999999997</v>
      </c>
      <c r="BX47" s="50">
        <v>9205.9009999999998</v>
      </c>
      <c r="BY47" s="50">
        <v>8853.3240000000005</v>
      </c>
      <c r="BZ47" s="50">
        <v>8520.0290000000005</v>
      </c>
      <c r="CA47" s="50">
        <v>8256.1720000000005</v>
      </c>
      <c r="CB47" s="50">
        <v>7914.2340000000004</v>
      </c>
      <c r="CC47" s="50">
        <v>7548.9110000000001</v>
      </c>
      <c r="CD47" s="50">
        <v>7206.5770000000002</v>
      </c>
      <c r="CE47" s="50">
        <v>6899.5150000000003</v>
      </c>
      <c r="CF47" s="50">
        <v>6572.067</v>
      </c>
      <c r="CG47" s="50">
        <v>6259.7070000000003</v>
      </c>
      <c r="CH47" s="50">
        <v>6002.8149999999996</v>
      </c>
      <c r="CI47" s="50">
        <v>5750.58</v>
      </c>
      <c r="CJ47" s="50">
        <v>5503.47</v>
      </c>
      <c r="CK47" s="50">
        <v>5302.3090000000002</v>
      </c>
      <c r="CL47" s="50">
        <v>5128.491</v>
      </c>
      <c r="CM47" s="50">
        <v>4965.1180000000004</v>
      </c>
      <c r="CN47" s="50">
        <v>4808.3860000000004</v>
      </c>
      <c r="CO47" s="50">
        <v>4656.2070000000003</v>
      </c>
      <c r="CP47" s="50">
        <v>4510.1509999999998</v>
      </c>
    </row>
    <row r="48" spans="1:95" hidden="1" outlineLevel="4" collapsed="1">
      <c r="A48" s="77" t="s">
        <v>147</v>
      </c>
      <c r="B48" s="65" t="s">
        <v>148</v>
      </c>
      <c r="C48" s="12">
        <v>1.5836374479088164</v>
      </c>
      <c r="D48" s="50">
        <v>9041.56159999999</v>
      </c>
      <c r="E48" s="50">
        <v>8375.0553999999993</v>
      </c>
      <c r="F48" s="50">
        <v>8206.9714000000004</v>
      </c>
      <c r="G48" s="50">
        <v>9032.6574000000001</v>
      </c>
      <c r="H48" s="50">
        <v>9559.8706999999995</v>
      </c>
      <c r="I48" s="50">
        <v>9991.02429999999</v>
      </c>
      <c r="J48" s="50">
        <v>10165.3024</v>
      </c>
      <c r="K48" s="50">
        <v>10608.6541</v>
      </c>
      <c r="L48" s="50">
        <v>10949.7256</v>
      </c>
      <c r="M48" s="50">
        <v>11647.4893999999</v>
      </c>
      <c r="N48" s="50">
        <v>12912.278699999901</v>
      </c>
      <c r="O48" s="50">
        <v>13615.593499999901</v>
      </c>
      <c r="P48" s="50">
        <v>14631.225399999899</v>
      </c>
      <c r="Q48" s="50">
        <v>15214.8332999999</v>
      </c>
      <c r="R48" s="50">
        <v>15801.795699999901</v>
      </c>
      <c r="S48" s="50">
        <v>16388.784399999899</v>
      </c>
      <c r="T48" s="50">
        <v>17991.482899999901</v>
      </c>
      <c r="U48" s="50">
        <v>16673.921699999999</v>
      </c>
      <c r="V48" s="50">
        <v>15211.456</v>
      </c>
      <c r="W48" s="50">
        <v>12615.344499999899</v>
      </c>
      <c r="X48" s="50">
        <v>10354.6415</v>
      </c>
      <c r="Y48" s="50">
        <v>7998.1986999999899</v>
      </c>
      <c r="Z48" s="50">
        <v>5710.4803599999996</v>
      </c>
      <c r="AA48" s="50">
        <v>4084.2262000000001</v>
      </c>
      <c r="AB48" s="50">
        <v>2919.4067</v>
      </c>
      <c r="AC48" s="50">
        <v>1531.7508</v>
      </c>
      <c r="AD48" s="50">
        <v>228.01086000000001</v>
      </c>
      <c r="AE48" s="50">
        <v>-935.73530000000005</v>
      </c>
      <c r="AF48" s="50">
        <v>-1608.9422500000001</v>
      </c>
      <c r="AG48" s="50">
        <v>-2556.4805200000001</v>
      </c>
      <c r="AH48" s="50">
        <v>-3447.22433</v>
      </c>
      <c r="AI48" s="50">
        <v>-4069.3382999999899</v>
      </c>
      <c r="AJ48" s="50">
        <v>-4872.5083999999897</v>
      </c>
      <c r="AK48" s="50">
        <v>-5889.1468999999897</v>
      </c>
      <c r="AL48" s="50">
        <v>-6740.4040999999997</v>
      </c>
      <c r="AM48" s="50">
        <v>-7393.8117000000002</v>
      </c>
      <c r="AN48" s="50">
        <v>-8046.0929999999998</v>
      </c>
      <c r="AO48" s="50">
        <v>-8280.4382000000005</v>
      </c>
      <c r="AP48" s="50">
        <v>-9235.7665999999899</v>
      </c>
      <c r="AQ48" s="50">
        <v>-9806.5000999999902</v>
      </c>
      <c r="AR48" s="50">
        <v>-10434.0320999999</v>
      </c>
      <c r="AS48" s="50">
        <v>-10695.7721</v>
      </c>
      <c r="AT48" s="50">
        <v>-10888.672199999901</v>
      </c>
      <c r="AU48" s="50">
        <v>-10959.1891</v>
      </c>
      <c r="AV48" s="50">
        <v>-10927.729799999999</v>
      </c>
      <c r="AW48" s="50">
        <v>-10693.2253</v>
      </c>
      <c r="AX48" s="50">
        <v>-10809.175800000001</v>
      </c>
      <c r="AY48" s="50">
        <v>-10634.7269</v>
      </c>
      <c r="AZ48" s="50">
        <v>-10396.3595</v>
      </c>
      <c r="BA48" s="50">
        <v>-9998.6291999999994</v>
      </c>
      <c r="BB48" s="50">
        <v>-9693.55799999999</v>
      </c>
      <c r="BC48" s="50">
        <v>-8791.9459000000006</v>
      </c>
      <c r="BD48" s="50">
        <v>-8311.6257999999907</v>
      </c>
      <c r="BE48" s="50">
        <v>-7772.9258</v>
      </c>
      <c r="BF48" s="50">
        <v>-7212.2419</v>
      </c>
      <c r="BG48" s="50">
        <v>-6712.5631999999896</v>
      </c>
      <c r="BH48" s="50">
        <v>-6187.6571000000004</v>
      </c>
      <c r="BI48" s="50">
        <v>-5419.8679000000002</v>
      </c>
      <c r="BJ48" s="50">
        <v>-4757.5673900000002</v>
      </c>
      <c r="BK48" s="50">
        <v>-4104.5899199999903</v>
      </c>
      <c r="BL48" s="50">
        <v>-3614.8606799999998</v>
      </c>
      <c r="BM48" s="50">
        <v>-3143.80971</v>
      </c>
      <c r="BN48" s="50">
        <v>-2881.82863</v>
      </c>
      <c r="BO48" s="50">
        <v>-2451.1229899999898</v>
      </c>
      <c r="BP48" s="50">
        <v>-1964.2502899999899</v>
      </c>
      <c r="BQ48" s="50">
        <v>-1632.0286599999999</v>
      </c>
      <c r="BR48" s="50">
        <v>-1388.63319999999</v>
      </c>
      <c r="BS48" s="50">
        <v>-1325.6949319999901</v>
      </c>
      <c r="BT48" s="50">
        <v>-1394.5979600000001</v>
      </c>
      <c r="BU48" s="50">
        <v>-1450.2429</v>
      </c>
      <c r="BV48" s="50">
        <v>-1533.85952</v>
      </c>
      <c r="BW48" s="50">
        <v>-1649.9591800000001</v>
      </c>
      <c r="BX48" s="50">
        <v>-1852.3148999999901</v>
      </c>
      <c r="BY48" s="50">
        <v>-2092.5476800000001</v>
      </c>
      <c r="BZ48" s="50">
        <v>-2390.5601200000001</v>
      </c>
      <c r="CA48" s="50">
        <v>-2565.2602099999899</v>
      </c>
      <c r="CB48" s="50">
        <v>-2596.6141399999901</v>
      </c>
      <c r="CC48" s="50">
        <v>-2623.6504</v>
      </c>
      <c r="CD48" s="50">
        <v>-2648.3547899999899</v>
      </c>
      <c r="CE48" s="50">
        <v>-2851.9362400999898</v>
      </c>
      <c r="CF48" s="50">
        <v>-3166.8157200000001</v>
      </c>
      <c r="CG48" s="50">
        <v>-3415.5833899999998</v>
      </c>
      <c r="CH48" s="50">
        <v>-3475.89401</v>
      </c>
      <c r="CI48" s="50">
        <v>-3444.5136499999999</v>
      </c>
      <c r="CJ48" s="50">
        <v>-3294.7767600000002</v>
      </c>
      <c r="CK48" s="50">
        <v>-3107.5350600000002</v>
      </c>
      <c r="CL48" s="50">
        <v>-3103.6430599999899</v>
      </c>
      <c r="CM48" s="50">
        <v>-3347.1749970000001</v>
      </c>
      <c r="CN48" s="50">
        <v>-3603.3504800000001</v>
      </c>
      <c r="CO48" s="50">
        <v>-3812.237936</v>
      </c>
      <c r="CP48" s="50">
        <v>-3836.536904</v>
      </c>
    </row>
    <row r="49" spans="1:94" hidden="1" outlineLevel="4">
      <c r="A49" s="80" t="s">
        <v>149</v>
      </c>
      <c r="B49" s="65" t="s">
        <v>150</v>
      </c>
      <c r="C49" s="12">
        <v>8970.8023682948133</v>
      </c>
      <c r="D49" s="50">
        <v>9041.56159999999</v>
      </c>
      <c r="E49" s="50">
        <v>8375.0553999999993</v>
      </c>
      <c r="F49" s="50">
        <v>8206.9714000000004</v>
      </c>
      <c r="G49" s="50">
        <v>9032.6574000000001</v>
      </c>
      <c r="H49" s="50">
        <v>9559.8706999999995</v>
      </c>
      <c r="I49" s="50">
        <v>9991.02429999999</v>
      </c>
      <c r="J49" s="50">
        <v>10165.3024</v>
      </c>
      <c r="K49" s="50">
        <v>10608.6541</v>
      </c>
      <c r="L49" s="50">
        <v>10949.7256</v>
      </c>
      <c r="M49" s="50">
        <v>11647.4893999999</v>
      </c>
      <c r="N49" s="50">
        <v>12912.278699999901</v>
      </c>
      <c r="O49" s="50">
        <v>13615.593499999901</v>
      </c>
      <c r="P49" s="50">
        <v>14631.225399999899</v>
      </c>
      <c r="Q49" s="50">
        <v>15214.8332999999</v>
      </c>
      <c r="R49" s="50">
        <v>15801.795699999901</v>
      </c>
      <c r="S49" s="50">
        <v>16530.1728</v>
      </c>
      <c r="T49" s="50">
        <v>18149.954300000001</v>
      </c>
      <c r="U49" s="50">
        <v>17058.588599999901</v>
      </c>
      <c r="V49" s="50">
        <v>15876.375</v>
      </c>
      <c r="W49" s="50">
        <v>13709.5734999999</v>
      </c>
      <c r="X49" s="50">
        <v>12009.272000000001</v>
      </c>
      <c r="Y49" s="50">
        <v>10261.9053</v>
      </c>
      <c r="Z49" s="50">
        <v>8619.6954000000005</v>
      </c>
      <c r="AA49" s="50">
        <v>7660.4641000000001</v>
      </c>
      <c r="AB49" s="50">
        <v>7227.0886</v>
      </c>
      <c r="AC49" s="50">
        <v>6649.0977000000003</v>
      </c>
      <c r="AD49" s="50">
        <v>6404.7884000000004</v>
      </c>
      <c r="AE49" s="50">
        <v>6257.0955999999896</v>
      </c>
      <c r="AF49" s="50">
        <v>6446.5522999999903</v>
      </c>
      <c r="AG49" s="50">
        <v>6401.8020999999899</v>
      </c>
      <c r="AH49" s="50">
        <v>6404.0569999999898</v>
      </c>
      <c r="AI49" s="50">
        <v>6491.5085999999901</v>
      </c>
      <c r="AJ49" s="50">
        <v>6534.3265999999903</v>
      </c>
      <c r="AK49" s="50">
        <v>6537.8599400000003</v>
      </c>
      <c r="AL49" s="50">
        <v>6609.2271099999898</v>
      </c>
      <c r="AM49" s="50">
        <v>6760.9776000000002</v>
      </c>
      <c r="AN49" s="50">
        <v>6861.0464999999904</v>
      </c>
      <c r="AO49" s="50">
        <v>7294.1129999999903</v>
      </c>
      <c r="AP49" s="50">
        <v>6931.0899099999897</v>
      </c>
      <c r="AQ49" s="50">
        <v>6921.7063600000001</v>
      </c>
      <c r="AR49" s="50">
        <v>6935.58709</v>
      </c>
      <c r="AS49" s="50">
        <v>7082.3738899999898</v>
      </c>
      <c r="AT49" s="50">
        <v>7242.9539100000002</v>
      </c>
      <c r="AU49" s="50">
        <v>7331.4911700000002</v>
      </c>
      <c r="AV49" s="50">
        <v>7476.8063499999898</v>
      </c>
      <c r="AW49" s="50">
        <v>7690.6057000000001</v>
      </c>
      <c r="AX49" s="50">
        <v>7726.8081400000001</v>
      </c>
      <c r="AY49" s="50">
        <v>7870.31418999999</v>
      </c>
      <c r="AZ49" s="50">
        <v>8189.2468999999901</v>
      </c>
      <c r="BA49" s="50">
        <v>8456.2515000000003</v>
      </c>
      <c r="BB49" s="50">
        <v>8494.23884</v>
      </c>
      <c r="BC49" s="50">
        <v>8929.8384000000005</v>
      </c>
      <c r="BD49" s="50">
        <v>8999.3040600000004</v>
      </c>
      <c r="BE49" s="50">
        <v>9099.6898499999897</v>
      </c>
      <c r="BF49" s="50">
        <v>9366.5922499999906</v>
      </c>
      <c r="BG49" s="50">
        <v>9547.2631000000001</v>
      </c>
      <c r="BH49" s="50">
        <v>9675.5036799999907</v>
      </c>
      <c r="BI49" s="50">
        <v>9856.0325699999903</v>
      </c>
      <c r="BJ49" s="50">
        <v>9952.2532699999992</v>
      </c>
      <c r="BK49" s="50">
        <v>9917.0634399999908</v>
      </c>
      <c r="BL49" s="50">
        <v>9912.8266999999905</v>
      </c>
      <c r="BM49" s="50">
        <v>9958.6260000000002</v>
      </c>
      <c r="BN49" s="50">
        <v>9755.05285</v>
      </c>
      <c r="BO49" s="50">
        <v>9650.3133400000006</v>
      </c>
      <c r="BP49" s="50">
        <v>9540.6974599999903</v>
      </c>
      <c r="BQ49" s="50">
        <v>9269.7462269999905</v>
      </c>
      <c r="BR49" s="50">
        <v>8961.6319139999905</v>
      </c>
      <c r="BS49" s="50">
        <v>8709.0189699999992</v>
      </c>
      <c r="BT49" s="50">
        <v>8437.7570840000008</v>
      </c>
      <c r="BU49" s="50">
        <v>8248.6274130000002</v>
      </c>
      <c r="BV49" s="50">
        <v>7981.6405019999902</v>
      </c>
      <c r="BW49" s="50">
        <v>7687.6502099999898</v>
      </c>
      <c r="BX49" s="50">
        <v>7223.2440699999997</v>
      </c>
      <c r="BY49" s="50">
        <v>6664.9477859999897</v>
      </c>
      <c r="BZ49" s="50">
        <v>6062.4236949999904</v>
      </c>
      <c r="CA49" s="50">
        <v>5641.9985029999898</v>
      </c>
      <c r="CB49" s="50">
        <v>5283.007447</v>
      </c>
      <c r="CC49" s="50">
        <v>4898.4035329999897</v>
      </c>
      <c r="CD49" s="50">
        <v>4536.2026489999898</v>
      </c>
      <c r="CE49" s="50">
        <v>4029.9250400000001</v>
      </c>
      <c r="CF49" s="50">
        <v>3390.6561700000002</v>
      </c>
      <c r="CG49" s="50">
        <v>2831.3725761000001</v>
      </c>
      <c r="CH49" s="50">
        <v>2515.6887449999899</v>
      </c>
      <c r="CI49" s="50">
        <v>2296.1043800000002</v>
      </c>
      <c r="CJ49" s="50">
        <v>2198.8402000000001</v>
      </c>
      <c r="CK49" s="50">
        <v>2184.9482346</v>
      </c>
      <c r="CL49" s="50">
        <v>2015.0339136999901</v>
      </c>
      <c r="CM49" s="50">
        <v>1608.1342480000001</v>
      </c>
      <c r="CN49" s="50">
        <v>1195.22621</v>
      </c>
      <c r="CO49" s="50">
        <v>834.15863999999897</v>
      </c>
      <c r="CP49" s="50">
        <v>663.80505000000005</v>
      </c>
    </row>
    <row r="50" spans="1:94" hidden="1" outlineLevel="4">
      <c r="A50" s="80" t="s">
        <v>151</v>
      </c>
      <c r="B50" s="65" t="s">
        <v>152</v>
      </c>
      <c r="C50" s="12">
        <v>8969.2191163555199</v>
      </c>
      <c r="D50" s="50">
        <v>0</v>
      </c>
      <c r="E50" s="50">
        <v>0</v>
      </c>
      <c r="F50" s="50">
        <v>0</v>
      </c>
      <c r="G50" s="50">
        <v>0</v>
      </c>
      <c r="H50" s="50">
        <v>0</v>
      </c>
      <c r="I50" s="50">
        <v>0</v>
      </c>
      <c r="J50" s="50">
        <v>0</v>
      </c>
      <c r="K50" s="50">
        <v>0</v>
      </c>
      <c r="L50" s="50">
        <v>0</v>
      </c>
      <c r="M50" s="50">
        <v>0</v>
      </c>
      <c r="N50" s="50">
        <v>0</v>
      </c>
      <c r="O50" s="50">
        <v>0</v>
      </c>
      <c r="P50" s="50">
        <v>0</v>
      </c>
      <c r="Q50" s="50">
        <v>0</v>
      </c>
      <c r="R50" s="50">
        <v>0</v>
      </c>
      <c r="S50" s="50">
        <v>141.395039999999</v>
      </c>
      <c r="T50" s="50">
        <v>158.474830999999</v>
      </c>
      <c r="U50" s="50">
        <v>384.66525000000001</v>
      </c>
      <c r="V50" s="50">
        <v>664.92190000000005</v>
      </c>
      <c r="W50" s="50">
        <v>1094.22955</v>
      </c>
      <c r="X50" s="50">
        <v>1654.6311800000001</v>
      </c>
      <c r="Y50" s="50">
        <v>2263.7066</v>
      </c>
      <c r="Z50" s="50">
        <v>2909.2147</v>
      </c>
      <c r="AA50" s="50">
        <v>3576.2384999999999</v>
      </c>
      <c r="AB50" s="50">
        <v>4307.6805999999897</v>
      </c>
      <c r="AC50" s="50">
        <v>5117.3464000000004</v>
      </c>
      <c r="AD50" s="50">
        <v>6176.77699999999</v>
      </c>
      <c r="AE50" s="50">
        <v>7192.8305</v>
      </c>
      <c r="AF50" s="50">
        <v>8055.4948999999897</v>
      </c>
      <c r="AG50" s="50">
        <v>8958.2829999999904</v>
      </c>
      <c r="AH50" s="50">
        <v>9851.2802999999894</v>
      </c>
      <c r="AI50" s="50">
        <v>10560.845599999901</v>
      </c>
      <c r="AJ50" s="50">
        <v>11406.834800000001</v>
      </c>
      <c r="AK50" s="50">
        <v>12427.007799999899</v>
      </c>
      <c r="AL50" s="50">
        <v>13349.6309</v>
      </c>
      <c r="AM50" s="50">
        <v>14154.790199999999</v>
      </c>
      <c r="AN50" s="50">
        <v>14907.144700000001</v>
      </c>
      <c r="AO50" s="50">
        <v>15574.5471</v>
      </c>
      <c r="AP50" s="50">
        <v>16166.8575</v>
      </c>
      <c r="AQ50" s="50">
        <v>16728.2101</v>
      </c>
      <c r="AR50" s="50">
        <v>17369.6247</v>
      </c>
      <c r="AS50" s="50">
        <v>17778.143</v>
      </c>
      <c r="AT50" s="50">
        <v>18131.6238999999</v>
      </c>
      <c r="AU50" s="50">
        <v>18290.682499999999</v>
      </c>
      <c r="AV50" s="50">
        <v>18404.5374999999</v>
      </c>
      <c r="AW50" s="50">
        <v>18383.835299999901</v>
      </c>
      <c r="AX50" s="50">
        <v>18535.9889</v>
      </c>
      <c r="AY50" s="50">
        <v>18505.0389</v>
      </c>
      <c r="AZ50" s="50">
        <v>18585.606800000001</v>
      </c>
      <c r="BA50" s="50">
        <v>18454.880799999901</v>
      </c>
      <c r="BB50" s="50">
        <v>18187.793699999998</v>
      </c>
      <c r="BC50" s="50">
        <v>17721.7880999999</v>
      </c>
      <c r="BD50" s="50">
        <v>17310.932499999901</v>
      </c>
      <c r="BE50" s="50">
        <v>16872.6116</v>
      </c>
      <c r="BF50" s="50">
        <v>16578.832699999901</v>
      </c>
      <c r="BG50" s="50">
        <v>16259.8215</v>
      </c>
      <c r="BH50" s="50">
        <v>15863.1626</v>
      </c>
      <c r="BI50" s="50">
        <v>15275.9036</v>
      </c>
      <c r="BJ50" s="50">
        <v>14709.8251</v>
      </c>
      <c r="BK50" s="50">
        <v>14021.654500000001</v>
      </c>
      <c r="BL50" s="50">
        <v>13527.687400000001</v>
      </c>
      <c r="BM50" s="50">
        <v>13102.4355</v>
      </c>
      <c r="BN50" s="50">
        <v>12636.8812</v>
      </c>
      <c r="BO50" s="50">
        <v>12101.4362</v>
      </c>
      <c r="BP50" s="50">
        <v>11504.947099999999</v>
      </c>
      <c r="BQ50" s="50">
        <v>10901.774299999999</v>
      </c>
      <c r="BR50" s="50">
        <v>10350.264209999899</v>
      </c>
      <c r="BS50" s="50">
        <v>10034.71314</v>
      </c>
      <c r="BT50" s="50">
        <v>9832.3554800000002</v>
      </c>
      <c r="BU50" s="50">
        <v>9698.8701099999907</v>
      </c>
      <c r="BV50" s="50">
        <v>9515.4991200000004</v>
      </c>
      <c r="BW50" s="50">
        <v>9337.60897999999</v>
      </c>
      <c r="BX50" s="50">
        <v>9075.5583699999897</v>
      </c>
      <c r="BY50" s="50">
        <v>8757.4949699999906</v>
      </c>
      <c r="BZ50" s="50">
        <v>8452.9841199999901</v>
      </c>
      <c r="CA50" s="50">
        <v>8207.2591100000009</v>
      </c>
      <c r="CB50" s="50">
        <v>7879.62068</v>
      </c>
      <c r="CC50" s="50">
        <v>7522.0546400000003</v>
      </c>
      <c r="CD50" s="50">
        <v>7184.5571399999999</v>
      </c>
      <c r="CE50" s="50">
        <v>6881.8605799999996</v>
      </c>
      <c r="CF50" s="50">
        <v>6557.4725900000003</v>
      </c>
      <c r="CG50" s="50">
        <v>6246.9558699999898</v>
      </c>
      <c r="CH50" s="50">
        <v>5991.5823600000003</v>
      </c>
      <c r="CI50" s="50">
        <v>5740.6191399999898</v>
      </c>
      <c r="CJ50" s="50">
        <v>5493.61636</v>
      </c>
      <c r="CK50" s="50">
        <v>5292.4820900000004</v>
      </c>
      <c r="CL50" s="50">
        <v>5118.6763799999999</v>
      </c>
      <c r="CM50" s="50">
        <v>4955.3085449999899</v>
      </c>
      <c r="CN50" s="50">
        <v>4798.5771929999901</v>
      </c>
      <c r="CO50" s="50">
        <v>4646.3972359999898</v>
      </c>
      <c r="CP50" s="50">
        <v>4500.3419039999899</v>
      </c>
    </row>
    <row r="51" spans="1:94" hidden="1" outlineLevel="5" collapsed="1">
      <c r="A51" s="81" t="s">
        <v>153</v>
      </c>
      <c r="B51" s="65" t="s">
        <v>100</v>
      </c>
      <c r="C51" s="12">
        <v>0.21326999744392758</v>
      </c>
      <c r="D51" s="50">
        <v>0</v>
      </c>
      <c r="E51" s="50">
        <v>0</v>
      </c>
      <c r="F51" s="50">
        <v>0</v>
      </c>
      <c r="G51" s="50">
        <v>734.25869999999998</v>
      </c>
      <c r="H51" s="50">
        <v>995.7396</v>
      </c>
      <c r="I51" s="50">
        <v>1021.189</v>
      </c>
      <c r="J51" s="50">
        <v>699.30150000000003</v>
      </c>
      <c r="K51" s="50">
        <v>539.85530000000006</v>
      </c>
      <c r="L51" s="50">
        <v>229.67410000000001</v>
      </c>
      <c r="M51" s="50">
        <v>179.5121</v>
      </c>
      <c r="N51" s="50">
        <v>614.86670000000004</v>
      </c>
      <c r="O51" s="50">
        <v>461.04849999999999</v>
      </c>
      <c r="P51" s="50">
        <v>605.55939999999998</v>
      </c>
      <c r="Q51" s="50">
        <v>350.34230000000002</v>
      </c>
      <c r="R51" s="50">
        <v>238.70070000000001</v>
      </c>
      <c r="S51" s="50">
        <v>373.86439999999999</v>
      </c>
      <c r="T51" s="50">
        <v>981.65589999999997</v>
      </c>
      <c r="U51" s="50">
        <v>651.2867</v>
      </c>
      <c r="V51" s="50">
        <v>1926.5329999999999</v>
      </c>
      <c r="W51" s="50">
        <v>1488.4659999999999</v>
      </c>
      <c r="X51" s="50">
        <v>1292.94</v>
      </c>
      <c r="Y51" s="50">
        <v>836.64340000000004</v>
      </c>
      <c r="Z51" s="50">
        <v>252.16720000000001</v>
      </c>
      <c r="AA51" s="50">
        <v>129.06909999999999</v>
      </c>
      <c r="AB51" s="50">
        <v>165.89429999999999</v>
      </c>
      <c r="AC51" s="50">
        <v>-51.129300000000001</v>
      </c>
      <c r="AD51" s="50">
        <v>-71.225740000000002</v>
      </c>
      <c r="AE51" s="50">
        <v>-128.95830000000001</v>
      </c>
      <c r="AF51" s="50">
        <v>-25.743849999999998</v>
      </c>
      <c r="AG51" s="50">
        <v>-110.5941</v>
      </c>
      <c r="AH51" s="50">
        <v>-146.6687</v>
      </c>
      <c r="AI51" s="50">
        <v>-135.12469999999999</v>
      </c>
      <c r="AJ51" s="50">
        <v>-185.8955</v>
      </c>
      <c r="AK51" s="50">
        <v>-302.02719999999999</v>
      </c>
      <c r="AL51" s="50">
        <v>-351.1438</v>
      </c>
      <c r="AM51" s="50">
        <v>-368.19060000000002</v>
      </c>
      <c r="AN51" s="50">
        <v>-398.16329999999999</v>
      </c>
      <c r="AO51" s="50">
        <v>-111.3312</v>
      </c>
      <c r="AP51" s="50">
        <v>-538.75310000000002</v>
      </c>
      <c r="AQ51" s="50">
        <v>-616.03700000000003</v>
      </c>
      <c r="AR51" s="50">
        <v>-774.06449999999995</v>
      </c>
      <c r="AS51" s="50">
        <v>-736.94209999999998</v>
      </c>
      <c r="AT51" s="50">
        <v>-662.38279999999997</v>
      </c>
      <c r="AU51" s="50">
        <v>-678.11609999999996</v>
      </c>
      <c r="AV51" s="50">
        <v>-648.20590000000004</v>
      </c>
      <c r="AW51" s="50">
        <v>-499.59649999999999</v>
      </c>
      <c r="AX51" s="50">
        <v>-613.05010000000004</v>
      </c>
      <c r="AY51" s="50">
        <v>-605.06500000000005</v>
      </c>
      <c r="AZ51" s="50">
        <v>-505.49029999999999</v>
      </c>
      <c r="BA51" s="50">
        <v>-483.62130000000002</v>
      </c>
      <c r="BB51" s="50">
        <v>-665.19090000000006</v>
      </c>
      <c r="BC51" s="50">
        <v>-417.73070000000001</v>
      </c>
      <c r="BD51" s="50">
        <v>-534.81740000000002</v>
      </c>
      <c r="BE51" s="50">
        <v>-542.97479999999996</v>
      </c>
      <c r="BF51" s="50">
        <v>-442.32440000000003</v>
      </c>
      <c r="BG51" s="50">
        <v>-423.87139999999999</v>
      </c>
      <c r="BH51" s="50">
        <v>-391.11989999999997</v>
      </c>
      <c r="BI51" s="50">
        <v>-261.108</v>
      </c>
      <c r="BJ51" s="50">
        <v>-225.06180000000001</v>
      </c>
      <c r="BK51" s="50">
        <v>-149.744</v>
      </c>
      <c r="BL51" s="50">
        <v>-64.125690000000006</v>
      </c>
      <c r="BM51" s="50">
        <v>15.38649</v>
      </c>
      <c r="BN51" s="50">
        <v>-121.6203</v>
      </c>
      <c r="BO51" s="50">
        <v>-139.27090000000001</v>
      </c>
      <c r="BP51" s="50">
        <v>-77.213620000000006</v>
      </c>
      <c r="BQ51" s="50">
        <v>-96.484039999999993</v>
      </c>
      <c r="BR51" s="50">
        <v>-68.926299999999998</v>
      </c>
      <c r="BS51" s="50">
        <v>-62.734169999999999</v>
      </c>
      <c r="BT51" s="50">
        <v>-54.2194</v>
      </c>
      <c r="BU51" s="50">
        <v>-57.502699999999997</v>
      </c>
      <c r="BV51" s="50">
        <v>-33.676220000000001</v>
      </c>
      <c r="BW51" s="50">
        <v>-26.14378</v>
      </c>
      <c r="BX51" s="50">
        <v>-47.882899999999999</v>
      </c>
      <c r="BY51" s="50">
        <v>-47.203879999999998</v>
      </c>
      <c r="BZ51" s="50">
        <v>-51.368720000000003</v>
      </c>
      <c r="CA51" s="50">
        <v>-85.569010000000006</v>
      </c>
      <c r="CB51" s="50">
        <v>-71.603639999999999</v>
      </c>
      <c r="CC51" s="50">
        <v>-33.793300000000002</v>
      </c>
      <c r="CD51" s="50">
        <v>-28.07479</v>
      </c>
      <c r="CE51" s="50">
        <v>0.37565989999999999</v>
      </c>
      <c r="CF51" s="50">
        <v>-26.36382</v>
      </c>
      <c r="CG51" s="50">
        <v>-29.768689999999999</v>
      </c>
      <c r="CH51" s="50">
        <v>-29.554210000000001</v>
      </c>
      <c r="CI51" s="50">
        <v>37.568449999999999</v>
      </c>
      <c r="CJ51" s="50">
        <v>-21.416460000000001</v>
      </c>
      <c r="CK51" s="50">
        <v>-12.41446</v>
      </c>
      <c r="CL51" s="50">
        <v>-11.46156</v>
      </c>
      <c r="CM51" s="50">
        <v>-5.191497</v>
      </c>
      <c r="CN51" s="50">
        <v>10.866020000000001</v>
      </c>
      <c r="CO51" s="50">
        <v>-2.9737360000000002</v>
      </c>
      <c r="CP51" s="50">
        <v>-1.9513039999999999</v>
      </c>
    </row>
    <row r="52" spans="1:94" hidden="1" outlineLevel="5">
      <c r="A52" s="82" t="s">
        <v>154</v>
      </c>
      <c r="B52" s="65" t="s">
        <v>101</v>
      </c>
      <c r="C52" s="12">
        <v>266.41933906718441</v>
      </c>
      <c r="D52" s="50">
        <v>0</v>
      </c>
      <c r="E52" s="50">
        <v>0</v>
      </c>
      <c r="F52" s="50">
        <v>0</v>
      </c>
      <c r="G52" s="50">
        <v>734.25869999999998</v>
      </c>
      <c r="H52" s="50">
        <v>995.7396</v>
      </c>
      <c r="I52" s="50">
        <v>1021.189</v>
      </c>
      <c r="J52" s="50">
        <v>699.30150000000003</v>
      </c>
      <c r="K52" s="50">
        <v>539.85530000000006</v>
      </c>
      <c r="L52" s="50">
        <v>229.67410000000001</v>
      </c>
      <c r="M52" s="50">
        <v>179.5121</v>
      </c>
      <c r="N52" s="50">
        <v>614.86670000000004</v>
      </c>
      <c r="O52" s="50">
        <v>461.04849999999999</v>
      </c>
      <c r="P52" s="50">
        <v>605.55939999999998</v>
      </c>
      <c r="Q52" s="50">
        <v>350.34230000000002</v>
      </c>
      <c r="R52" s="50">
        <v>238.70070000000001</v>
      </c>
      <c r="S52" s="50">
        <v>375.31380000000001</v>
      </c>
      <c r="T52" s="50">
        <v>985.28729999999996</v>
      </c>
      <c r="U52" s="50">
        <v>660.38459999999998</v>
      </c>
      <c r="V52" s="50">
        <v>1946.9110000000001</v>
      </c>
      <c r="W52" s="50">
        <v>1535.3030000000001</v>
      </c>
      <c r="X52" s="50">
        <v>1374.1880000000001</v>
      </c>
      <c r="Y52" s="50">
        <v>961.66759999999999</v>
      </c>
      <c r="Z52" s="50">
        <v>406.98970000000003</v>
      </c>
      <c r="AA52" s="50">
        <v>287.82589999999999</v>
      </c>
      <c r="AB52" s="50">
        <v>355.77809999999999</v>
      </c>
      <c r="AC52" s="50">
        <v>151.77099999999999</v>
      </c>
      <c r="AD52" s="50">
        <v>139.35050000000001</v>
      </c>
      <c r="AE52" s="50">
        <v>100.2483</v>
      </c>
      <c r="AF52" s="50">
        <v>213.75489999999999</v>
      </c>
      <c r="AG52" s="50">
        <v>140.52269999999999</v>
      </c>
      <c r="AH52" s="50">
        <v>109.8047</v>
      </c>
      <c r="AI52" s="50">
        <v>146.16589999999999</v>
      </c>
      <c r="AJ52" s="50">
        <v>105.3552</v>
      </c>
      <c r="AK52" s="50">
        <v>54.814540000000001</v>
      </c>
      <c r="AL52" s="50">
        <v>38.241109999999999</v>
      </c>
      <c r="AM52" s="50">
        <v>61.455599999999997</v>
      </c>
      <c r="AN52" s="50">
        <v>62.538400000000003</v>
      </c>
      <c r="AO52" s="50">
        <v>458.79079999999999</v>
      </c>
      <c r="AP52" s="50">
        <v>64.203410000000005</v>
      </c>
      <c r="AQ52" s="50">
        <v>37.953159999999997</v>
      </c>
      <c r="AR52" s="50">
        <v>11.056190000000001</v>
      </c>
      <c r="AS52" s="50">
        <v>56.768889999999999</v>
      </c>
      <c r="AT52" s="50">
        <v>73.290009999999995</v>
      </c>
      <c r="AU52" s="50">
        <v>43.411369999999998</v>
      </c>
      <c r="AV52" s="50">
        <v>43.61965</v>
      </c>
      <c r="AW52" s="50">
        <v>122.9648</v>
      </c>
      <c r="AX52" s="50">
        <v>54.31174</v>
      </c>
      <c r="AY52" s="50">
        <v>31.934889999999999</v>
      </c>
      <c r="AZ52" s="50">
        <v>159.7045</v>
      </c>
      <c r="BA52" s="50">
        <v>235.48249999999999</v>
      </c>
      <c r="BB52" s="50">
        <v>32.046840000000003</v>
      </c>
      <c r="BC52" s="50">
        <v>200.68639999999999</v>
      </c>
      <c r="BD52" s="50">
        <v>73.536060000000006</v>
      </c>
      <c r="BE52" s="50">
        <v>19.43685</v>
      </c>
      <c r="BF52" s="50">
        <v>55.239249999999998</v>
      </c>
      <c r="BG52" s="50">
        <v>20.392099999999999</v>
      </c>
      <c r="BH52" s="50">
        <v>14.57668</v>
      </c>
      <c r="BI52" s="50">
        <v>36.627569999999999</v>
      </c>
      <c r="BJ52" s="50">
        <v>19.553270000000001</v>
      </c>
      <c r="BK52" s="50">
        <v>23.49344</v>
      </c>
      <c r="BL52" s="50">
        <v>85.149699999999996</v>
      </c>
      <c r="BM52" s="50">
        <v>164.57499999999999</v>
      </c>
      <c r="BN52" s="50">
        <v>20.905850000000001</v>
      </c>
      <c r="BO52" s="50">
        <v>11.38734</v>
      </c>
      <c r="BP52" s="50">
        <v>40.868459999999999</v>
      </c>
      <c r="BQ52" s="50">
        <v>6.8532270000000004</v>
      </c>
      <c r="BR52" s="50">
        <v>2.7989139999999999</v>
      </c>
      <c r="BS52" s="50">
        <v>15.109970000000001</v>
      </c>
      <c r="BT52" s="50">
        <v>7.3020839999999998</v>
      </c>
      <c r="BU52" s="50">
        <v>3.5274130000000001</v>
      </c>
      <c r="BV52" s="50">
        <v>4.2999020000000003</v>
      </c>
      <c r="BW52" s="50">
        <v>11.44021</v>
      </c>
      <c r="BX52" s="50">
        <v>12.10647</v>
      </c>
      <c r="BY52" s="50">
        <v>7.0680860000000001</v>
      </c>
      <c r="BZ52" s="50">
        <v>1.8006949999999999</v>
      </c>
      <c r="CA52" s="50">
        <v>1.146603</v>
      </c>
      <c r="CB52" s="50">
        <v>3.0522469999999999</v>
      </c>
      <c r="CC52" s="50">
        <v>6.5422330000000004</v>
      </c>
      <c r="CD52" s="50">
        <v>3.171449</v>
      </c>
      <c r="CE52" s="50">
        <v>31.31784</v>
      </c>
      <c r="CF52" s="50">
        <v>4.4332700000000003</v>
      </c>
      <c r="CG52" s="50">
        <v>0.15357609999999999</v>
      </c>
      <c r="CH52" s="50">
        <v>5.4801450000000003</v>
      </c>
      <c r="CI52" s="50">
        <v>65.988780000000006</v>
      </c>
      <c r="CJ52" s="50">
        <v>0</v>
      </c>
      <c r="CK52" s="50">
        <v>0.14093459999999999</v>
      </c>
      <c r="CL52" s="50">
        <v>0.18171370000000001</v>
      </c>
      <c r="CM52" s="50">
        <v>3.135748</v>
      </c>
      <c r="CN52" s="50">
        <v>15.39791</v>
      </c>
      <c r="CO52" s="50">
        <v>0</v>
      </c>
      <c r="CP52" s="50">
        <v>0</v>
      </c>
    </row>
    <row r="53" spans="1:94" hidden="1" outlineLevel="5">
      <c r="A53" s="82" t="s">
        <v>155</v>
      </c>
      <c r="B53" s="65" t="s">
        <v>102</v>
      </c>
      <c r="C53" s="12">
        <v>266.2060825854648</v>
      </c>
      <c r="D53" s="50">
        <v>0</v>
      </c>
      <c r="E53" s="50">
        <v>0</v>
      </c>
      <c r="F53" s="50">
        <v>0</v>
      </c>
      <c r="G53" s="50">
        <v>0</v>
      </c>
      <c r="H53" s="50">
        <v>0</v>
      </c>
      <c r="I53" s="50">
        <v>0</v>
      </c>
      <c r="J53" s="50">
        <v>0</v>
      </c>
      <c r="K53" s="50">
        <v>0</v>
      </c>
      <c r="L53" s="50">
        <v>0</v>
      </c>
      <c r="M53" s="50">
        <v>0</v>
      </c>
      <c r="N53" s="50">
        <v>0</v>
      </c>
      <c r="O53" s="50">
        <v>0</v>
      </c>
      <c r="P53" s="50">
        <v>0</v>
      </c>
      <c r="Q53" s="50">
        <v>0</v>
      </c>
      <c r="R53" s="50">
        <v>0</v>
      </c>
      <c r="S53" s="50">
        <v>1.44939</v>
      </c>
      <c r="T53" s="50">
        <v>3.6313209999999998</v>
      </c>
      <c r="U53" s="50">
        <v>9.0979600000000005</v>
      </c>
      <c r="V53" s="50">
        <v>20.378240000000002</v>
      </c>
      <c r="W53" s="50">
        <v>46.836750000000002</v>
      </c>
      <c r="X53" s="50">
        <v>81.248580000000004</v>
      </c>
      <c r="Y53" s="50">
        <v>125.02419999999999</v>
      </c>
      <c r="Z53" s="50">
        <v>154.82249999999999</v>
      </c>
      <c r="AA53" s="50">
        <v>158.7568</v>
      </c>
      <c r="AB53" s="50">
        <v>189.88380000000001</v>
      </c>
      <c r="AC53" s="50">
        <v>202.90029999999999</v>
      </c>
      <c r="AD53" s="50">
        <v>210.5763</v>
      </c>
      <c r="AE53" s="50">
        <v>229.20650000000001</v>
      </c>
      <c r="AF53" s="50">
        <v>239.49879999999999</v>
      </c>
      <c r="AG53" s="50">
        <v>251.11680000000001</v>
      </c>
      <c r="AH53" s="50">
        <v>256.47329999999999</v>
      </c>
      <c r="AI53" s="50">
        <v>281.29059999999998</v>
      </c>
      <c r="AJ53" s="50">
        <v>291.25080000000003</v>
      </c>
      <c r="AK53" s="50">
        <v>356.84179999999998</v>
      </c>
      <c r="AL53" s="50">
        <v>389.38490000000002</v>
      </c>
      <c r="AM53" s="50">
        <v>429.64620000000002</v>
      </c>
      <c r="AN53" s="50">
        <v>460.70170000000002</v>
      </c>
      <c r="AO53" s="50">
        <v>570.12210000000005</v>
      </c>
      <c r="AP53" s="50">
        <v>602.95650000000001</v>
      </c>
      <c r="AQ53" s="50">
        <v>653.99009999999998</v>
      </c>
      <c r="AR53" s="50">
        <v>785.12070000000006</v>
      </c>
      <c r="AS53" s="50">
        <v>793.71100000000001</v>
      </c>
      <c r="AT53" s="50">
        <v>735.67290000000003</v>
      </c>
      <c r="AU53" s="50">
        <v>721.52750000000003</v>
      </c>
      <c r="AV53" s="50">
        <v>691.82550000000003</v>
      </c>
      <c r="AW53" s="50">
        <v>622.56129999999996</v>
      </c>
      <c r="AX53" s="50">
        <v>667.36189999999999</v>
      </c>
      <c r="AY53" s="50">
        <v>636.99990000000003</v>
      </c>
      <c r="AZ53" s="50">
        <v>665.19479999999999</v>
      </c>
      <c r="BA53" s="50">
        <v>719.10379999999998</v>
      </c>
      <c r="BB53" s="50">
        <v>697.23770000000002</v>
      </c>
      <c r="BC53" s="50">
        <v>618.4171</v>
      </c>
      <c r="BD53" s="50">
        <v>608.35350000000005</v>
      </c>
      <c r="BE53" s="50">
        <v>562.41160000000002</v>
      </c>
      <c r="BF53" s="50">
        <v>497.56369999999998</v>
      </c>
      <c r="BG53" s="50">
        <v>444.26350000000002</v>
      </c>
      <c r="BH53" s="50">
        <v>405.69659999999999</v>
      </c>
      <c r="BI53" s="50">
        <v>297.73559999999998</v>
      </c>
      <c r="BJ53" s="50">
        <v>244.61510000000001</v>
      </c>
      <c r="BK53" s="50">
        <v>173.23750000000001</v>
      </c>
      <c r="BL53" s="50">
        <v>149.27539999999999</v>
      </c>
      <c r="BM53" s="50">
        <v>149.1885</v>
      </c>
      <c r="BN53" s="50">
        <v>142.52619999999999</v>
      </c>
      <c r="BO53" s="50">
        <v>150.65819999999999</v>
      </c>
      <c r="BP53" s="50">
        <v>118.0821</v>
      </c>
      <c r="BQ53" s="50">
        <v>103.3373</v>
      </c>
      <c r="BR53" s="50">
        <v>71.725210000000004</v>
      </c>
      <c r="BS53" s="50">
        <v>77.844139999999996</v>
      </c>
      <c r="BT53" s="50">
        <v>61.521479999999997</v>
      </c>
      <c r="BU53" s="50">
        <v>61.030110000000001</v>
      </c>
      <c r="BV53" s="50">
        <v>37.976120000000002</v>
      </c>
      <c r="BW53" s="50">
        <v>37.583979999999997</v>
      </c>
      <c r="BX53" s="50">
        <v>59.989370000000001</v>
      </c>
      <c r="BY53" s="50">
        <v>54.271970000000003</v>
      </c>
      <c r="BZ53" s="50">
        <v>53.169420000000002</v>
      </c>
      <c r="CA53" s="50">
        <v>86.715609999999998</v>
      </c>
      <c r="CB53" s="50">
        <v>74.655879999999996</v>
      </c>
      <c r="CC53" s="50">
        <v>40.335540000000002</v>
      </c>
      <c r="CD53" s="50">
        <v>31.24624</v>
      </c>
      <c r="CE53" s="50">
        <v>30.94218</v>
      </c>
      <c r="CF53" s="50">
        <v>30.797090000000001</v>
      </c>
      <c r="CG53" s="50">
        <v>29.922270000000001</v>
      </c>
      <c r="CH53" s="50">
        <v>35.03436</v>
      </c>
      <c r="CI53" s="50">
        <v>28.420339999999999</v>
      </c>
      <c r="CJ53" s="50">
        <v>21.416460000000001</v>
      </c>
      <c r="CK53" s="50">
        <v>12.555389999999999</v>
      </c>
      <c r="CL53" s="50">
        <v>11.643280000000001</v>
      </c>
      <c r="CM53" s="50">
        <v>8.3272449999999996</v>
      </c>
      <c r="CN53" s="50">
        <v>4.5318930000000002</v>
      </c>
      <c r="CO53" s="50">
        <v>2.9737360000000002</v>
      </c>
      <c r="CP53" s="50">
        <v>1.9513039999999999</v>
      </c>
    </row>
    <row r="54" spans="1:94" hidden="1" outlineLevel="5" collapsed="1">
      <c r="A54" s="81" t="s">
        <v>156</v>
      </c>
      <c r="B54" s="65" t="s">
        <v>103</v>
      </c>
      <c r="C54" s="12">
        <v>-0.48655862262462563</v>
      </c>
      <c r="D54" s="50">
        <v>2762.3939999999998</v>
      </c>
      <c r="E54" s="50">
        <v>1786.02</v>
      </c>
      <c r="F54" s="50">
        <v>1290.1659999999999</v>
      </c>
      <c r="G54" s="50">
        <v>1009.462</v>
      </c>
      <c r="H54" s="50">
        <v>858.43610000000001</v>
      </c>
      <c r="I54" s="50">
        <v>800.83130000000006</v>
      </c>
      <c r="J54" s="50">
        <v>793.83690000000001</v>
      </c>
      <c r="K54" s="50">
        <v>830.52480000000003</v>
      </c>
      <c r="L54" s="50">
        <v>885.36749999999995</v>
      </c>
      <c r="M54" s="50">
        <v>965.99030000000005</v>
      </c>
      <c r="N54" s="50">
        <v>1060.7449999999999</v>
      </c>
      <c r="O54" s="50">
        <v>1173.4549999999999</v>
      </c>
      <c r="P54" s="50">
        <v>1293.1079999999999</v>
      </c>
      <c r="Q54" s="50">
        <v>1405.2190000000001</v>
      </c>
      <c r="R54" s="50">
        <v>1468.1389999999999</v>
      </c>
      <c r="S54" s="50">
        <v>1463.1759999999999</v>
      </c>
      <c r="T54" s="50">
        <v>1406.866</v>
      </c>
      <c r="U54" s="50">
        <v>1261.3869999999999</v>
      </c>
      <c r="V54" s="50">
        <v>1025.575</v>
      </c>
      <c r="W54" s="50">
        <v>730.63750000000005</v>
      </c>
      <c r="X54" s="50">
        <v>433.85950000000003</v>
      </c>
      <c r="Y54" s="50">
        <v>172.4803</v>
      </c>
      <c r="Z54" s="50">
        <v>-47.196840000000002</v>
      </c>
      <c r="AA54" s="50">
        <v>-197.61490000000001</v>
      </c>
      <c r="AB54" s="50">
        <v>-304.00869999999998</v>
      </c>
      <c r="AC54" s="50">
        <v>-386.18110000000001</v>
      </c>
      <c r="AD54" s="50">
        <v>-467.62090000000001</v>
      </c>
      <c r="AE54" s="50">
        <v>-513.4008</v>
      </c>
      <c r="AF54" s="50">
        <v>-531.10799999999995</v>
      </c>
      <c r="AG54" s="50">
        <v>-556.01289999999995</v>
      </c>
      <c r="AH54" s="50">
        <v>-582.65</v>
      </c>
      <c r="AI54" s="50">
        <v>-600.0797</v>
      </c>
      <c r="AJ54" s="50">
        <v>-641.6617</v>
      </c>
      <c r="AK54" s="50">
        <v>-695.84810000000004</v>
      </c>
      <c r="AL54" s="50">
        <v>-733.90309999999999</v>
      </c>
      <c r="AM54" s="50">
        <v>-760.41129999999998</v>
      </c>
      <c r="AN54" s="50">
        <v>-799.16769999999997</v>
      </c>
      <c r="AO54" s="50">
        <v>-824.69259999999997</v>
      </c>
      <c r="AP54" s="50">
        <v>-854.67349999999999</v>
      </c>
      <c r="AQ54" s="50">
        <v>-886.69709999999998</v>
      </c>
      <c r="AR54" s="50">
        <v>-909.05160000000001</v>
      </c>
      <c r="AS54" s="50">
        <v>-904.59500000000003</v>
      </c>
      <c r="AT54" s="50">
        <v>-900.00540000000001</v>
      </c>
      <c r="AU54" s="50">
        <v>-887.90800000000002</v>
      </c>
      <c r="AV54" s="50">
        <v>-881.30690000000004</v>
      </c>
      <c r="AW54" s="50">
        <v>-869.35680000000002</v>
      </c>
      <c r="AX54" s="50">
        <v>-860.35270000000003</v>
      </c>
      <c r="AY54" s="50">
        <v>-826.12990000000002</v>
      </c>
      <c r="AZ54" s="50">
        <v>-758.38520000000005</v>
      </c>
      <c r="BA54" s="50">
        <v>-667.70190000000002</v>
      </c>
      <c r="BB54" s="50">
        <v>-571.03809999999999</v>
      </c>
      <c r="BC54" s="50">
        <v>-493.49119999999999</v>
      </c>
      <c r="BD54" s="50">
        <v>-443.13240000000002</v>
      </c>
      <c r="BE54" s="50">
        <v>-411.49</v>
      </c>
      <c r="BF54" s="50">
        <v>-381.44929999999999</v>
      </c>
      <c r="BG54" s="50">
        <v>-342.19740000000002</v>
      </c>
      <c r="BH54" s="50">
        <v>-263.00060000000002</v>
      </c>
      <c r="BI54" s="50">
        <v>-168.5566</v>
      </c>
      <c r="BJ54" s="50">
        <v>-98.070189999999997</v>
      </c>
      <c r="BK54" s="50">
        <v>-60.96472</v>
      </c>
      <c r="BL54" s="50">
        <v>-35.775390000000002</v>
      </c>
      <c r="BM54" s="50">
        <v>-34.126100000000001</v>
      </c>
      <c r="BN54" s="50">
        <v>-50.922730000000001</v>
      </c>
      <c r="BO54" s="50">
        <v>-68.67859</v>
      </c>
      <c r="BP54" s="50">
        <v>-76.834469999999996</v>
      </c>
      <c r="BQ54" s="50">
        <v>-90.107789999999994</v>
      </c>
      <c r="BR54" s="50">
        <v>-108.3197</v>
      </c>
      <c r="BS54" s="50">
        <v>-122.7544</v>
      </c>
      <c r="BT54" s="50">
        <v>-139.06129999999999</v>
      </c>
      <c r="BU54" s="50">
        <v>-141.92160000000001</v>
      </c>
      <c r="BV54" s="50">
        <v>-157.24270000000001</v>
      </c>
      <c r="BW54" s="50">
        <v>-164.5361</v>
      </c>
      <c r="BX54" s="50">
        <v>-180.50129999999999</v>
      </c>
      <c r="BY54" s="50">
        <v>-200.0891</v>
      </c>
      <c r="BZ54" s="50">
        <v>-222.0667</v>
      </c>
      <c r="CA54" s="50">
        <v>-224.52459999999999</v>
      </c>
      <c r="CB54" s="50">
        <v>-226.23759999999999</v>
      </c>
      <c r="CC54" s="50">
        <v>-218.1027</v>
      </c>
      <c r="CD54" s="50">
        <v>-210.0583</v>
      </c>
      <c r="CE54" s="50">
        <v>-226.07990000000001</v>
      </c>
      <c r="CF54" s="50">
        <v>-253.9239</v>
      </c>
      <c r="CG54" s="50">
        <v>-293.24669999999998</v>
      </c>
      <c r="CH54" s="50">
        <v>-317.73779999999999</v>
      </c>
      <c r="CI54" s="50">
        <v>-335.97410000000002</v>
      </c>
      <c r="CJ54" s="50">
        <v>-312.1003</v>
      </c>
      <c r="CK54" s="50">
        <v>-303.89260000000002</v>
      </c>
      <c r="CL54" s="50">
        <v>-323.86450000000002</v>
      </c>
      <c r="CM54" s="50">
        <v>-392.28050000000002</v>
      </c>
      <c r="CN54" s="50">
        <v>-470.43049999999999</v>
      </c>
      <c r="CO54" s="50">
        <v>-535.6422</v>
      </c>
      <c r="CP54" s="50">
        <v>-562.67660000000001</v>
      </c>
    </row>
    <row r="55" spans="1:94" hidden="1" outlineLevel="5">
      <c r="A55" s="82" t="s">
        <v>157</v>
      </c>
      <c r="B55" s="65" t="s">
        <v>104</v>
      </c>
      <c r="C55" s="12">
        <v>870.987576114018</v>
      </c>
      <c r="D55" s="50">
        <v>2762.3939999999998</v>
      </c>
      <c r="E55" s="50">
        <v>1786.02</v>
      </c>
      <c r="F55" s="50">
        <v>1290.1659999999999</v>
      </c>
      <c r="G55" s="50">
        <v>1009.462</v>
      </c>
      <c r="H55" s="50">
        <v>858.43610000000001</v>
      </c>
      <c r="I55" s="50">
        <v>800.83130000000006</v>
      </c>
      <c r="J55" s="50">
        <v>793.83690000000001</v>
      </c>
      <c r="K55" s="50">
        <v>830.52480000000003</v>
      </c>
      <c r="L55" s="50">
        <v>885.36749999999995</v>
      </c>
      <c r="M55" s="50">
        <v>965.99030000000005</v>
      </c>
      <c r="N55" s="50">
        <v>1060.7449999999999</v>
      </c>
      <c r="O55" s="50">
        <v>1173.4549999999999</v>
      </c>
      <c r="P55" s="50">
        <v>1293.1079999999999</v>
      </c>
      <c r="Q55" s="50">
        <v>1405.2190000000001</v>
      </c>
      <c r="R55" s="50">
        <v>1468.1389999999999</v>
      </c>
      <c r="S55" s="50">
        <v>1480.328</v>
      </c>
      <c r="T55" s="50">
        <v>1441.4190000000001</v>
      </c>
      <c r="U55" s="50">
        <v>1330.998</v>
      </c>
      <c r="V55" s="50">
        <v>1158.4190000000001</v>
      </c>
      <c r="W55" s="50">
        <v>952.95249999999999</v>
      </c>
      <c r="X55" s="50">
        <v>763.43899999999996</v>
      </c>
      <c r="Y55" s="50">
        <v>599.8777</v>
      </c>
      <c r="Z55" s="50">
        <v>475.70569999999998</v>
      </c>
      <c r="AA55" s="50">
        <v>394.34820000000002</v>
      </c>
      <c r="AB55" s="50">
        <v>353.21749999999997</v>
      </c>
      <c r="AC55" s="50">
        <v>331.49970000000002</v>
      </c>
      <c r="AD55" s="50">
        <v>327.8809</v>
      </c>
      <c r="AE55" s="50">
        <v>345.44630000000001</v>
      </c>
      <c r="AF55" s="50">
        <v>381.4384</v>
      </c>
      <c r="AG55" s="50">
        <v>402.95940000000002</v>
      </c>
      <c r="AH55" s="50">
        <v>421.34129999999999</v>
      </c>
      <c r="AI55" s="50">
        <v>433.49770000000001</v>
      </c>
      <c r="AJ55" s="50">
        <v>434.07339999999999</v>
      </c>
      <c r="AK55" s="50">
        <v>430.8974</v>
      </c>
      <c r="AL55" s="50">
        <v>443.07900000000001</v>
      </c>
      <c r="AM55" s="50">
        <v>465.04899999999998</v>
      </c>
      <c r="AN55" s="50">
        <v>475.68009999999998</v>
      </c>
      <c r="AO55" s="50">
        <v>488.58420000000001</v>
      </c>
      <c r="AP55" s="50">
        <v>499.01350000000002</v>
      </c>
      <c r="AQ55" s="50">
        <v>503.66520000000003</v>
      </c>
      <c r="AR55" s="50">
        <v>513.08889999999997</v>
      </c>
      <c r="AS55" s="50">
        <v>548.10900000000004</v>
      </c>
      <c r="AT55" s="50">
        <v>584.45590000000004</v>
      </c>
      <c r="AU55" s="50">
        <v>617.18679999999995</v>
      </c>
      <c r="AV55" s="50">
        <v>646.12570000000005</v>
      </c>
      <c r="AW55" s="50">
        <v>673.2559</v>
      </c>
      <c r="AX55" s="50">
        <v>694.39139999999998</v>
      </c>
      <c r="AY55" s="50">
        <v>734.8723</v>
      </c>
      <c r="AZ55" s="50">
        <v>815.64739999999995</v>
      </c>
      <c r="BA55" s="50">
        <v>904.33199999999999</v>
      </c>
      <c r="BB55" s="50">
        <v>1004.178</v>
      </c>
      <c r="BC55" s="50">
        <v>1078.5509999999999</v>
      </c>
      <c r="BD55" s="50">
        <v>1128.8389999999999</v>
      </c>
      <c r="BE55" s="50">
        <v>1154.3720000000001</v>
      </c>
      <c r="BF55" s="50">
        <v>1188.5150000000001</v>
      </c>
      <c r="BG55" s="50">
        <v>1229.5820000000001</v>
      </c>
      <c r="BH55" s="50">
        <v>1303.019</v>
      </c>
      <c r="BI55" s="50">
        <v>1381.8989999999999</v>
      </c>
      <c r="BJ55" s="50">
        <v>1432.0719999999999</v>
      </c>
      <c r="BK55" s="50">
        <v>1435.693</v>
      </c>
      <c r="BL55" s="50">
        <v>1426.4079999999999</v>
      </c>
      <c r="BM55" s="50">
        <v>1391.337</v>
      </c>
      <c r="BN55" s="50">
        <v>1337.83</v>
      </c>
      <c r="BO55" s="50">
        <v>1282.405</v>
      </c>
      <c r="BP55" s="50">
        <v>1245.7529999999999</v>
      </c>
      <c r="BQ55" s="50">
        <v>1201.788</v>
      </c>
      <c r="BR55" s="50">
        <v>1152.04</v>
      </c>
      <c r="BS55" s="50">
        <v>1108.297</v>
      </c>
      <c r="BT55" s="50">
        <v>1068.066</v>
      </c>
      <c r="BU55" s="50">
        <v>1023.847</v>
      </c>
      <c r="BV55" s="50">
        <v>968.04859999999996</v>
      </c>
      <c r="BW55" s="50">
        <v>922.65300000000002</v>
      </c>
      <c r="BX55" s="50">
        <v>868.51059999999995</v>
      </c>
      <c r="BY55" s="50">
        <v>809.85270000000003</v>
      </c>
      <c r="BZ55" s="50">
        <v>757.50300000000004</v>
      </c>
      <c r="CA55" s="50">
        <v>728.09389999999996</v>
      </c>
      <c r="CB55" s="50">
        <v>699.19219999999996</v>
      </c>
      <c r="CC55" s="50">
        <v>680.16030000000001</v>
      </c>
      <c r="CD55" s="50">
        <v>661.68759999999997</v>
      </c>
      <c r="CE55" s="50">
        <v>619.65549999999996</v>
      </c>
      <c r="CF55" s="50">
        <v>566.55460000000005</v>
      </c>
      <c r="CG55" s="50">
        <v>503.2149</v>
      </c>
      <c r="CH55" s="50">
        <v>456.15730000000002</v>
      </c>
      <c r="CI55" s="50">
        <v>415.99369999999999</v>
      </c>
      <c r="CJ55" s="50">
        <v>418.5616</v>
      </c>
      <c r="CK55" s="50">
        <v>406.06700000000001</v>
      </c>
      <c r="CL55" s="50">
        <v>365.97949999999997</v>
      </c>
      <c r="CM55" s="50">
        <v>278.01780000000002</v>
      </c>
      <c r="CN55" s="50">
        <v>180.8758</v>
      </c>
      <c r="CO55" s="50">
        <v>97.210340000000002</v>
      </c>
      <c r="CP55" s="50">
        <v>52.244950000000003</v>
      </c>
    </row>
    <row r="56" spans="1:94" hidden="1" outlineLevel="5">
      <c r="A56" s="82" t="s">
        <v>158</v>
      </c>
      <c r="B56" s="65" t="s">
        <v>105</v>
      </c>
      <c r="C56" s="12">
        <v>871.47410636667576</v>
      </c>
      <c r="D56" s="50">
        <v>0</v>
      </c>
      <c r="E56" s="50">
        <v>0</v>
      </c>
      <c r="F56" s="50">
        <v>0</v>
      </c>
      <c r="G56" s="50">
        <v>0</v>
      </c>
      <c r="H56" s="50">
        <v>0</v>
      </c>
      <c r="I56" s="50">
        <v>0</v>
      </c>
      <c r="J56" s="50">
        <v>0</v>
      </c>
      <c r="K56" s="50">
        <v>0</v>
      </c>
      <c r="L56" s="50">
        <v>0</v>
      </c>
      <c r="M56" s="50">
        <v>0</v>
      </c>
      <c r="N56" s="50">
        <v>0</v>
      </c>
      <c r="O56" s="50">
        <v>0</v>
      </c>
      <c r="P56" s="50">
        <v>0</v>
      </c>
      <c r="Q56" s="50">
        <v>0</v>
      </c>
      <c r="R56" s="50">
        <v>0</v>
      </c>
      <c r="S56" s="50">
        <v>17.151230000000002</v>
      </c>
      <c r="T56" s="50">
        <v>34.55301</v>
      </c>
      <c r="U56" s="50">
        <v>69.610749999999996</v>
      </c>
      <c r="V56" s="50">
        <v>132.84460000000001</v>
      </c>
      <c r="W56" s="50">
        <v>222.315</v>
      </c>
      <c r="X56" s="50">
        <v>329.5795</v>
      </c>
      <c r="Y56" s="50">
        <v>427.3974</v>
      </c>
      <c r="Z56" s="50">
        <v>522.90250000000003</v>
      </c>
      <c r="AA56" s="50">
        <v>591.96310000000005</v>
      </c>
      <c r="AB56" s="50">
        <v>657.22630000000004</v>
      </c>
      <c r="AC56" s="50">
        <v>717.68079999999998</v>
      </c>
      <c r="AD56" s="50">
        <v>795.5018</v>
      </c>
      <c r="AE56" s="50">
        <v>858.84699999999998</v>
      </c>
      <c r="AF56" s="50">
        <v>912.54639999999995</v>
      </c>
      <c r="AG56" s="50">
        <v>958.97220000000004</v>
      </c>
      <c r="AH56" s="50">
        <v>1003.991</v>
      </c>
      <c r="AI56" s="50">
        <v>1033.577</v>
      </c>
      <c r="AJ56" s="50">
        <v>1075.7349999999999</v>
      </c>
      <c r="AK56" s="50">
        <v>1126.7460000000001</v>
      </c>
      <c r="AL56" s="50">
        <v>1176.982</v>
      </c>
      <c r="AM56" s="50">
        <v>1225.46</v>
      </c>
      <c r="AN56" s="50">
        <v>1274.848</v>
      </c>
      <c r="AO56" s="50">
        <v>1313.277</v>
      </c>
      <c r="AP56" s="50">
        <v>1353.6869999999999</v>
      </c>
      <c r="AQ56" s="50">
        <v>1390.3620000000001</v>
      </c>
      <c r="AR56" s="50">
        <v>1422.1410000000001</v>
      </c>
      <c r="AS56" s="50">
        <v>1452.704</v>
      </c>
      <c r="AT56" s="50">
        <v>1484.461</v>
      </c>
      <c r="AU56" s="50">
        <v>1505.095</v>
      </c>
      <c r="AV56" s="50">
        <v>1527.433</v>
      </c>
      <c r="AW56" s="50">
        <v>1542.6130000000001</v>
      </c>
      <c r="AX56" s="50">
        <v>1554.7439999999999</v>
      </c>
      <c r="AY56" s="50">
        <v>1561.002</v>
      </c>
      <c r="AZ56" s="50">
        <v>1574.0329999999999</v>
      </c>
      <c r="BA56" s="50">
        <v>1572.0340000000001</v>
      </c>
      <c r="BB56" s="50">
        <v>1575.2159999999999</v>
      </c>
      <c r="BC56" s="50">
        <v>1572.0419999999999</v>
      </c>
      <c r="BD56" s="50">
        <v>1571.971</v>
      </c>
      <c r="BE56" s="50">
        <v>1565.8620000000001</v>
      </c>
      <c r="BF56" s="50">
        <v>1569.9639999999999</v>
      </c>
      <c r="BG56" s="50">
        <v>1571.779</v>
      </c>
      <c r="BH56" s="50">
        <v>1566.019</v>
      </c>
      <c r="BI56" s="50">
        <v>1550.4549999999999</v>
      </c>
      <c r="BJ56" s="50">
        <v>1530.1420000000001</v>
      </c>
      <c r="BK56" s="50">
        <v>1496.6569999999999</v>
      </c>
      <c r="BL56" s="50">
        <v>1462.184</v>
      </c>
      <c r="BM56" s="50">
        <v>1425.463</v>
      </c>
      <c r="BN56" s="50">
        <v>1388.7529999999999</v>
      </c>
      <c r="BO56" s="50">
        <v>1351.0830000000001</v>
      </c>
      <c r="BP56" s="50">
        <v>1322.587</v>
      </c>
      <c r="BQ56" s="50">
        <v>1291.896</v>
      </c>
      <c r="BR56" s="50">
        <v>1260.3599999999999</v>
      </c>
      <c r="BS56" s="50">
        <v>1231.0509999999999</v>
      </c>
      <c r="BT56" s="50">
        <v>1207.1279999999999</v>
      </c>
      <c r="BU56" s="50">
        <v>1165.769</v>
      </c>
      <c r="BV56" s="50">
        <v>1125.2909999999999</v>
      </c>
      <c r="BW56" s="50">
        <v>1087.1890000000001</v>
      </c>
      <c r="BX56" s="50">
        <v>1049.0119999999999</v>
      </c>
      <c r="BY56" s="50">
        <v>1009.942</v>
      </c>
      <c r="BZ56" s="50">
        <v>979.56970000000001</v>
      </c>
      <c r="CA56" s="50">
        <v>952.61850000000004</v>
      </c>
      <c r="CB56" s="50">
        <v>925.4298</v>
      </c>
      <c r="CC56" s="50">
        <v>898.26310000000001</v>
      </c>
      <c r="CD56" s="50">
        <v>871.74590000000001</v>
      </c>
      <c r="CE56" s="50">
        <v>845.73540000000003</v>
      </c>
      <c r="CF56" s="50">
        <v>820.47850000000005</v>
      </c>
      <c r="CG56" s="50">
        <v>796.46159999999998</v>
      </c>
      <c r="CH56" s="50">
        <v>773.89499999999998</v>
      </c>
      <c r="CI56" s="50">
        <v>751.96780000000001</v>
      </c>
      <c r="CJ56" s="50">
        <v>730.66189999999995</v>
      </c>
      <c r="CK56" s="50">
        <v>709.9597</v>
      </c>
      <c r="CL56" s="50">
        <v>689.84410000000003</v>
      </c>
      <c r="CM56" s="50">
        <v>670.29830000000004</v>
      </c>
      <c r="CN56" s="50">
        <v>651.30629999999996</v>
      </c>
      <c r="CO56" s="50">
        <v>632.85249999999996</v>
      </c>
      <c r="CP56" s="50">
        <v>614.92160000000001</v>
      </c>
    </row>
    <row r="57" spans="1:94" hidden="1" outlineLevel="5">
      <c r="A57" s="81" t="s">
        <v>159</v>
      </c>
      <c r="B57" s="65" t="s">
        <v>106</v>
      </c>
      <c r="C57" s="12">
        <v>1.8569260730904344</v>
      </c>
      <c r="D57" s="50">
        <v>6279.1675999999898</v>
      </c>
      <c r="E57" s="50">
        <v>6589.0353999999998</v>
      </c>
      <c r="F57" s="50">
        <v>6916.8054000000002</v>
      </c>
      <c r="G57" s="50">
        <v>7288.9367000000002</v>
      </c>
      <c r="H57" s="50">
        <v>7705.6949999999997</v>
      </c>
      <c r="I57" s="50">
        <v>8169.0039999999899</v>
      </c>
      <c r="J57" s="50">
        <v>8672.1640000000007</v>
      </c>
      <c r="K57" s="50">
        <v>9238.2739999999903</v>
      </c>
      <c r="L57" s="50">
        <v>9834.6839999999902</v>
      </c>
      <c r="M57" s="50">
        <v>10501.986999999899</v>
      </c>
      <c r="N57" s="50">
        <v>11236.666999999899</v>
      </c>
      <c r="O57" s="50">
        <v>11981.09</v>
      </c>
      <c r="P57" s="50">
        <v>12732.557999999901</v>
      </c>
      <c r="Q57" s="50">
        <v>13459.271999999901</v>
      </c>
      <c r="R57" s="50">
        <v>14094.9559999999</v>
      </c>
      <c r="S57" s="50">
        <v>14551.743999999901</v>
      </c>
      <c r="T57" s="50">
        <v>15602.960999999899</v>
      </c>
      <c r="U57" s="50">
        <v>14761.248</v>
      </c>
      <c r="V57" s="50">
        <v>12259.348</v>
      </c>
      <c r="W57" s="50">
        <v>10396.241</v>
      </c>
      <c r="X57" s="50">
        <v>8627.8420000000006</v>
      </c>
      <c r="Y57" s="50">
        <v>6989.0749999999898</v>
      </c>
      <c r="Z57" s="50">
        <v>5505.51</v>
      </c>
      <c r="AA57" s="50">
        <v>4152.7719999999899</v>
      </c>
      <c r="AB57" s="50">
        <v>3057.5210999999899</v>
      </c>
      <c r="AC57" s="50">
        <v>1969.0612000000001</v>
      </c>
      <c r="AD57" s="50">
        <v>766.85749999999996</v>
      </c>
      <c r="AE57" s="50">
        <v>-293.37619999999902</v>
      </c>
      <c r="AF57" s="50">
        <v>-1052.0904</v>
      </c>
      <c r="AG57" s="50">
        <v>-1889.8735200000001</v>
      </c>
      <c r="AH57" s="50">
        <v>-2717.9056299999902</v>
      </c>
      <c r="AI57" s="50">
        <v>-3334.1338999999898</v>
      </c>
      <c r="AJ57" s="50">
        <v>-4044.9512</v>
      </c>
      <c r="AK57" s="50">
        <v>-4891.2716</v>
      </c>
      <c r="AL57" s="50">
        <v>-5655.3572000000004</v>
      </c>
      <c r="AM57" s="50">
        <v>-6265.2097999999996</v>
      </c>
      <c r="AN57" s="50">
        <v>-6848.7619999999997</v>
      </c>
      <c r="AO57" s="50">
        <v>-7344.4143999999997</v>
      </c>
      <c r="AP57" s="50">
        <v>-7842.3399999999901</v>
      </c>
      <c r="AQ57" s="50">
        <v>-8303.7659999999905</v>
      </c>
      <c r="AR57" s="50">
        <v>-8750.9159999999902</v>
      </c>
      <c r="AS57" s="50">
        <v>-9054.2350000000006</v>
      </c>
      <c r="AT57" s="50">
        <v>-9326.2839999999906</v>
      </c>
      <c r="AU57" s="50">
        <v>-9393.1650000000009</v>
      </c>
      <c r="AV57" s="50">
        <v>-9398.2170000000006</v>
      </c>
      <c r="AW57" s="50">
        <v>-9324.2720000000008</v>
      </c>
      <c r="AX57" s="50">
        <v>-9335.7729999999992</v>
      </c>
      <c r="AY57" s="50">
        <v>-9203.5319999999901</v>
      </c>
      <c r="AZ57" s="50">
        <v>-9132.4840000000004</v>
      </c>
      <c r="BA57" s="50">
        <v>-8847.3060000000005</v>
      </c>
      <c r="BB57" s="50">
        <v>-8457.3289999999906</v>
      </c>
      <c r="BC57" s="50">
        <v>-7880.7240000000002</v>
      </c>
      <c r="BD57" s="50">
        <v>-7333.6759999999904</v>
      </c>
      <c r="BE57" s="50">
        <v>-6818.4610000000002</v>
      </c>
      <c r="BF57" s="50">
        <v>-6388.4682000000003</v>
      </c>
      <c r="BG57" s="50">
        <v>-5946.4943999999896</v>
      </c>
      <c r="BH57" s="50">
        <v>-5533.5366000000004</v>
      </c>
      <c r="BI57" s="50">
        <v>-4990.2033000000001</v>
      </c>
      <c r="BJ57" s="50">
        <v>-4434.4354000000003</v>
      </c>
      <c r="BK57" s="50">
        <v>-3893.8811999999898</v>
      </c>
      <c r="BL57" s="50">
        <v>-3514.9596000000001</v>
      </c>
      <c r="BM57" s="50">
        <v>-3125.0700999999899</v>
      </c>
      <c r="BN57" s="50">
        <v>-2709.2856000000002</v>
      </c>
      <c r="BO57" s="50">
        <v>-2243.1734999999899</v>
      </c>
      <c r="BP57" s="50">
        <v>-1810.2021999999899</v>
      </c>
      <c r="BQ57" s="50">
        <v>-1445.4368300000001</v>
      </c>
      <c r="BR57" s="50">
        <v>-1211.3871999999899</v>
      </c>
      <c r="BS57" s="50">
        <v>-1140.2063619999899</v>
      </c>
      <c r="BT57" s="50">
        <v>-1201.31726</v>
      </c>
      <c r="BU57" s="50">
        <v>-1250.8186000000001</v>
      </c>
      <c r="BV57" s="50">
        <v>-1342.9405999999999</v>
      </c>
      <c r="BW57" s="50">
        <v>-1459.2792999999999</v>
      </c>
      <c r="BX57" s="50">
        <v>-1623.9306999999901</v>
      </c>
      <c r="BY57" s="50">
        <v>-1845.2547</v>
      </c>
      <c r="BZ57" s="50">
        <v>-2117.1246999999998</v>
      </c>
      <c r="CA57" s="50">
        <v>-2255.1666</v>
      </c>
      <c r="CB57" s="50">
        <v>-2298.7728999999899</v>
      </c>
      <c r="CC57" s="50">
        <v>-2371.7543999999898</v>
      </c>
      <c r="CD57" s="50">
        <v>-2410.2217000000001</v>
      </c>
      <c r="CE57" s="50">
        <v>-2626.232</v>
      </c>
      <c r="CF57" s="50">
        <v>-2886.5279999999998</v>
      </c>
      <c r="CG57" s="50">
        <v>-3092.5680000000002</v>
      </c>
      <c r="CH57" s="50">
        <v>-3128.6019999999899</v>
      </c>
      <c r="CI57" s="50">
        <v>-3146.1080000000002</v>
      </c>
      <c r="CJ57" s="50">
        <v>-2961.26</v>
      </c>
      <c r="CK57" s="50">
        <v>-2791.2280000000001</v>
      </c>
      <c r="CL57" s="50">
        <v>-2768.317</v>
      </c>
      <c r="CM57" s="50">
        <v>-2949.703</v>
      </c>
      <c r="CN57" s="50">
        <v>-3143.7860000000001</v>
      </c>
      <c r="CO57" s="50">
        <v>-3273.6219999999998</v>
      </c>
      <c r="CP57" s="50">
        <v>-3271.9090000000001</v>
      </c>
    </row>
    <row r="58" spans="1:94" hidden="1" outlineLevel="5">
      <c r="A58" s="82" t="s">
        <v>160</v>
      </c>
      <c r="B58" s="65" t="s">
        <v>107</v>
      </c>
      <c r="C58" s="12">
        <v>7833.3954531136123</v>
      </c>
      <c r="D58" s="50">
        <v>6279.1675999999898</v>
      </c>
      <c r="E58" s="50">
        <v>6589.0353999999998</v>
      </c>
      <c r="F58" s="50">
        <v>6916.8054000000002</v>
      </c>
      <c r="G58" s="50">
        <v>7288.9367000000002</v>
      </c>
      <c r="H58" s="50">
        <v>7705.6949999999997</v>
      </c>
      <c r="I58" s="50">
        <v>8169.0039999999899</v>
      </c>
      <c r="J58" s="50">
        <v>8672.1640000000007</v>
      </c>
      <c r="K58" s="50">
        <v>9238.2739999999903</v>
      </c>
      <c r="L58" s="50">
        <v>9834.6839999999902</v>
      </c>
      <c r="M58" s="50">
        <v>10501.986999999899</v>
      </c>
      <c r="N58" s="50">
        <v>11236.666999999899</v>
      </c>
      <c r="O58" s="50">
        <v>11981.09</v>
      </c>
      <c r="P58" s="50">
        <v>12732.557999999901</v>
      </c>
      <c r="Q58" s="50">
        <v>13459.271999999901</v>
      </c>
      <c r="R58" s="50">
        <v>14094.9559999999</v>
      </c>
      <c r="S58" s="50">
        <v>14674.531000000001</v>
      </c>
      <c r="T58" s="50">
        <v>15723.248</v>
      </c>
      <c r="U58" s="50">
        <v>15067.2059999999</v>
      </c>
      <c r="V58" s="50">
        <v>12771.045</v>
      </c>
      <c r="W58" s="50">
        <v>11221.317999999899</v>
      </c>
      <c r="X58" s="50">
        <v>9871.6450000000004</v>
      </c>
      <c r="Y58" s="50">
        <v>8700.36</v>
      </c>
      <c r="Z58" s="50">
        <v>7737</v>
      </c>
      <c r="AA58" s="50">
        <v>6978.29</v>
      </c>
      <c r="AB58" s="50">
        <v>6518.0929999999898</v>
      </c>
      <c r="AC58" s="50">
        <v>6165.8270000000002</v>
      </c>
      <c r="AD58" s="50">
        <v>5937.5569999999998</v>
      </c>
      <c r="AE58" s="50">
        <v>5811.4009999999898</v>
      </c>
      <c r="AF58" s="50">
        <v>5851.3589999999904</v>
      </c>
      <c r="AG58" s="50">
        <v>5858.3199999999897</v>
      </c>
      <c r="AH58" s="50">
        <v>5872.9110000000001</v>
      </c>
      <c r="AI58" s="50">
        <v>5911.8449999999903</v>
      </c>
      <c r="AJ58" s="50">
        <v>5994.8979999999901</v>
      </c>
      <c r="AK58" s="50">
        <v>6052.1480000000001</v>
      </c>
      <c r="AL58" s="50">
        <v>6127.9070000000002</v>
      </c>
      <c r="AM58" s="50">
        <v>6234.473</v>
      </c>
      <c r="AN58" s="50">
        <v>6322.8279999999904</v>
      </c>
      <c r="AO58" s="50">
        <v>6346.7379999999903</v>
      </c>
      <c r="AP58" s="50">
        <v>6367.8729999999896</v>
      </c>
      <c r="AQ58" s="50">
        <v>6380.0879999999897</v>
      </c>
      <c r="AR58" s="50">
        <v>6411.442</v>
      </c>
      <c r="AS58" s="50">
        <v>6477.4959999999901</v>
      </c>
      <c r="AT58" s="50">
        <v>6585.2079999999996</v>
      </c>
      <c r="AU58" s="50">
        <v>6670.893</v>
      </c>
      <c r="AV58" s="50">
        <v>6787.0609999999897</v>
      </c>
      <c r="AW58" s="50">
        <v>6894.3850000000002</v>
      </c>
      <c r="AX58" s="50">
        <v>6978.1049999999996</v>
      </c>
      <c r="AY58" s="50">
        <v>7103.5069999999896</v>
      </c>
      <c r="AZ58" s="50">
        <v>7213.8949999999904</v>
      </c>
      <c r="BA58" s="50">
        <v>7316.4369999999899</v>
      </c>
      <c r="BB58" s="50">
        <v>7458.0140000000001</v>
      </c>
      <c r="BC58" s="50">
        <v>7650.6009999999897</v>
      </c>
      <c r="BD58" s="50">
        <v>7796.9290000000001</v>
      </c>
      <c r="BE58" s="50">
        <v>7925.8809999999903</v>
      </c>
      <c r="BF58" s="50">
        <v>8122.8379999999897</v>
      </c>
      <c r="BG58" s="50">
        <v>8297.2890000000007</v>
      </c>
      <c r="BH58" s="50">
        <v>8357.9079999999904</v>
      </c>
      <c r="BI58" s="50">
        <v>8437.5059999999903</v>
      </c>
      <c r="BJ58" s="50">
        <v>8500.6280000000006</v>
      </c>
      <c r="BK58" s="50">
        <v>8457.8770000000004</v>
      </c>
      <c r="BL58" s="50">
        <v>8401.2690000000002</v>
      </c>
      <c r="BM58" s="50">
        <v>8402.7139999999908</v>
      </c>
      <c r="BN58" s="50">
        <v>8396.31699999999</v>
      </c>
      <c r="BO58" s="50">
        <v>8356.5210000000006</v>
      </c>
      <c r="BP58" s="50">
        <v>8254.07599999999</v>
      </c>
      <c r="BQ58" s="50">
        <v>8061.1049999999896</v>
      </c>
      <c r="BR58" s="50">
        <v>7806.7929999999897</v>
      </c>
      <c r="BS58" s="50">
        <v>7585.6120000000001</v>
      </c>
      <c r="BT58" s="50">
        <v>7362.3890000000001</v>
      </c>
      <c r="BU58" s="50">
        <v>7221.2529999999897</v>
      </c>
      <c r="BV58" s="50">
        <v>7009.2919999999904</v>
      </c>
      <c r="BW58" s="50">
        <v>6753.5569999999898</v>
      </c>
      <c r="BX58" s="50">
        <v>6342.6270000000004</v>
      </c>
      <c r="BY58" s="50">
        <v>5848.027</v>
      </c>
      <c r="BZ58" s="50">
        <v>5303.1199999999899</v>
      </c>
      <c r="CA58" s="50">
        <v>4912.7579999999898</v>
      </c>
      <c r="CB58" s="50">
        <v>4580.7629999999899</v>
      </c>
      <c r="CC58" s="50">
        <v>4211.701</v>
      </c>
      <c r="CD58" s="50">
        <v>3871.3436000000002</v>
      </c>
      <c r="CE58" s="50">
        <v>3378.9517000000001</v>
      </c>
      <c r="CF58" s="50">
        <v>2819.6682999999998</v>
      </c>
      <c r="CG58" s="50">
        <v>2328.0041000000001</v>
      </c>
      <c r="CH58" s="50">
        <v>2054.0513000000001</v>
      </c>
      <c r="CI58" s="50">
        <v>1814.1219000000001</v>
      </c>
      <c r="CJ58" s="50">
        <v>1780.2786000000001</v>
      </c>
      <c r="CK58" s="50">
        <v>1778.7402999999899</v>
      </c>
      <c r="CL58" s="50">
        <v>1648.8726999999899</v>
      </c>
      <c r="CM58" s="50">
        <v>1326.9807000000001</v>
      </c>
      <c r="CN58" s="50">
        <v>998.95249999999999</v>
      </c>
      <c r="CO58" s="50">
        <v>736.94830000000002</v>
      </c>
      <c r="CP58" s="50">
        <v>611.56010000000003</v>
      </c>
    </row>
    <row r="59" spans="1:94" hidden="1" outlineLevel="5">
      <c r="A59" s="82" t="s">
        <v>161</v>
      </c>
      <c r="B59" s="65" t="s">
        <v>108</v>
      </c>
      <c r="C59" s="12">
        <v>7831.5389274033887</v>
      </c>
      <c r="D59" s="50">
        <v>0</v>
      </c>
      <c r="E59" s="50">
        <v>0</v>
      </c>
      <c r="F59" s="50">
        <v>0</v>
      </c>
      <c r="G59" s="50">
        <v>0</v>
      </c>
      <c r="H59" s="50">
        <v>0</v>
      </c>
      <c r="I59" s="50">
        <v>0</v>
      </c>
      <c r="J59" s="50">
        <v>0</v>
      </c>
      <c r="K59" s="50">
        <v>0</v>
      </c>
      <c r="L59" s="50">
        <v>0</v>
      </c>
      <c r="M59" s="50">
        <v>0</v>
      </c>
      <c r="N59" s="50">
        <v>0</v>
      </c>
      <c r="O59" s="50">
        <v>0</v>
      </c>
      <c r="P59" s="50">
        <v>0</v>
      </c>
      <c r="Q59" s="50">
        <v>0</v>
      </c>
      <c r="R59" s="50">
        <v>0</v>
      </c>
      <c r="S59" s="50">
        <v>122.79442</v>
      </c>
      <c r="T59" s="50">
        <v>120.29049999999999</v>
      </c>
      <c r="U59" s="50">
        <v>305.95654000000002</v>
      </c>
      <c r="V59" s="50">
        <v>511.69905999999997</v>
      </c>
      <c r="W59" s="50">
        <v>825.07780000000002</v>
      </c>
      <c r="X59" s="50">
        <v>1243.8031000000001</v>
      </c>
      <c r="Y59" s="50">
        <v>1711.2849999999901</v>
      </c>
      <c r="Z59" s="50">
        <v>2231.4897000000001</v>
      </c>
      <c r="AA59" s="50">
        <v>2825.5185999999999</v>
      </c>
      <c r="AB59" s="50">
        <v>3460.5704999999898</v>
      </c>
      <c r="AC59" s="50">
        <v>4196.7653</v>
      </c>
      <c r="AD59" s="50">
        <v>5170.6988999999903</v>
      </c>
      <c r="AE59" s="50">
        <v>6104.777</v>
      </c>
      <c r="AF59" s="50">
        <v>6903.4497000000001</v>
      </c>
      <c r="AG59" s="50">
        <v>7748.1939999999904</v>
      </c>
      <c r="AH59" s="50">
        <v>8590.8159999999898</v>
      </c>
      <c r="AI59" s="50">
        <v>9245.9779999999901</v>
      </c>
      <c r="AJ59" s="50">
        <v>10039.849</v>
      </c>
      <c r="AK59" s="50">
        <v>10943.42</v>
      </c>
      <c r="AL59" s="50">
        <v>11783.263999999899</v>
      </c>
      <c r="AM59" s="50">
        <v>12499.683999999999</v>
      </c>
      <c r="AN59" s="50">
        <v>13171.594999999999</v>
      </c>
      <c r="AO59" s="50">
        <v>13691.147999999999</v>
      </c>
      <c r="AP59" s="50">
        <v>14210.214</v>
      </c>
      <c r="AQ59" s="50">
        <v>14683.858</v>
      </c>
      <c r="AR59" s="50">
        <v>15162.362999999999</v>
      </c>
      <c r="AS59" s="50">
        <v>15531.727999999899</v>
      </c>
      <c r="AT59" s="50">
        <v>15911.49</v>
      </c>
      <c r="AU59" s="50">
        <v>16064.06</v>
      </c>
      <c r="AV59" s="50">
        <v>16185.279</v>
      </c>
      <c r="AW59" s="50">
        <v>16218.661</v>
      </c>
      <c r="AX59" s="50">
        <v>16313.883</v>
      </c>
      <c r="AY59" s="50">
        <v>16307.037</v>
      </c>
      <c r="AZ59" s="50">
        <v>16346.379000000001</v>
      </c>
      <c r="BA59" s="50">
        <v>16163.7429999999</v>
      </c>
      <c r="BB59" s="50">
        <v>15915.34</v>
      </c>
      <c r="BC59" s="50">
        <v>15531.329</v>
      </c>
      <c r="BD59" s="50">
        <v>15130.608</v>
      </c>
      <c r="BE59" s="50">
        <v>14744.338</v>
      </c>
      <c r="BF59" s="50">
        <v>14511.305</v>
      </c>
      <c r="BG59" s="50">
        <v>14243.779</v>
      </c>
      <c r="BH59" s="50">
        <v>13891.447</v>
      </c>
      <c r="BI59" s="50">
        <v>13427.713</v>
      </c>
      <c r="BJ59" s="50">
        <v>12935.067999999999</v>
      </c>
      <c r="BK59" s="50">
        <v>12351.76</v>
      </c>
      <c r="BL59" s="50">
        <v>11916.227999999999</v>
      </c>
      <c r="BM59" s="50">
        <v>11527.784</v>
      </c>
      <c r="BN59" s="50">
        <v>11105.602000000001</v>
      </c>
      <c r="BO59" s="50">
        <v>10599.695</v>
      </c>
      <c r="BP59" s="50">
        <v>10064.278</v>
      </c>
      <c r="BQ59" s="50">
        <v>9506.5409999999993</v>
      </c>
      <c r="BR59" s="50">
        <v>9018.1790000000001</v>
      </c>
      <c r="BS59" s="50">
        <v>8725.8179999999902</v>
      </c>
      <c r="BT59" s="50">
        <v>8563.7060000000001</v>
      </c>
      <c r="BU59" s="50">
        <v>8472.0709999999908</v>
      </c>
      <c r="BV59" s="50">
        <v>8352.232</v>
      </c>
      <c r="BW59" s="50">
        <v>8212.8359999999902</v>
      </c>
      <c r="BX59" s="50">
        <v>7966.5569999999898</v>
      </c>
      <c r="BY59" s="50">
        <v>7693.2809999999899</v>
      </c>
      <c r="BZ59" s="50">
        <v>7420.2449999999899</v>
      </c>
      <c r="CA59" s="50">
        <v>7167.9250000000002</v>
      </c>
      <c r="CB59" s="50">
        <v>6879.5349999999899</v>
      </c>
      <c r="CC59" s="50">
        <v>6583.4560000000001</v>
      </c>
      <c r="CD59" s="50">
        <v>6281.5649999999996</v>
      </c>
      <c r="CE59" s="50">
        <v>6005.183</v>
      </c>
      <c r="CF59" s="50">
        <v>5706.1970000000001</v>
      </c>
      <c r="CG59" s="50">
        <v>5420.5720000000001</v>
      </c>
      <c r="CH59" s="50">
        <v>5182.6530000000002</v>
      </c>
      <c r="CI59" s="50">
        <v>4960.2309999999898</v>
      </c>
      <c r="CJ59" s="50">
        <v>4741.5379999999996</v>
      </c>
      <c r="CK59" s="50">
        <v>4569.9669999999996</v>
      </c>
      <c r="CL59" s="50">
        <v>4417.1890000000003</v>
      </c>
      <c r="CM59" s="50">
        <v>4276.683</v>
      </c>
      <c r="CN59" s="50">
        <v>4142.7389999999896</v>
      </c>
      <c r="CO59" s="50">
        <v>4010.5709999999899</v>
      </c>
      <c r="CP59" s="50">
        <v>3883.4690000000001</v>
      </c>
    </row>
    <row r="60" spans="1:94" hidden="1" outlineLevel="4" collapsed="1">
      <c r="A60" s="77" t="s">
        <v>162</v>
      </c>
      <c r="B60" s="65" t="s">
        <v>109</v>
      </c>
      <c r="C60" s="12">
        <v>-1.1981590098485737</v>
      </c>
      <c r="D60" s="50">
        <v>0</v>
      </c>
      <c r="E60" s="50">
        <v>0</v>
      </c>
      <c r="F60" s="50">
        <v>0</v>
      </c>
      <c r="G60" s="50">
        <v>0</v>
      </c>
      <c r="H60" s="50">
        <v>0</v>
      </c>
      <c r="I60" s="50">
        <v>0</v>
      </c>
      <c r="J60" s="50">
        <v>0</v>
      </c>
      <c r="K60" s="50">
        <v>0</v>
      </c>
      <c r="L60" s="50">
        <v>0</v>
      </c>
      <c r="M60" s="50">
        <v>0</v>
      </c>
      <c r="N60" s="50">
        <v>0</v>
      </c>
      <c r="O60" s="50">
        <v>0</v>
      </c>
      <c r="P60" s="50">
        <v>0</v>
      </c>
      <c r="Q60" s="50">
        <v>0</v>
      </c>
      <c r="R60" s="50">
        <v>0</v>
      </c>
      <c r="S60" s="50">
        <v>-39.844340000000003</v>
      </c>
      <c r="T60" s="50">
        <v>418.2962</v>
      </c>
      <c r="U60" s="50">
        <v>377.55680000000001</v>
      </c>
      <c r="V60" s="50">
        <v>280.19470000000001</v>
      </c>
      <c r="W60" s="50">
        <v>-494.02359999999999</v>
      </c>
      <c r="X60" s="50">
        <v>-144.66669999999999</v>
      </c>
      <c r="Y60" s="50">
        <v>-404.86989999999997</v>
      </c>
      <c r="Z60" s="50">
        <v>-657.94650000000001</v>
      </c>
      <c r="AA60" s="50">
        <v>-838.86099999999999</v>
      </c>
      <c r="AB60" s="50">
        <v>-998.44209999999998</v>
      </c>
      <c r="AC60" s="50">
        <v>-1216.8320000000001</v>
      </c>
      <c r="AD60" s="50">
        <v>-1358.6089999999999</v>
      </c>
      <c r="AE60" s="50">
        <v>-1475.6890000000001</v>
      </c>
      <c r="AF60" s="50">
        <v>-1517.7360000000001</v>
      </c>
      <c r="AG60" s="50">
        <v>-1432.838</v>
      </c>
      <c r="AH60" s="50">
        <v>-1039.0409999999999</v>
      </c>
      <c r="AI60" s="50">
        <v>-813.01490000000001</v>
      </c>
      <c r="AJ60" s="50">
        <v>-591.90499999999997</v>
      </c>
      <c r="AK60" s="50">
        <v>-355.09789999999998</v>
      </c>
      <c r="AL60" s="50">
        <v>-166.58959999999999</v>
      </c>
      <c r="AM60" s="50">
        <v>-72.988039999999998</v>
      </c>
      <c r="AN60" s="50">
        <v>-67.369870000000006</v>
      </c>
      <c r="AO60" s="50">
        <v>-96.827150000000003</v>
      </c>
      <c r="AP60" s="50">
        <v>-258.40629999999999</v>
      </c>
      <c r="AQ60" s="50">
        <v>-337.15280000000001</v>
      </c>
      <c r="AR60" s="50">
        <v>-285.75150000000002</v>
      </c>
      <c r="AS60" s="50">
        <v>-165.16210000000001</v>
      </c>
      <c r="AT60" s="50">
        <v>10.69824</v>
      </c>
      <c r="AU60" s="50">
        <v>293.76609999999999</v>
      </c>
      <c r="AV60" s="50">
        <v>456.61079999999998</v>
      </c>
      <c r="AW60" s="50">
        <v>404.95699999999999</v>
      </c>
      <c r="AX60" s="50">
        <v>414.02929999999998</v>
      </c>
      <c r="AY60" s="50">
        <v>405.71089999999998</v>
      </c>
      <c r="AZ60" s="50">
        <v>348.06400000000002</v>
      </c>
      <c r="BA60" s="50">
        <v>363.3433</v>
      </c>
      <c r="BB60" s="50">
        <v>447.45460000000003</v>
      </c>
      <c r="BC60" s="50">
        <v>467.97969999999998</v>
      </c>
      <c r="BD60" s="50">
        <v>468.14940000000001</v>
      </c>
      <c r="BE60" s="50">
        <v>551.76049999999998</v>
      </c>
      <c r="BF60" s="50">
        <v>558.85569999999996</v>
      </c>
      <c r="BG60" s="50">
        <v>619.74170000000004</v>
      </c>
      <c r="BH60" s="50">
        <v>701.41039999999998</v>
      </c>
      <c r="BI60" s="50">
        <v>638.02509999999995</v>
      </c>
      <c r="BJ60" s="50">
        <v>683.96019999999999</v>
      </c>
      <c r="BK60" s="50">
        <v>616.98509999999999</v>
      </c>
      <c r="BL60" s="50">
        <v>680.54100000000005</v>
      </c>
      <c r="BM60" s="50">
        <v>715.77560000000005</v>
      </c>
      <c r="BN60" s="50">
        <v>876.41589999999997</v>
      </c>
      <c r="BO60" s="50">
        <v>922.30420000000004</v>
      </c>
      <c r="BP60" s="50">
        <v>1015.811</v>
      </c>
      <c r="BQ60" s="50">
        <v>945.50429999999994</v>
      </c>
      <c r="BR60" s="50">
        <v>891.35350000000005</v>
      </c>
      <c r="BS60" s="50">
        <v>928.0299</v>
      </c>
      <c r="BT60" s="50">
        <v>815.26440000000002</v>
      </c>
      <c r="BU60" s="50">
        <v>676.31200000000001</v>
      </c>
      <c r="BV60" s="50">
        <v>583.70050000000003</v>
      </c>
      <c r="BW60" s="50">
        <v>459.01870000000002</v>
      </c>
      <c r="BX60" s="50">
        <v>345.01209999999998</v>
      </c>
      <c r="BY60" s="50">
        <v>273.66820000000001</v>
      </c>
      <c r="BZ60" s="50">
        <v>219.69380000000001</v>
      </c>
      <c r="CA60" s="50">
        <v>170.39019999999999</v>
      </c>
      <c r="CB60" s="50">
        <v>132.04259999999999</v>
      </c>
      <c r="CC60" s="50">
        <v>95.695390000000003</v>
      </c>
      <c r="CD60" s="50">
        <v>68.319239999999994</v>
      </c>
      <c r="CE60" s="50">
        <v>55.717219999999998</v>
      </c>
      <c r="CF60" s="50">
        <v>49.85548</v>
      </c>
      <c r="CG60" s="50">
        <v>44.474550000000001</v>
      </c>
      <c r="CH60" s="50">
        <v>42.406089999999999</v>
      </c>
      <c r="CI60" s="50">
        <v>43.595619999999997</v>
      </c>
      <c r="CJ60" s="50">
        <v>42.130949999999999</v>
      </c>
      <c r="CK60" s="50">
        <v>39.879820000000002</v>
      </c>
      <c r="CL60" s="50">
        <v>39.738759999999999</v>
      </c>
      <c r="CM60" s="50">
        <v>41.799750000000003</v>
      </c>
      <c r="CN60" s="50">
        <v>48.067279999999997</v>
      </c>
      <c r="CO60" s="50">
        <v>56.561689999999999</v>
      </c>
      <c r="CP60" s="50">
        <v>66.302819999999997</v>
      </c>
    </row>
    <row r="61" spans="1:94" hidden="1" outlineLevel="4">
      <c r="A61" s="80" t="s">
        <v>163</v>
      </c>
      <c r="B61" s="65" t="s">
        <v>110</v>
      </c>
      <c r="C61" s="12">
        <v>2085.481321905962</v>
      </c>
      <c r="D61" s="50">
        <v>0</v>
      </c>
      <c r="E61" s="50">
        <v>0</v>
      </c>
      <c r="F61" s="50">
        <v>0</v>
      </c>
      <c r="G61" s="50">
        <v>0</v>
      </c>
      <c r="H61" s="50">
        <v>0</v>
      </c>
      <c r="I61" s="50">
        <v>0</v>
      </c>
      <c r="J61" s="50">
        <v>0</v>
      </c>
      <c r="K61" s="50">
        <v>0</v>
      </c>
      <c r="L61" s="50">
        <v>0</v>
      </c>
      <c r="M61" s="50">
        <v>0</v>
      </c>
      <c r="N61" s="50">
        <v>0</v>
      </c>
      <c r="O61" s="50">
        <v>0</v>
      </c>
      <c r="P61" s="50">
        <v>0</v>
      </c>
      <c r="Q61" s="50">
        <v>0</v>
      </c>
      <c r="R61" s="50">
        <v>0</v>
      </c>
      <c r="S61" s="50">
        <v>0</v>
      </c>
      <c r="T61" s="50">
        <v>496.0136</v>
      </c>
      <c r="U61" s="50">
        <v>529.14649999999995</v>
      </c>
      <c r="V61" s="50">
        <v>564.49270000000001</v>
      </c>
      <c r="W61" s="50">
        <v>0</v>
      </c>
      <c r="X61" s="50">
        <v>640.89250000000004</v>
      </c>
      <c r="Y61" s="50">
        <v>688.71410000000003</v>
      </c>
      <c r="Z61" s="50">
        <v>747.63890000000004</v>
      </c>
      <c r="AA61" s="50">
        <v>847.68539999999996</v>
      </c>
      <c r="AB61" s="50">
        <v>967.0711</v>
      </c>
      <c r="AC61" s="50">
        <v>1091.9770000000001</v>
      </c>
      <c r="AD61" s="50">
        <v>1295.473</v>
      </c>
      <c r="AE61" s="50">
        <v>1528.538</v>
      </c>
      <c r="AF61" s="50">
        <v>1765.376</v>
      </c>
      <c r="AG61" s="50">
        <v>2048.4299999999998</v>
      </c>
      <c r="AH61" s="50">
        <v>2413.123</v>
      </c>
      <c r="AI61" s="50">
        <v>2695.5450000000001</v>
      </c>
      <c r="AJ61" s="50">
        <v>2958.5129999999999</v>
      </c>
      <c r="AK61" s="50">
        <v>3226.8589999999999</v>
      </c>
      <c r="AL61" s="50">
        <v>3490.9780000000001</v>
      </c>
      <c r="AM61" s="50">
        <v>3794.2840000000001</v>
      </c>
      <c r="AN61" s="50">
        <v>4067.4250000000002</v>
      </c>
      <c r="AO61" s="50">
        <v>4284.4229999999998</v>
      </c>
      <c r="AP61" s="50">
        <v>4412.0540000000001</v>
      </c>
      <c r="AQ61" s="50">
        <v>4532.982</v>
      </c>
      <c r="AR61" s="50">
        <v>4663.9129999999996</v>
      </c>
      <c r="AS61" s="50">
        <v>4802.2349999999997</v>
      </c>
      <c r="AT61" s="50">
        <v>4960.5420000000004</v>
      </c>
      <c r="AU61" s="50">
        <v>5148.4549999999999</v>
      </c>
      <c r="AV61" s="50">
        <v>5244.223</v>
      </c>
      <c r="AW61" s="50">
        <v>5151.991</v>
      </c>
      <c r="AX61" s="50">
        <v>5038.7849999999999</v>
      </c>
      <c r="AY61" s="50">
        <v>4904.3999999999996</v>
      </c>
      <c r="AZ61" s="50">
        <v>4775.6660000000002</v>
      </c>
      <c r="BA61" s="50">
        <v>4647.3990000000003</v>
      </c>
      <c r="BB61" s="50">
        <v>4546.5439999999999</v>
      </c>
      <c r="BC61" s="50">
        <v>4453.1790000000001</v>
      </c>
      <c r="BD61" s="50">
        <v>4310.4549999999999</v>
      </c>
      <c r="BE61" s="50">
        <v>4186.9759999999997</v>
      </c>
      <c r="BF61" s="50">
        <v>3942.3629999999998</v>
      </c>
      <c r="BG61" s="50">
        <v>3733.6729999999998</v>
      </c>
      <c r="BH61" s="50">
        <v>3558.8040000000001</v>
      </c>
      <c r="BI61" s="50">
        <v>3271.5859999999998</v>
      </c>
      <c r="BJ61" s="50">
        <v>3008.2049999999999</v>
      </c>
      <c r="BK61" s="50">
        <v>2762.027</v>
      </c>
      <c r="BL61" s="50">
        <v>2594.0189999999998</v>
      </c>
      <c r="BM61" s="50">
        <v>2420.0509999999999</v>
      </c>
      <c r="BN61" s="50">
        <v>2276.4189999999999</v>
      </c>
      <c r="BO61" s="50">
        <v>2137.8330000000001</v>
      </c>
      <c r="BP61" s="50">
        <v>2007.1579999999999</v>
      </c>
      <c r="BQ61" s="50">
        <v>1743.268</v>
      </c>
      <c r="BR61" s="50">
        <v>1509.239</v>
      </c>
      <c r="BS61" s="50">
        <v>1422.296</v>
      </c>
      <c r="BT61" s="50">
        <v>1188.8140000000001</v>
      </c>
      <c r="BU61" s="50">
        <v>967.12300000000005</v>
      </c>
      <c r="BV61" s="50">
        <v>807.55790000000002</v>
      </c>
      <c r="BW61" s="50">
        <v>634.47</v>
      </c>
      <c r="BX61" s="50">
        <v>475.3546</v>
      </c>
      <c r="BY61" s="50">
        <v>369.49790000000002</v>
      </c>
      <c r="BZ61" s="50">
        <v>286.74040000000002</v>
      </c>
      <c r="CA61" s="50">
        <v>219.30350000000001</v>
      </c>
      <c r="CB61" s="50">
        <v>166.655</v>
      </c>
      <c r="CC61" s="50">
        <v>122.55159999999999</v>
      </c>
      <c r="CD61" s="50">
        <v>90.338570000000004</v>
      </c>
      <c r="CE61" s="50">
        <v>73.370919999999998</v>
      </c>
      <c r="CF61" s="50">
        <v>64.450320000000005</v>
      </c>
      <c r="CG61" s="50">
        <v>57.225479999999997</v>
      </c>
      <c r="CH61" s="50">
        <v>53.638330000000003</v>
      </c>
      <c r="CI61" s="50">
        <v>53.556780000000003</v>
      </c>
      <c r="CJ61" s="50">
        <v>51.983280000000001</v>
      </c>
      <c r="CK61" s="50">
        <v>49.706209999999999</v>
      </c>
      <c r="CL61" s="50">
        <v>49.552219999999998</v>
      </c>
      <c r="CM61" s="50">
        <v>51.609059999999999</v>
      </c>
      <c r="CN61" s="50">
        <v>57.87659</v>
      </c>
      <c r="CO61" s="50">
        <v>66.370999999999995</v>
      </c>
      <c r="CP61" s="50">
        <v>76.112129999999993</v>
      </c>
    </row>
    <row r="62" spans="1:94" hidden="1" outlineLevel="4" collapsed="1">
      <c r="A62" s="80" t="s">
        <v>164</v>
      </c>
      <c r="B62" s="65" t="s">
        <v>111</v>
      </c>
      <c r="C62" s="12">
        <v>2086.6794685247119</v>
      </c>
      <c r="D62" s="50">
        <v>0</v>
      </c>
      <c r="E62" s="50">
        <v>0</v>
      </c>
      <c r="F62" s="50">
        <v>0</v>
      </c>
      <c r="G62" s="50">
        <v>0</v>
      </c>
      <c r="H62" s="50">
        <v>0</v>
      </c>
      <c r="I62" s="50">
        <v>0</v>
      </c>
      <c r="J62" s="50">
        <v>0</v>
      </c>
      <c r="K62" s="50">
        <v>0</v>
      </c>
      <c r="L62" s="50">
        <v>0</v>
      </c>
      <c r="M62" s="50">
        <v>0</v>
      </c>
      <c r="N62" s="50">
        <v>0</v>
      </c>
      <c r="O62" s="50">
        <v>0</v>
      </c>
      <c r="P62" s="50">
        <v>0</v>
      </c>
      <c r="Q62" s="50">
        <v>0</v>
      </c>
      <c r="R62" s="50">
        <v>0</v>
      </c>
      <c r="S62" s="50">
        <v>39.844340000000003</v>
      </c>
      <c r="T62" s="50">
        <v>77.717370000000003</v>
      </c>
      <c r="U62" s="50">
        <v>151.58959999999999</v>
      </c>
      <c r="V62" s="50">
        <v>284.298</v>
      </c>
      <c r="W62" s="50">
        <v>494.02359999999999</v>
      </c>
      <c r="X62" s="50">
        <v>785.55930000000001</v>
      </c>
      <c r="Y62" s="50">
        <v>1093.5840000000001</v>
      </c>
      <c r="Z62" s="50">
        <v>1405.585</v>
      </c>
      <c r="AA62" s="50">
        <v>1686.546</v>
      </c>
      <c r="AB62" s="50">
        <v>1965.5129999999999</v>
      </c>
      <c r="AC62" s="50">
        <v>2308.8090000000002</v>
      </c>
      <c r="AD62" s="50">
        <v>2654.0819999999999</v>
      </c>
      <c r="AE62" s="50">
        <v>3004.2280000000001</v>
      </c>
      <c r="AF62" s="50">
        <v>3283.1120000000001</v>
      </c>
      <c r="AG62" s="50">
        <v>3481.2689999999998</v>
      </c>
      <c r="AH62" s="50">
        <v>3452.1640000000002</v>
      </c>
      <c r="AI62" s="50">
        <v>3508.56</v>
      </c>
      <c r="AJ62" s="50">
        <v>3550.4180000000001</v>
      </c>
      <c r="AK62" s="50">
        <v>3581.9569999999999</v>
      </c>
      <c r="AL62" s="50">
        <v>3657.5680000000002</v>
      </c>
      <c r="AM62" s="50">
        <v>3867.2719999999999</v>
      </c>
      <c r="AN62" s="50">
        <v>4134.7950000000001</v>
      </c>
      <c r="AO62" s="50">
        <v>4381.25</v>
      </c>
      <c r="AP62" s="50">
        <v>4670.46</v>
      </c>
      <c r="AQ62" s="50">
        <v>4870.1350000000002</v>
      </c>
      <c r="AR62" s="50">
        <v>4949.6639999999998</v>
      </c>
      <c r="AS62" s="50">
        <v>4967.3969999999999</v>
      </c>
      <c r="AT62" s="50">
        <v>4949.8440000000001</v>
      </c>
      <c r="AU62" s="50">
        <v>4854.6880000000001</v>
      </c>
      <c r="AV62" s="50">
        <v>4787.6120000000001</v>
      </c>
      <c r="AW62" s="50">
        <v>4747.0339999999997</v>
      </c>
      <c r="AX62" s="50">
        <v>4624.7550000000001</v>
      </c>
      <c r="AY62" s="50">
        <v>4498.6890000000003</v>
      </c>
      <c r="AZ62" s="50">
        <v>4427.6019999999999</v>
      </c>
      <c r="BA62" s="50">
        <v>4284.0559999999996</v>
      </c>
      <c r="BB62" s="50">
        <v>4099.0889999999999</v>
      </c>
      <c r="BC62" s="50">
        <v>3985.1990000000001</v>
      </c>
      <c r="BD62" s="50">
        <v>3842.306</v>
      </c>
      <c r="BE62" s="50">
        <v>3635.2150000000001</v>
      </c>
      <c r="BF62" s="50">
        <v>3383.5070000000001</v>
      </c>
      <c r="BG62" s="50">
        <v>3113.931</v>
      </c>
      <c r="BH62" s="50">
        <v>2857.3939999999998</v>
      </c>
      <c r="BI62" s="50">
        <v>2633.5610000000001</v>
      </c>
      <c r="BJ62" s="50">
        <v>2324.2449999999999</v>
      </c>
      <c r="BK62" s="50">
        <v>2145.0419999999999</v>
      </c>
      <c r="BL62" s="50">
        <v>1913.4780000000001</v>
      </c>
      <c r="BM62" s="50">
        <v>1704.2760000000001</v>
      </c>
      <c r="BN62" s="50">
        <v>1400.0039999999999</v>
      </c>
      <c r="BO62" s="50">
        <v>1215.529</v>
      </c>
      <c r="BP62" s="50">
        <v>991.34659999999997</v>
      </c>
      <c r="BQ62" s="50">
        <v>797.76419999999996</v>
      </c>
      <c r="BR62" s="50">
        <v>617.88530000000003</v>
      </c>
      <c r="BS62" s="50">
        <v>494.26600000000002</v>
      </c>
      <c r="BT62" s="50">
        <v>373.54950000000002</v>
      </c>
      <c r="BU62" s="50">
        <v>290.81099999999998</v>
      </c>
      <c r="BV62" s="50">
        <v>223.85730000000001</v>
      </c>
      <c r="BW62" s="50">
        <v>175.4513</v>
      </c>
      <c r="BX62" s="50">
        <v>130.3425</v>
      </c>
      <c r="BY62" s="50">
        <v>95.829750000000004</v>
      </c>
      <c r="BZ62" s="50">
        <v>67.046499999999995</v>
      </c>
      <c r="CA62" s="50">
        <v>48.9133</v>
      </c>
      <c r="CB62" s="50">
        <v>34.612369999999999</v>
      </c>
      <c r="CC62" s="50">
        <v>26.856210000000001</v>
      </c>
      <c r="CD62" s="50">
        <v>22.01932</v>
      </c>
      <c r="CE62" s="50">
        <v>17.653700000000001</v>
      </c>
      <c r="CF62" s="50">
        <v>14.59484</v>
      </c>
      <c r="CG62" s="50">
        <v>12.75093</v>
      </c>
      <c r="CH62" s="50">
        <v>11.232229999999999</v>
      </c>
      <c r="CI62" s="50">
        <v>9.9611549999999998</v>
      </c>
      <c r="CJ62" s="50">
        <v>9.8523320000000005</v>
      </c>
      <c r="CK62" s="50">
        <v>9.8263979999999993</v>
      </c>
      <c r="CL62" s="50">
        <v>9.8134619999999995</v>
      </c>
      <c r="CM62" s="50">
        <v>9.80931</v>
      </c>
      <c r="CN62" s="50">
        <v>9.80931</v>
      </c>
      <c r="CO62" s="50">
        <v>9.80931</v>
      </c>
      <c r="CP62" s="50">
        <v>9.80931</v>
      </c>
    </row>
    <row r="63" spans="1:94" ht="14.25" customHeight="1" outlineLevel="1">
      <c r="A63" s="10" t="s">
        <v>5</v>
      </c>
      <c r="B63" s="65" t="s">
        <v>112</v>
      </c>
      <c r="C63" s="12">
        <v>6320.7015444313492</v>
      </c>
      <c r="D63" s="50">
        <v>1.8540000000000001</v>
      </c>
      <c r="E63" s="50">
        <v>37.890625</v>
      </c>
      <c r="F63" s="50">
        <v>-117.64597999999999</v>
      </c>
      <c r="G63" s="50">
        <v>-35.074219999999997</v>
      </c>
      <c r="H63" s="50">
        <v>11.612299999999999</v>
      </c>
      <c r="I63" s="50">
        <v>84.773439999999994</v>
      </c>
      <c r="J63" s="50">
        <v>144.17191</v>
      </c>
      <c r="K63" s="50">
        <v>175.64151000000001</v>
      </c>
      <c r="L63" s="50">
        <v>165.48444000000001</v>
      </c>
      <c r="M63" s="50">
        <v>139.58596</v>
      </c>
      <c r="N63" s="50">
        <v>57.105440000000002</v>
      </c>
      <c r="O63" s="50">
        <v>5.8418299999999999</v>
      </c>
      <c r="P63" s="50">
        <v>170.88381000000001</v>
      </c>
      <c r="Q63" s="50">
        <v>224.39164</v>
      </c>
      <c r="R63" s="50">
        <v>409.15530000000001</v>
      </c>
      <c r="S63" s="50">
        <v>304.89641</v>
      </c>
      <c r="T63" s="50">
        <v>-1080.9200699999999</v>
      </c>
      <c r="U63" s="50">
        <v>-258.64060000000001</v>
      </c>
      <c r="V63" s="50">
        <v>2705.2442000000001</v>
      </c>
      <c r="W63" s="50">
        <v>4514.6587</v>
      </c>
      <c r="X63" s="50">
        <v>3802.6554999999998</v>
      </c>
      <c r="Y63" s="50">
        <v>3785.7456999999999</v>
      </c>
      <c r="Z63" s="50">
        <v>3100.8969000000002</v>
      </c>
      <c r="AA63" s="50">
        <v>2988.6716000000001</v>
      </c>
      <c r="AB63" s="50">
        <v>2820.9128999999998</v>
      </c>
      <c r="AC63" s="50">
        <v>2258.4445000000001</v>
      </c>
      <c r="AD63" s="50">
        <v>2639.9578299999998</v>
      </c>
      <c r="AE63" s="50">
        <v>2331.4991</v>
      </c>
      <c r="AF63" s="50">
        <v>1852.5547999999999</v>
      </c>
      <c r="AG63" s="50">
        <v>2186.9681</v>
      </c>
      <c r="AH63" s="50">
        <v>1802.2738999999999</v>
      </c>
      <c r="AI63" s="50">
        <v>1864.1030000000001</v>
      </c>
      <c r="AJ63" s="50">
        <v>2137.5041000000001</v>
      </c>
      <c r="AK63" s="50">
        <v>2458.7964999999999</v>
      </c>
      <c r="AL63" s="50">
        <v>3159.6588999999999</v>
      </c>
      <c r="AM63" s="50">
        <v>3362.8393000000001</v>
      </c>
      <c r="AN63" s="50">
        <v>3598.56</v>
      </c>
      <c r="AO63" s="50">
        <v>2970.201</v>
      </c>
      <c r="AP63" s="50">
        <v>3234.86</v>
      </c>
      <c r="AQ63" s="50">
        <v>3681.6390000000001</v>
      </c>
      <c r="AR63" s="50">
        <v>4004.1</v>
      </c>
      <c r="AS63" s="50">
        <v>3452.9789999999998</v>
      </c>
      <c r="AT63" s="50">
        <v>3484.0360000000001</v>
      </c>
      <c r="AU63" s="50">
        <v>3219.4920000000002</v>
      </c>
      <c r="AV63" s="50">
        <v>3419.7330000000002</v>
      </c>
      <c r="AW63" s="50">
        <v>3461.2379999999998</v>
      </c>
      <c r="AX63" s="50">
        <v>3818.4830000000002</v>
      </c>
      <c r="AY63" s="50">
        <v>4185.0690000000004</v>
      </c>
      <c r="AZ63" s="50">
        <v>4928.0050000000001</v>
      </c>
      <c r="BA63" s="50">
        <v>6031.0910000000003</v>
      </c>
      <c r="BB63" s="50">
        <v>6228.5240000000003</v>
      </c>
      <c r="BC63" s="50">
        <v>5616.3779999999997</v>
      </c>
      <c r="BD63" s="50">
        <v>5822.64</v>
      </c>
      <c r="BE63" s="50">
        <v>6404.3689999999997</v>
      </c>
      <c r="BF63" s="50">
        <v>7305.8440000000001</v>
      </c>
      <c r="BG63" s="50">
        <v>8427.3060000000005</v>
      </c>
      <c r="BH63" s="50">
        <v>9340.7389999999996</v>
      </c>
      <c r="BI63" s="50">
        <v>10723.451999999999</v>
      </c>
      <c r="BJ63" s="50">
        <v>11666.222</v>
      </c>
      <c r="BK63" s="50">
        <v>12735.977999999999</v>
      </c>
      <c r="BL63" s="50">
        <v>14879.21</v>
      </c>
      <c r="BM63" s="50">
        <v>16826.646000000001</v>
      </c>
      <c r="BN63" s="50">
        <v>16062.9463</v>
      </c>
      <c r="BO63" s="50">
        <v>17901.606800000001</v>
      </c>
      <c r="BP63" s="50">
        <v>20213.472600000001</v>
      </c>
      <c r="BQ63" s="50">
        <v>18074.461599999999</v>
      </c>
      <c r="BR63" s="50">
        <v>17087.0471</v>
      </c>
      <c r="BS63" s="50">
        <v>19766.762900000002</v>
      </c>
      <c r="BT63" s="50">
        <v>21315.782200000001</v>
      </c>
      <c r="BU63" s="50">
        <v>22493.015200000002</v>
      </c>
      <c r="BV63" s="50">
        <v>23880.995599999998</v>
      </c>
      <c r="BW63" s="50">
        <v>24811.852999999999</v>
      </c>
      <c r="BX63" s="50">
        <v>26125.738399999998</v>
      </c>
      <c r="BY63" s="50">
        <v>27212.983</v>
      </c>
      <c r="BZ63" s="50">
        <v>28217.327300000001</v>
      </c>
      <c r="CA63" s="50">
        <v>28359.925299999999</v>
      </c>
      <c r="CB63" s="50">
        <v>28196.935300000001</v>
      </c>
      <c r="CC63" s="50">
        <v>28325.062600000001</v>
      </c>
      <c r="CD63" s="50">
        <v>27995.029699999999</v>
      </c>
      <c r="CE63" s="50">
        <v>27789.491999999998</v>
      </c>
      <c r="CF63" s="50">
        <v>28415.6345</v>
      </c>
      <c r="CG63" s="50">
        <v>28250.942500000001</v>
      </c>
      <c r="CH63" s="50">
        <v>28324.695800000001</v>
      </c>
      <c r="CI63" s="50">
        <v>27805.504799999999</v>
      </c>
      <c r="CJ63" s="50">
        <v>27934.303100000001</v>
      </c>
      <c r="CK63" s="50">
        <v>26952.087899999999</v>
      </c>
      <c r="CL63" s="50">
        <v>26862.657200000001</v>
      </c>
      <c r="CM63" s="50">
        <v>25417.6518</v>
      </c>
      <c r="CN63" s="50">
        <v>25975.343400000002</v>
      </c>
      <c r="CO63" s="50">
        <v>25848.904999999999</v>
      </c>
      <c r="CP63" s="50">
        <v>30281.502400000001</v>
      </c>
    </row>
    <row r="64" spans="1:94" outlineLevel="2" collapsed="1">
      <c r="A64" s="73" t="s">
        <v>6</v>
      </c>
      <c r="B64" s="65" t="s">
        <v>113</v>
      </c>
      <c r="C64" s="12">
        <v>747.92551964271638</v>
      </c>
      <c r="D64" s="50">
        <v>38.027610000000003</v>
      </c>
      <c r="E64" s="50">
        <v>40.224510000000002</v>
      </c>
      <c r="F64" s="50">
        <v>42.548319999999997</v>
      </c>
      <c r="G64" s="50">
        <v>45.015549999999998</v>
      </c>
      <c r="H64" s="50">
        <v>47.718890000000002</v>
      </c>
      <c r="I64" s="50">
        <v>50.623289999999997</v>
      </c>
      <c r="J64" s="50">
        <v>53.705910000000003</v>
      </c>
      <c r="K64" s="50">
        <v>56.860410000000002</v>
      </c>
      <c r="L64" s="50">
        <v>60.292740000000002</v>
      </c>
      <c r="M64" s="50">
        <v>63.993220000000001</v>
      </c>
      <c r="N64" s="50">
        <v>68.037360000000007</v>
      </c>
      <c r="O64" s="50">
        <v>72.245270000000005</v>
      </c>
      <c r="P64" s="50">
        <v>77.092370000000003</v>
      </c>
      <c r="Q64" s="50">
        <v>81.832740000000001</v>
      </c>
      <c r="R64" s="50">
        <v>86.350700000000003</v>
      </c>
      <c r="S64" s="50">
        <v>104.99262</v>
      </c>
      <c r="T64" s="50">
        <v>114.6707</v>
      </c>
      <c r="U64" s="50">
        <v>129.56649999999999</v>
      </c>
      <c r="V64" s="50">
        <v>153.8596</v>
      </c>
      <c r="W64" s="50">
        <v>190.7594</v>
      </c>
      <c r="X64" s="50">
        <v>240.3657</v>
      </c>
      <c r="Y64" s="50">
        <v>300.03440000000001</v>
      </c>
      <c r="Z64" s="50">
        <v>366.12909999999999</v>
      </c>
      <c r="AA64" s="50">
        <v>437.7946</v>
      </c>
      <c r="AB64" s="50">
        <v>512.66430000000003</v>
      </c>
      <c r="AC64" s="50">
        <v>589.19560000000001</v>
      </c>
      <c r="AD64" s="50">
        <v>662.42759999999998</v>
      </c>
      <c r="AE64" s="50">
        <v>726.25670000000002</v>
      </c>
      <c r="AF64" s="50">
        <v>783.09879999999998</v>
      </c>
      <c r="AG64" s="50">
        <v>832.71429999999998</v>
      </c>
      <c r="AH64" s="50">
        <v>879.59889999999996</v>
      </c>
      <c r="AI64" s="50">
        <v>924.50400000000002</v>
      </c>
      <c r="AJ64" s="50">
        <v>970.24509999999998</v>
      </c>
      <c r="AK64" s="50">
        <v>1013.6005</v>
      </c>
      <c r="AL64" s="50">
        <v>1055.8208999999999</v>
      </c>
      <c r="AM64" s="50">
        <v>1092.4013</v>
      </c>
      <c r="AN64" s="50">
        <v>1124.2080000000001</v>
      </c>
      <c r="AO64" s="50">
        <v>1148.4480000000001</v>
      </c>
      <c r="AP64" s="50">
        <v>1168.058</v>
      </c>
      <c r="AQ64" s="50">
        <v>1180.5139999999999</v>
      </c>
      <c r="AR64" s="50">
        <v>1194.461</v>
      </c>
      <c r="AS64" s="50">
        <v>1211.6949999999999</v>
      </c>
      <c r="AT64" s="50">
        <v>1233.616</v>
      </c>
      <c r="AU64" s="50">
        <v>1256.2539999999999</v>
      </c>
      <c r="AV64" s="50">
        <v>1281.723</v>
      </c>
      <c r="AW64" s="50">
        <v>1304.6400000000001</v>
      </c>
      <c r="AX64" s="50">
        <v>1323.48</v>
      </c>
      <c r="AY64" s="50">
        <v>1340.8820000000001</v>
      </c>
      <c r="AZ64" s="50">
        <v>1355.415</v>
      </c>
      <c r="BA64" s="50">
        <v>1369.575</v>
      </c>
      <c r="BB64" s="50">
        <v>1381.1020000000001</v>
      </c>
      <c r="BC64" s="50">
        <v>1393.462</v>
      </c>
      <c r="BD64" s="50">
        <v>1403.615</v>
      </c>
      <c r="BE64" s="50">
        <v>1417.943</v>
      </c>
      <c r="BF64" s="50">
        <v>1423.7439999999999</v>
      </c>
      <c r="BG64" s="50">
        <v>1422.796</v>
      </c>
      <c r="BH64" s="50">
        <v>1408.5989999999999</v>
      </c>
      <c r="BI64" s="50">
        <v>1379.866</v>
      </c>
      <c r="BJ64" s="50">
        <v>1332.366</v>
      </c>
      <c r="BK64" s="50">
        <v>1278.0350000000001</v>
      </c>
      <c r="BL64" s="50">
        <v>1218.7909999999999</v>
      </c>
      <c r="BM64" s="50">
        <v>1151.671</v>
      </c>
      <c r="BN64" s="50">
        <v>1083.6893</v>
      </c>
      <c r="BO64" s="50">
        <v>1020.4818</v>
      </c>
      <c r="BP64" s="50">
        <v>965.49159999999995</v>
      </c>
      <c r="BQ64" s="50">
        <v>915.82360000000006</v>
      </c>
      <c r="BR64" s="50">
        <v>874.16010000000006</v>
      </c>
      <c r="BS64" s="50">
        <v>841.23090000000002</v>
      </c>
      <c r="BT64" s="50">
        <v>814.48019999999997</v>
      </c>
      <c r="BU64" s="50">
        <v>790.28319999999997</v>
      </c>
      <c r="BV64" s="50">
        <v>771.61450000000002</v>
      </c>
      <c r="BW64" s="50">
        <v>758.47699999999998</v>
      </c>
      <c r="BX64" s="50">
        <v>747.40239999999994</v>
      </c>
      <c r="BY64" s="50">
        <v>738.09299999999996</v>
      </c>
      <c r="BZ64" s="50">
        <v>730.0213</v>
      </c>
      <c r="CA64" s="50">
        <v>720.67430000000002</v>
      </c>
      <c r="CB64" s="50">
        <v>710.21230000000003</v>
      </c>
      <c r="CC64" s="50">
        <v>699.02059999999994</v>
      </c>
      <c r="CD64" s="50">
        <v>688.29600000000005</v>
      </c>
      <c r="CE64" s="50">
        <v>678.48030000000006</v>
      </c>
      <c r="CF64" s="50">
        <v>672.03800000000001</v>
      </c>
      <c r="CG64" s="50">
        <v>661.5077</v>
      </c>
      <c r="CH64" s="50">
        <v>652.31799999999998</v>
      </c>
      <c r="CI64" s="50">
        <v>635.59209999999996</v>
      </c>
      <c r="CJ64" s="50">
        <v>623.68349999999998</v>
      </c>
      <c r="CK64" s="50">
        <v>602.21789999999999</v>
      </c>
      <c r="CL64" s="50">
        <v>580.08420000000001</v>
      </c>
      <c r="CM64" s="50">
        <v>551.41279999999995</v>
      </c>
      <c r="CN64" s="50">
        <v>521.40239999999994</v>
      </c>
      <c r="CO64" s="50">
        <v>489.55700000000002</v>
      </c>
      <c r="CP64" s="50">
        <v>461.54239999999999</v>
      </c>
    </row>
    <row r="65" spans="1:94" hidden="1" outlineLevel="3">
      <c r="A65" s="11" t="s">
        <v>7</v>
      </c>
      <c r="B65" s="65" t="s">
        <v>114</v>
      </c>
      <c r="C65" s="12">
        <v>-682.46908178415265</v>
      </c>
      <c r="D65" s="50">
        <v>-34.699539999999999</v>
      </c>
      <c r="E65" s="50">
        <v>-36.704169999999998</v>
      </c>
      <c r="F65" s="50">
        <v>-38.82461</v>
      </c>
      <c r="G65" s="50">
        <v>-41.075920000000004</v>
      </c>
      <c r="H65" s="50">
        <v>-43.542679999999997</v>
      </c>
      <c r="I65" s="50">
        <v>-46.192869999999999</v>
      </c>
      <c r="J65" s="50">
        <v>-49.005690000000001</v>
      </c>
      <c r="K65" s="50">
        <v>-51.884189999999997</v>
      </c>
      <c r="L65" s="50">
        <v>-55.016060000000003</v>
      </c>
      <c r="M65" s="50">
        <v>-58.392679999999999</v>
      </c>
      <c r="N65" s="50">
        <v>-62.082940000000001</v>
      </c>
      <c r="O65" s="50">
        <v>-65.922529999999995</v>
      </c>
      <c r="P65" s="50">
        <v>-70.345429999999993</v>
      </c>
      <c r="Q65" s="50">
        <v>-74.670959999999994</v>
      </c>
      <c r="R65" s="50">
        <v>-78.793499999999995</v>
      </c>
      <c r="S65" s="50">
        <v>-95.803979999999996</v>
      </c>
      <c r="T65" s="50">
        <v>-104.63509999999999</v>
      </c>
      <c r="U65" s="50">
        <v>-118.22709999999999</v>
      </c>
      <c r="V65" s="50">
        <v>-140.39429999999999</v>
      </c>
      <c r="W65" s="50">
        <v>-174.06469999999999</v>
      </c>
      <c r="X65" s="50">
        <v>-219.3295</v>
      </c>
      <c r="Y65" s="50">
        <v>-273.77629999999999</v>
      </c>
      <c r="Z65" s="50">
        <v>-334.0865</v>
      </c>
      <c r="AA65" s="50">
        <v>-399.47989999999999</v>
      </c>
      <c r="AB65" s="50">
        <v>-467.79739999999998</v>
      </c>
      <c r="AC65" s="50">
        <v>-537.63040000000001</v>
      </c>
      <c r="AD65" s="50">
        <v>-604.45339999999999</v>
      </c>
      <c r="AE65" s="50">
        <v>-662.69629999999995</v>
      </c>
      <c r="AF65" s="50">
        <v>-714.56420000000003</v>
      </c>
      <c r="AG65" s="50">
        <v>-759.83770000000004</v>
      </c>
      <c r="AH65" s="50">
        <v>-802.6191</v>
      </c>
      <c r="AI65" s="50">
        <v>-843.59400000000005</v>
      </c>
      <c r="AJ65" s="50">
        <v>-885.33190000000002</v>
      </c>
      <c r="AK65" s="50">
        <v>-924.89250000000004</v>
      </c>
      <c r="AL65" s="50">
        <v>-963.41809999999998</v>
      </c>
      <c r="AM65" s="50">
        <v>-996.79769999999996</v>
      </c>
      <c r="AN65" s="50">
        <v>-1025.8209999999999</v>
      </c>
      <c r="AO65" s="50">
        <v>-1047.94</v>
      </c>
      <c r="AP65" s="50">
        <v>-1065.8320000000001</v>
      </c>
      <c r="AQ65" s="50">
        <v>-1077.1980000000001</v>
      </c>
      <c r="AR65" s="50">
        <v>-1089.925</v>
      </c>
      <c r="AS65" s="50">
        <v>-1105.6500000000001</v>
      </c>
      <c r="AT65" s="50">
        <v>-1125.653</v>
      </c>
      <c r="AU65" s="50">
        <v>-1146.309</v>
      </c>
      <c r="AV65" s="50">
        <v>-1169.55</v>
      </c>
      <c r="AW65" s="50">
        <v>-1190.462</v>
      </c>
      <c r="AX65" s="50">
        <v>-1207.653</v>
      </c>
      <c r="AY65" s="50">
        <v>-1223.5319999999999</v>
      </c>
      <c r="AZ65" s="50">
        <v>-1236.7929999999999</v>
      </c>
      <c r="BA65" s="50">
        <v>-1249.713</v>
      </c>
      <c r="BB65" s="50">
        <v>-1260.231</v>
      </c>
      <c r="BC65" s="50">
        <v>-1271.51</v>
      </c>
      <c r="BD65" s="50">
        <v>-1280.7739999999999</v>
      </c>
      <c r="BE65" s="50">
        <v>-1293.848</v>
      </c>
      <c r="BF65" s="50">
        <v>-1299.143</v>
      </c>
      <c r="BG65" s="50">
        <v>-1298.2760000000001</v>
      </c>
      <c r="BH65" s="50">
        <v>-1285.3219999999999</v>
      </c>
      <c r="BI65" s="50">
        <v>-1259.105</v>
      </c>
      <c r="BJ65" s="50">
        <v>-1215.761</v>
      </c>
      <c r="BK65" s="50">
        <v>-1166.1849999999999</v>
      </c>
      <c r="BL65" s="50">
        <v>-1112.126</v>
      </c>
      <c r="BM65" s="50">
        <v>-1050.8800000000001</v>
      </c>
      <c r="BN65" s="50">
        <v>-988.84770000000003</v>
      </c>
      <c r="BO65" s="50">
        <v>-931.17219999999998</v>
      </c>
      <c r="BP65" s="50">
        <v>-880.99440000000004</v>
      </c>
      <c r="BQ65" s="50">
        <v>-835.67340000000002</v>
      </c>
      <c r="BR65" s="50">
        <v>-797.65589999999997</v>
      </c>
      <c r="BS65" s="50">
        <v>-767.60910000000001</v>
      </c>
      <c r="BT65" s="50">
        <v>-743.19880000000001</v>
      </c>
      <c r="BU65" s="50">
        <v>-721.11980000000005</v>
      </c>
      <c r="BV65" s="50">
        <v>-704.08450000000005</v>
      </c>
      <c r="BW65" s="50">
        <v>-692.09699999999998</v>
      </c>
      <c r="BX65" s="50">
        <v>-681.99159999999995</v>
      </c>
      <c r="BY65" s="50">
        <v>-673.49699999999996</v>
      </c>
      <c r="BZ65" s="50">
        <v>-666.13170000000002</v>
      </c>
      <c r="CA65" s="50">
        <v>-657.60270000000003</v>
      </c>
      <c r="CB65" s="50">
        <v>-648.05669999999998</v>
      </c>
      <c r="CC65" s="50">
        <v>-637.84439999999995</v>
      </c>
      <c r="CD65" s="50">
        <v>-628.05799999999999</v>
      </c>
      <c r="CE65" s="50">
        <v>-619.10170000000005</v>
      </c>
      <c r="CF65" s="50">
        <v>-613.22299999999996</v>
      </c>
      <c r="CG65" s="50">
        <v>-603.61429999999996</v>
      </c>
      <c r="CH65" s="50">
        <v>-595.22900000000004</v>
      </c>
      <c r="CI65" s="50">
        <v>-579.96690000000001</v>
      </c>
      <c r="CJ65" s="50">
        <v>-569.10050000000001</v>
      </c>
      <c r="CK65" s="50">
        <v>-549.51310000000001</v>
      </c>
      <c r="CL65" s="50">
        <v>-529.31679999999994</v>
      </c>
      <c r="CM65" s="50">
        <v>-503.1542</v>
      </c>
      <c r="CN65" s="50">
        <v>-475.77080000000001</v>
      </c>
      <c r="CO65" s="50">
        <v>-446.71230000000003</v>
      </c>
      <c r="CP65" s="50">
        <v>-421.14949999999999</v>
      </c>
    </row>
    <row r="66" spans="1:94" hidden="1" outlineLevel="3">
      <c r="A66" s="11" t="s">
        <v>165</v>
      </c>
      <c r="B66" s="65" t="s">
        <v>115</v>
      </c>
      <c r="C66" s="12">
        <v>-1430.394601426869</v>
      </c>
      <c r="D66" s="50">
        <v>-72.727149999999995</v>
      </c>
      <c r="E66" s="50">
        <v>-76.92868</v>
      </c>
      <c r="F66" s="50">
        <v>-81.372929999999997</v>
      </c>
      <c r="G66" s="50">
        <v>-86.091470000000001</v>
      </c>
      <c r="H66" s="50">
        <v>-91.261570000000006</v>
      </c>
      <c r="I66" s="50">
        <v>-96.816159999999996</v>
      </c>
      <c r="J66" s="50">
        <v>-102.7116</v>
      </c>
      <c r="K66" s="50">
        <v>-108.74460000000001</v>
      </c>
      <c r="L66" s="50">
        <v>-115.30880000000001</v>
      </c>
      <c r="M66" s="50">
        <v>-122.38590000000001</v>
      </c>
      <c r="N66" s="50">
        <v>-130.12029999999999</v>
      </c>
      <c r="O66" s="50">
        <v>-138.1678</v>
      </c>
      <c r="P66" s="50">
        <v>-147.43780000000001</v>
      </c>
      <c r="Q66" s="50">
        <v>-156.50370000000001</v>
      </c>
      <c r="R66" s="50">
        <v>-165.14420000000001</v>
      </c>
      <c r="S66" s="50">
        <v>-200.79660000000001</v>
      </c>
      <c r="T66" s="50">
        <v>-219.3058</v>
      </c>
      <c r="U66" s="50">
        <v>-247.7936</v>
      </c>
      <c r="V66" s="50">
        <v>-294.25389999999999</v>
      </c>
      <c r="W66" s="50">
        <v>-364.82409999999999</v>
      </c>
      <c r="X66" s="50">
        <v>-459.6952</v>
      </c>
      <c r="Y66" s="50">
        <v>-573.8107</v>
      </c>
      <c r="Z66" s="50">
        <v>-700.21559999999999</v>
      </c>
      <c r="AA66" s="50">
        <v>-837.27449999999999</v>
      </c>
      <c r="AB66" s="50">
        <v>-980.46169999999995</v>
      </c>
      <c r="AC66" s="50">
        <v>-1126.826</v>
      </c>
      <c r="AD66" s="50">
        <v>-1266.8810000000001</v>
      </c>
      <c r="AE66" s="50">
        <v>-1388.953</v>
      </c>
      <c r="AF66" s="50">
        <v>-1497.663</v>
      </c>
      <c r="AG66" s="50">
        <v>-1592.5519999999999</v>
      </c>
      <c r="AH66" s="50">
        <v>-1682.2180000000001</v>
      </c>
      <c r="AI66" s="50">
        <v>-1768.098</v>
      </c>
      <c r="AJ66" s="50">
        <v>-1855.577</v>
      </c>
      <c r="AK66" s="50">
        <v>-1938.4929999999999</v>
      </c>
      <c r="AL66" s="50">
        <v>-2019.239</v>
      </c>
      <c r="AM66" s="50">
        <v>-2089.1990000000001</v>
      </c>
      <c r="AN66" s="50">
        <v>-2150.029</v>
      </c>
      <c r="AO66" s="50">
        <v>-2196.3879999999999</v>
      </c>
      <c r="AP66" s="50">
        <v>-2233.89</v>
      </c>
      <c r="AQ66" s="50">
        <v>-2257.712</v>
      </c>
      <c r="AR66" s="50">
        <v>-2284.386</v>
      </c>
      <c r="AS66" s="50">
        <v>-2317.3449999999998</v>
      </c>
      <c r="AT66" s="50">
        <v>-2359.2689999999998</v>
      </c>
      <c r="AU66" s="50">
        <v>-2402.5630000000001</v>
      </c>
      <c r="AV66" s="50">
        <v>-2451.2730000000001</v>
      </c>
      <c r="AW66" s="50">
        <v>-2495.1019999999999</v>
      </c>
      <c r="AX66" s="50">
        <v>-2531.1329999999998</v>
      </c>
      <c r="AY66" s="50">
        <v>-2564.4140000000002</v>
      </c>
      <c r="AZ66" s="50">
        <v>-2592.2080000000001</v>
      </c>
      <c r="BA66" s="50">
        <v>-2619.288</v>
      </c>
      <c r="BB66" s="50">
        <v>-2641.3330000000001</v>
      </c>
      <c r="BC66" s="50">
        <v>-2664.9720000000002</v>
      </c>
      <c r="BD66" s="50">
        <v>-2684.3890000000001</v>
      </c>
      <c r="BE66" s="50">
        <v>-2711.7910000000002</v>
      </c>
      <c r="BF66" s="50">
        <v>-2722.8870000000002</v>
      </c>
      <c r="BG66" s="50">
        <v>-2721.0720000000001</v>
      </c>
      <c r="BH66" s="50">
        <v>-2693.9209999999998</v>
      </c>
      <c r="BI66" s="50">
        <v>-2638.971</v>
      </c>
      <c r="BJ66" s="50">
        <v>-2548.127</v>
      </c>
      <c r="BK66" s="50">
        <v>-2444.2199999999998</v>
      </c>
      <c r="BL66" s="50">
        <v>-2330.9169999999999</v>
      </c>
      <c r="BM66" s="50">
        <v>-2202.5509999999999</v>
      </c>
      <c r="BN66" s="50">
        <v>-2072.5369999999998</v>
      </c>
      <c r="BO66" s="50">
        <v>-1951.654</v>
      </c>
      <c r="BP66" s="50">
        <v>-1846.4860000000001</v>
      </c>
      <c r="BQ66" s="50">
        <v>-1751.4970000000001</v>
      </c>
      <c r="BR66" s="50">
        <v>-1671.816</v>
      </c>
      <c r="BS66" s="50">
        <v>-1608.84</v>
      </c>
      <c r="BT66" s="50">
        <v>-1557.6790000000001</v>
      </c>
      <c r="BU66" s="50">
        <v>-1511.403</v>
      </c>
      <c r="BV66" s="50">
        <v>-1475.6990000000001</v>
      </c>
      <c r="BW66" s="50">
        <v>-1450.5740000000001</v>
      </c>
      <c r="BX66" s="50">
        <v>-1429.394</v>
      </c>
      <c r="BY66" s="50">
        <v>-1411.59</v>
      </c>
      <c r="BZ66" s="50">
        <v>-1396.153</v>
      </c>
      <c r="CA66" s="50">
        <v>-1378.277</v>
      </c>
      <c r="CB66" s="50">
        <v>-1358.269</v>
      </c>
      <c r="CC66" s="50">
        <v>-1336.865</v>
      </c>
      <c r="CD66" s="50">
        <v>-1316.354</v>
      </c>
      <c r="CE66" s="50">
        <v>-1297.5820000000001</v>
      </c>
      <c r="CF66" s="50">
        <v>-1285.261</v>
      </c>
      <c r="CG66" s="50">
        <v>-1265.1220000000001</v>
      </c>
      <c r="CH66" s="50">
        <v>-1247.547</v>
      </c>
      <c r="CI66" s="50">
        <v>-1215.559</v>
      </c>
      <c r="CJ66" s="50">
        <v>-1192.7840000000001</v>
      </c>
      <c r="CK66" s="50">
        <v>-1151.731</v>
      </c>
      <c r="CL66" s="50">
        <v>-1109.4010000000001</v>
      </c>
      <c r="CM66" s="50">
        <v>-1054.567</v>
      </c>
      <c r="CN66" s="50">
        <v>-997.17319999999995</v>
      </c>
      <c r="CO66" s="50">
        <v>-936.26930000000004</v>
      </c>
      <c r="CP66" s="50">
        <v>-882.69190000000003</v>
      </c>
    </row>
    <row r="67" spans="1:94" outlineLevel="2" collapsed="1">
      <c r="A67" s="73" t="s">
        <v>8</v>
      </c>
      <c r="B67" s="65" t="s">
        <v>116</v>
      </c>
      <c r="C67" s="12">
        <v>5572.7760247886354</v>
      </c>
      <c r="D67" s="50">
        <v>-36.173609999999996</v>
      </c>
      <c r="E67" s="50">
        <v>-2.333885</v>
      </c>
      <c r="F67" s="50">
        <v>-160.1943</v>
      </c>
      <c r="G67" s="50">
        <v>-80.089770000000001</v>
      </c>
      <c r="H67" s="50">
        <v>-36.106589999999997</v>
      </c>
      <c r="I67" s="50">
        <v>34.150149999999996</v>
      </c>
      <c r="J67" s="50">
        <v>90.465999999999994</v>
      </c>
      <c r="K67" s="50">
        <v>118.7811</v>
      </c>
      <c r="L67" s="50">
        <v>105.1917</v>
      </c>
      <c r="M67" s="50">
        <v>75.592740000000006</v>
      </c>
      <c r="N67" s="50">
        <v>-10.93192</v>
      </c>
      <c r="O67" s="50">
        <v>-66.403440000000003</v>
      </c>
      <c r="P67" s="50">
        <v>93.791439999999994</v>
      </c>
      <c r="Q67" s="50">
        <v>142.55889999999999</v>
      </c>
      <c r="R67" s="50">
        <v>322.80459999999999</v>
      </c>
      <c r="S67" s="50">
        <v>199.90378999999999</v>
      </c>
      <c r="T67" s="50">
        <v>-1195.59077</v>
      </c>
      <c r="U67" s="50">
        <v>-388.20710000000003</v>
      </c>
      <c r="V67" s="50">
        <v>2551.3845999999999</v>
      </c>
      <c r="W67" s="50">
        <v>4323.8993</v>
      </c>
      <c r="X67" s="50">
        <v>3562.2898</v>
      </c>
      <c r="Y67" s="50">
        <v>3485.7112999999999</v>
      </c>
      <c r="Z67" s="50">
        <v>2734.7678000000001</v>
      </c>
      <c r="AA67" s="50">
        <v>2550.877</v>
      </c>
      <c r="AB67" s="50">
        <v>2308.2485999999999</v>
      </c>
      <c r="AC67" s="50">
        <v>1669.2489</v>
      </c>
      <c r="AD67" s="50">
        <v>1977.5302300000001</v>
      </c>
      <c r="AE67" s="50">
        <v>1605.2424000000001</v>
      </c>
      <c r="AF67" s="50">
        <v>1069.4559999999999</v>
      </c>
      <c r="AG67" s="50">
        <v>1354.2538</v>
      </c>
      <c r="AH67" s="50">
        <v>922.67499999999995</v>
      </c>
      <c r="AI67" s="50">
        <v>939.59900000000005</v>
      </c>
      <c r="AJ67" s="50">
        <v>1167.259</v>
      </c>
      <c r="AK67" s="50">
        <v>1445.1959999999999</v>
      </c>
      <c r="AL67" s="50">
        <v>2103.8380000000002</v>
      </c>
      <c r="AM67" s="50">
        <v>2270.4380000000001</v>
      </c>
      <c r="AN67" s="50">
        <v>2474.3519999999999</v>
      </c>
      <c r="AO67" s="50">
        <v>1821.7529999999999</v>
      </c>
      <c r="AP67" s="50">
        <v>2066.8020000000001</v>
      </c>
      <c r="AQ67" s="50">
        <v>2501.125</v>
      </c>
      <c r="AR67" s="50">
        <v>2809.6390000000001</v>
      </c>
      <c r="AS67" s="50">
        <v>2241.2840000000001</v>
      </c>
      <c r="AT67" s="50">
        <v>2250.42</v>
      </c>
      <c r="AU67" s="50">
        <v>1963.2380000000001</v>
      </c>
      <c r="AV67" s="50">
        <v>2138.0100000000002</v>
      </c>
      <c r="AW67" s="50">
        <v>2156.598</v>
      </c>
      <c r="AX67" s="50">
        <v>2495.0030000000002</v>
      </c>
      <c r="AY67" s="50">
        <v>2844.1869999999999</v>
      </c>
      <c r="AZ67" s="50">
        <v>3572.59</v>
      </c>
      <c r="BA67" s="50">
        <v>4661.5159999999996</v>
      </c>
      <c r="BB67" s="50">
        <v>4847.4219999999996</v>
      </c>
      <c r="BC67" s="50">
        <v>4222.9160000000002</v>
      </c>
      <c r="BD67" s="50">
        <v>4419.0249999999996</v>
      </c>
      <c r="BE67" s="50">
        <v>4986.4260000000004</v>
      </c>
      <c r="BF67" s="50">
        <v>5882.1</v>
      </c>
      <c r="BG67" s="50">
        <v>7004.51</v>
      </c>
      <c r="BH67" s="50">
        <v>7932.14</v>
      </c>
      <c r="BI67" s="50">
        <v>9343.5859999999993</v>
      </c>
      <c r="BJ67" s="50">
        <v>10333.856</v>
      </c>
      <c r="BK67" s="50">
        <v>11457.942999999999</v>
      </c>
      <c r="BL67" s="50">
        <v>13660.419</v>
      </c>
      <c r="BM67" s="50">
        <v>15674.975</v>
      </c>
      <c r="BN67" s="50">
        <v>14979.257</v>
      </c>
      <c r="BO67" s="50">
        <v>16881.125</v>
      </c>
      <c r="BP67" s="50">
        <v>19247.981</v>
      </c>
      <c r="BQ67" s="50">
        <v>17158.637999999999</v>
      </c>
      <c r="BR67" s="50">
        <v>16212.887000000001</v>
      </c>
      <c r="BS67" s="50">
        <v>18925.531999999999</v>
      </c>
      <c r="BT67" s="50">
        <v>20501.302</v>
      </c>
      <c r="BU67" s="50">
        <v>21702.732</v>
      </c>
      <c r="BV67" s="50">
        <v>23109.381099999999</v>
      </c>
      <c r="BW67" s="50">
        <v>24053.376</v>
      </c>
      <c r="BX67" s="50">
        <v>25378.335999999999</v>
      </c>
      <c r="BY67" s="50">
        <v>26474.89</v>
      </c>
      <c r="BZ67" s="50">
        <v>27487.306</v>
      </c>
      <c r="CA67" s="50">
        <v>27639.251</v>
      </c>
      <c r="CB67" s="50">
        <v>27486.723000000002</v>
      </c>
      <c r="CC67" s="50">
        <v>27626.042000000001</v>
      </c>
      <c r="CD67" s="50">
        <v>27306.733700000001</v>
      </c>
      <c r="CE67" s="50">
        <v>27111.011699999999</v>
      </c>
      <c r="CF67" s="50">
        <v>27743.5965</v>
      </c>
      <c r="CG67" s="50">
        <v>27589.434799999999</v>
      </c>
      <c r="CH67" s="50">
        <v>27672.377799999998</v>
      </c>
      <c r="CI67" s="50">
        <v>27169.912700000001</v>
      </c>
      <c r="CJ67" s="50">
        <v>27310.619600000002</v>
      </c>
      <c r="CK67" s="50">
        <v>26349.87</v>
      </c>
      <c r="CL67" s="50">
        <v>26282.573</v>
      </c>
      <c r="CM67" s="50">
        <v>24866.239000000001</v>
      </c>
      <c r="CN67" s="50">
        <v>25453.940999999999</v>
      </c>
      <c r="CO67" s="50">
        <v>25359.348000000002</v>
      </c>
      <c r="CP67" s="50">
        <v>29819.96</v>
      </c>
    </row>
    <row r="68" spans="1:94" hidden="1" outlineLevel="3">
      <c r="A68" s="11" t="s">
        <v>9</v>
      </c>
      <c r="B68" s="65" t="s">
        <v>117</v>
      </c>
      <c r="C68" s="12">
        <v>7691.5089774450389</v>
      </c>
      <c r="D68" s="50">
        <v>0</v>
      </c>
      <c r="E68" s="50">
        <v>0</v>
      </c>
      <c r="F68" s="50">
        <v>0</v>
      </c>
      <c r="G68" s="50">
        <v>0</v>
      </c>
      <c r="H68" s="50">
        <v>0</v>
      </c>
      <c r="I68" s="50">
        <v>0</v>
      </c>
      <c r="J68" s="50">
        <v>0</v>
      </c>
      <c r="K68" s="50">
        <v>0</v>
      </c>
      <c r="L68" s="50">
        <v>0</v>
      </c>
      <c r="M68" s="50">
        <v>0</v>
      </c>
      <c r="N68" s="50">
        <v>0</v>
      </c>
      <c r="O68" s="50">
        <v>0</v>
      </c>
      <c r="P68" s="50">
        <v>0</v>
      </c>
      <c r="Q68" s="50">
        <v>0</v>
      </c>
      <c r="R68" s="50">
        <v>0</v>
      </c>
      <c r="S68" s="50">
        <v>54.047690000000003</v>
      </c>
      <c r="T68" s="50">
        <v>81.104230000000001</v>
      </c>
      <c r="U68" s="50">
        <v>150.8837</v>
      </c>
      <c r="V68" s="50">
        <v>187.62260000000001</v>
      </c>
      <c r="W68" s="50">
        <v>285.28930000000003</v>
      </c>
      <c r="X68" s="50">
        <v>428.07479999999998</v>
      </c>
      <c r="Y68" s="50">
        <v>628.53129999999999</v>
      </c>
      <c r="Z68" s="50">
        <v>882.65279999999996</v>
      </c>
      <c r="AA68" s="50">
        <v>1199.3499999999999</v>
      </c>
      <c r="AB68" s="50">
        <v>1554.5039999999999</v>
      </c>
      <c r="AC68" s="50">
        <v>1847.1969999999999</v>
      </c>
      <c r="AD68" s="50">
        <v>2056.4540000000002</v>
      </c>
      <c r="AE68" s="50">
        <v>2148.0259999999998</v>
      </c>
      <c r="AF68" s="50">
        <v>2104.2919999999999</v>
      </c>
      <c r="AG68" s="50">
        <v>2068.998</v>
      </c>
      <c r="AH68" s="50">
        <v>2078.308</v>
      </c>
      <c r="AI68" s="50">
        <v>2164.4560000000001</v>
      </c>
      <c r="AJ68" s="50">
        <v>2435.1930000000002</v>
      </c>
      <c r="AK68" s="50">
        <v>2862.3850000000002</v>
      </c>
      <c r="AL68" s="50">
        <v>3356.2640000000001</v>
      </c>
      <c r="AM68" s="50">
        <v>3967.27</v>
      </c>
      <c r="AN68" s="50">
        <v>4589.7489999999998</v>
      </c>
      <c r="AO68" s="50">
        <v>5046.5060000000003</v>
      </c>
      <c r="AP68" s="50">
        <v>5492.4539999999997</v>
      </c>
      <c r="AQ68" s="50">
        <v>5948.8630000000003</v>
      </c>
      <c r="AR68" s="50">
        <v>6299.5569999999998</v>
      </c>
      <c r="AS68" s="50">
        <v>6708.4269999999997</v>
      </c>
      <c r="AT68" s="50">
        <v>7127.3630000000003</v>
      </c>
      <c r="AU68" s="50">
        <v>7578.009</v>
      </c>
      <c r="AV68" s="50">
        <v>7981.1170000000002</v>
      </c>
      <c r="AW68" s="50">
        <v>8449.6299999999992</v>
      </c>
      <c r="AX68" s="50">
        <v>8849.4650000000001</v>
      </c>
      <c r="AY68" s="50">
        <v>9434.5360000000001</v>
      </c>
      <c r="AZ68" s="50">
        <v>10082.030000000001</v>
      </c>
      <c r="BA68" s="50">
        <v>10819.71</v>
      </c>
      <c r="BB68" s="50">
        <v>11691.15</v>
      </c>
      <c r="BC68" s="50">
        <v>12707.47</v>
      </c>
      <c r="BD68" s="50">
        <v>13718.23</v>
      </c>
      <c r="BE68" s="50">
        <v>14907.17</v>
      </c>
      <c r="BF68" s="50">
        <v>16151.22</v>
      </c>
      <c r="BG68" s="50">
        <v>17289.310000000001</v>
      </c>
      <c r="BH68" s="50">
        <v>18190.62</v>
      </c>
      <c r="BI68" s="50">
        <v>18825.55</v>
      </c>
      <c r="BJ68" s="50">
        <v>19129.34</v>
      </c>
      <c r="BK68" s="50">
        <v>19302.89</v>
      </c>
      <c r="BL68" s="50">
        <v>19498.95</v>
      </c>
      <c r="BM68" s="50">
        <v>19608.27</v>
      </c>
      <c r="BN68" s="50">
        <v>19824.25</v>
      </c>
      <c r="BO68" s="50">
        <v>20105.27</v>
      </c>
      <c r="BP68" s="50">
        <v>20351.990000000002</v>
      </c>
      <c r="BQ68" s="50">
        <v>20564.46</v>
      </c>
      <c r="BR68" s="50">
        <v>20848.560000000001</v>
      </c>
      <c r="BS68" s="50">
        <v>21232.02</v>
      </c>
      <c r="BT68" s="50">
        <v>21661.9</v>
      </c>
      <c r="BU68" s="50">
        <v>22199.29</v>
      </c>
      <c r="BV68" s="50">
        <v>22743.360000000001</v>
      </c>
      <c r="BW68" s="50">
        <v>23333.79</v>
      </c>
      <c r="BX68" s="50">
        <v>23817.29</v>
      </c>
      <c r="BY68" s="50">
        <v>24298.880000000001</v>
      </c>
      <c r="BZ68" s="50">
        <v>24772.54</v>
      </c>
      <c r="CA68" s="50">
        <v>25350.84</v>
      </c>
      <c r="CB68" s="50">
        <v>25801.14</v>
      </c>
      <c r="CC68" s="50">
        <v>26100.93</v>
      </c>
      <c r="CD68" s="50">
        <v>26361.82</v>
      </c>
      <c r="CE68" s="50">
        <v>26628.73</v>
      </c>
      <c r="CF68" s="50">
        <v>27787.87</v>
      </c>
      <c r="CG68" s="50">
        <v>28128.27</v>
      </c>
      <c r="CH68" s="50">
        <v>28257.13</v>
      </c>
      <c r="CI68" s="50">
        <v>27403.69</v>
      </c>
      <c r="CJ68" s="50">
        <v>26673.71</v>
      </c>
      <c r="CK68" s="50">
        <v>24984.41</v>
      </c>
      <c r="CL68" s="50">
        <v>23323.69</v>
      </c>
      <c r="CM68" s="50">
        <v>21854.65</v>
      </c>
      <c r="CN68" s="50">
        <v>19839.400000000001</v>
      </c>
      <c r="CO68" s="50">
        <v>17707.18</v>
      </c>
      <c r="CP68" s="50">
        <v>15808.02</v>
      </c>
    </row>
    <row r="69" spans="1:94" hidden="1" outlineLevel="3">
      <c r="A69" s="77" t="s">
        <v>166</v>
      </c>
      <c r="B69" s="76" t="s">
        <v>167</v>
      </c>
      <c r="C69" s="12" t="e">
        <v>#N/A</v>
      </c>
      <c r="D69" s="50" t="e">
        <v>#N/A</v>
      </c>
      <c r="E69" s="50" t="e">
        <v>#N/A</v>
      </c>
      <c r="F69" s="50" t="e">
        <v>#N/A</v>
      </c>
      <c r="G69" s="50" t="e">
        <v>#N/A</v>
      </c>
      <c r="H69" s="50" t="e">
        <v>#N/A</v>
      </c>
      <c r="I69" s="50" t="e">
        <v>#N/A</v>
      </c>
      <c r="J69" s="50" t="e">
        <v>#N/A</v>
      </c>
      <c r="K69" s="50" t="e">
        <v>#N/A</v>
      </c>
      <c r="L69" s="50" t="e">
        <v>#N/A</v>
      </c>
      <c r="M69" s="50" t="e">
        <v>#N/A</v>
      </c>
      <c r="N69" s="50" t="e">
        <v>#N/A</v>
      </c>
      <c r="O69" s="50" t="e">
        <v>#N/A</v>
      </c>
      <c r="P69" s="50" t="e">
        <v>#N/A</v>
      </c>
      <c r="Q69" s="50" t="e">
        <v>#N/A</v>
      </c>
      <c r="R69" s="50" t="e">
        <v>#N/A</v>
      </c>
      <c r="S69" s="50" t="e">
        <v>#N/A</v>
      </c>
      <c r="T69" s="50" t="e">
        <v>#N/A</v>
      </c>
      <c r="U69" s="50" t="e">
        <v>#N/A</v>
      </c>
      <c r="V69" s="50" t="e">
        <v>#N/A</v>
      </c>
      <c r="W69" s="50" t="e">
        <v>#N/A</v>
      </c>
      <c r="X69" s="50" t="e">
        <v>#N/A</v>
      </c>
      <c r="Y69" s="50" t="e">
        <v>#N/A</v>
      </c>
      <c r="Z69" s="50" t="e">
        <v>#N/A</v>
      </c>
      <c r="AA69" s="50" t="e">
        <v>#N/A</v>
      </c>
      <c r="AB69" s="50" t="e">
        <v>#N/A</v>
      </c>
      <c r="AC69" s="50" t="e">
        <v>#N/A</v>
      </c>
      <c r="AD69" s="50" t="e">
        <v>#N/A</v>
      </c>
      <c r="AE69" s="50" t="e">
        <v>#N/A</v>
      </c>
      <c r="AF69" s="50" t="e">
        <v>#N/A</v>
      </c>
      <c r="AG69" s="50" t="e">
        <v>#N/A</v>
      </c>
      <c r="AH69" s="50" t="e">
        <v>#N/A</v>
      </c>
      <c r="AI69" s="50" t="e">
        <v>#N/A</v>
      </c>
      <c r="AJ69" s="50" t="e">
        <v>#N/A</v>
      </c>
      <c r="AK69" s="50" t="e">
        <v>#N/A</v>
      </c>
      <c r="AL69" s="50" t="e">
        <v>#N/A</v>
      </c>
      <c r="AM69" s="50" t="e">
        <v>#N/A</v>
      </c>
      <c r="AN69" s="50" t="e">
        <v>#N/A</v>
      </c>
      <c r="AO69" s="50" t="e">
        <v>#N/A</v>
      </c>
      <c r="AP69" s="50" t="e">
        <v>#N/A</v>
      </c>
      <c r="AQ69" s="50" t="e">
        <v>#N/A</v>
      </c>
      <c r="AR69" s="50" t="e">
        <v>#N/A</v>
      </c>
      <c r="AS69" s="50" t="e">
        <v>#N/A</v>
      </c>
      <c r="AT69" s="50" t="e">
        <v>#N/A</v>
      </c>
      <c r="AU69" s="50" t="e">
        <v>#N/A</v>
      </c>
      <c r="AV69" s="50" t="e">
        <v>#N/A</v>
      </c>
      <c r="AW69" s="50" t="e">
        <v>#N/A</v>
      </c>
      <c r="AX69" s="50" t="e">
        <v>#N/A</v>
      </c>
      <c r="AY69" s="50" t="e">
        <v>#N/A</v>
      </c>
      <c r="AZ69" s="50" t="e">
        <v>#N/A</v>
      </c>
      <c r="BA69" s="50" t="e">
        <v>#N/A</v>
      </c>
      <c r="BB69" s="50" t="e">
        <v>#N/A</v>
      </c>
      <c r="BC69" s="50" t="e">
        <v>#N/A</v>
      </c>
      <c r="BD69" s="50" t="e">
        <v>#N/A</v>
      </c>
      <c r="BE69" s="50" t="e">
        <v>#N/A</v>
      </c>
      <c r="BF69" s="50" t="e">
        <v>#N/A</v>
      </c>
      <c r="BG69" s="50" t="e">
        <v>#N/A</v>
      </c>
      <c r="BH69" s="50" t="e">
        <v>#N/A</v>
      </c>
      <c r="BI69" s="50" t="e">
        <v>#N/A</v>
      </c>
      <c r="BJ69" s="50" t="e">
        <v>#N/A</v>
      </c>
      <c r="BK69" s="50" t="e">
        <v>#N/A</v>
      </c>
      <c r="BL69" s="50" t="e">
        <v>#N/A</v>
      </c>
      <c r="BM69" s="50" t="e">
        <v>#N/A</v>
      </c>
      <c r="BN69" s="50" t="e">
        <v>#N/A</v>
      </c>
      <c r="BO69" s="50" t="e">
        <v>#N/A</v>
      </c>
      <c r="BP69" s="50" t="e">
        <v>#N/A</v>
      </c>
      <c r="BQ69" s="50" t="e">
        <v>#N/A</v>
      </c>
      <c r="BR69" s="50" t="e">
        <v>#N/A</v>
      </c>
      <c r="BS69" s="50" t="e">
        <v>#N/A</v>
      </c>
      <c r="BT69" s="50" t="e">
        <v>#N/A</v>
      </c>
      <c r="BU69" s="50" t="e">
        <v>#N/A</v>
      </c>
      <c r="BV69" s="50" t="e">
        <v>#N/A</v>
      </c>
      <c r="BW69" s="50" t="e">
        <v>#N/A</v>
      </c>
      <c r="BX69" s="50" t="e">
        <v>#N/A</v>
      </c>
      <c r="BY69" s="50" t="e">
        <v>#N/A</v>
      </c>
      <c r="BZ69" s="50" t="e">
        <v>#N/A</v>
      </c>
      <c r="CA69" s="50" t="e">
        <v>#N/A</v>
      </c>
      <c r="CB69" s="50" t="e">
        <v>#N/A</v>
      </c>
      <c r="CC69" s="50" t="e">
        <v>#N/A</v>
      </c>
      <c r="CD69" s="50" t="e">
        <v>#N/A</v>
      </c>
      <c r="CE69" s="50" t="e">
        <v>#N/A</v>
      </c>
      <c r="CF69" s="50" t="e">
        <v>#N/A</v>
      </c>
      <c r="CG69" s="50" t="e">
        <v>#N/A</v>
      </c>
      <c r="CH69" s="50" t="e">
        <v>#N/A</v>
      </c>
      <c r="CI69" s="50" t="e">
        <v>#N/A</v>
      </c>
      <c r="CJ69" s="50" t="e">
        <v>#N/A</v>
      </c>
      <c r="CK69" s="50" t="e">
        <v>#N/A</v>
      </c>
      <c r="CL69" s="50" t="e">
        <v>#N/A</v>
      </c>
      <c r="CM69" s="50" t="e">
        <v>#N/A</v>
      </c>
      <c r="CN69" s="50" t="e">
        <v>#N/A</v>
      </c>
      <c r="CO69" s="50" t="e">
        <v>#N/A</v>
      </c>
      <c r="CP69" s="50" t="e">
        <v>#N/A</v>
      </c>
    </row>
    <row r="70" spans="1:94" hidden="1" outlineLevel="3">
      <c r="A70" s="77" t="s">
        <v>168</v>
      </c>
      <c r="B70" s="65" t="s">
        <v>169</v>
      </c>
      <c r="C70" s="12" t="e">
        <v>#N/A</v>
      </c>
      <c r="D70" s="50" t="e">
        <v>#N/A</v>
      </c>
      <c r="E70" s="50" t="e">
        <v>#N/A</v>
      </c>
      <c r="F70" s="50" t="e">
        <v>#N/A</v>
      </c>
      <c r="G70" s="50" t="e">
        <v>#N/A</v>
      </c>
      <c r="H70" s="50" t="e">
        <v>#N/A</v>
      </c>
      <c r="I70" s="50" t="e">
        <v>#N/A</v>
      </c>
      <c r="J70" s="50" t="e">
        <v>#N/A</v>
      </c>
      <c r="K70" s="50" t="e">
        <v>#N/A</v>
      </c>
      <c r="L70" s="50" t="e">
        <v>#N/A</v>
      </c>
      <c r="M70" s="50" t="e">
        <v>#N/A</v>
      </c>
      <c r="N70" s="50" t="e">
        <v>#N/A</v>
      </c>
      <c r="O70" s="50" t="e">
        <v>#N/A</v>
      </c>
      <c r="P70" s="50" t="e">
        <v>#N/A</v>
      </c>
      <c r="Q70" s="50" t="e">
        <v>#N/A</v>
      </c>
      <c r="R70" s="50" t="e">
        <v>#N/A</v>
      </c>
      <c r="S70" s="50" t="e">
        <v>#N/A</v>
      </c>
      <c r="T70" s="50" t="e">
        <v>#N/A</v>
      </c>
      <c r="U70" s="50" t="e">
        <v>#N/A</v>
      </c>
      <c r="V70" s="50" t="e">
        <v>#N/A</v>
      </c>
      <c r="W70" s="50" t="e">
        <v>#N/A</v>
      </c>
      <c r="X70" s="50" t="e">
        <v>#N/A</v>
      </c>
      <c r="Y70" s="50" t="e">
        <v>#N/A</v>
      </c>
      <c r="Z70" s="50" t="e">
        <v>#N/A</v>
      </c>
      <c r="AA70" s="50" t="e">
        <v>#N/A</v>
      </c>
      <c r="AB70" s="50" t="e">
        <v>#N/A</v>
      </c>
      <c r="AC70" s="50" t="e">
        <v>#N/A</v>
      </c>
      <c r="AD70" s="50" t="e">
        <v>#N/A</v>
      </c>
      <c r="AE70" s="50" t="e">
        <v>#N/A</v>
      </c>
      <c r="AF70" s="50" t="e">
        <v>#N/A</v>
      </c>
      <c r="AG70" s="50" t="e">
        <v>#N/A</v>
      </c>
      <c r="AH70" s="50" t="e">
        <v>#N/A</v>
      </c>
      <c r="AI70" s="50" t="e">
        <v>#N/A</v>
      </c>
      <c r="AJ70" s="50" t="e">
        <v>#N/A</v>
      </c>
      <c r="AK70" s="50" t="e">
        <v>#N/A</v>
      </c>
      <c r="AL70" s="50" t="e">
        <v>#N/A</v>
      </c>
      <c r="AM70" s="50" t="e">
        <v>#N/A</v>
      </c>
      <c r="AN70" s="50" t="e">
        <v>#N/A</v>
      </c>
      <c r="AO70" s="50" t="e">
        <v>#N/A</v>
      </c>
      <c r="AP70" s="50" t="e">
        <v>#N/A</v>
      </c>
      <c r="AQ70" s="50" t="e">
        <v>#N/A</v>
      </c>
      <c r="AR70" s="50" t="e">
        <v>#N/A</v>
      </c>
      <c r="AS70" s="50" t="e">
        <v>#N/A</v>
      </c>
      <c r="AT70" s="50" t="e">
        <v>#N/A</v>
      </c>
      <c r="AU70" s="50" t="e">
        <v>#N/A</v>
      </c>
      <c r="AV70" s="50" t="e">
        <v>#N/A</v>
      </c>
      <c r="AW70" s="50" t="e">
        <v>#N/A</v>
      </c>
      <c r="AX70" s="50" t="e">
        <v>#N/A</v>
      </c>
      <c r="AY70" s="50" t="e">
        <v>#N/A</v>
      </c>
      <c r="AZ70" s="50" t="e">
        <v>#N/A</v>
      </c>
      <c r="BA70" s="50" t="e">
        <v>#N/A</v>
      </c>
      <c r="BB70" s="50" t="e">
        <v>#N/A</v>
      </c>
      <c r="BC70" s="50" t="e">
        <v>#N/A</v>
      </c>
      <c r="BD70" s="50" t="e">
        <v>#N/A</v>
      </c>
      <c r="BE70" s="50" t="e">
        <v>#N/A</v>
      </c>
      <c r="BF70" s="50" t="e">
        <v>#N/A</v>
      </c>
      <c r="BG70" s="50" t="e">
        <v>#N/A</v>
      </c>
      <c r="BH70" s="50" t="e">
        <v>#N/A</v>
      </c>
      <c r="BI70" s="50" t="e">
        <v>#N/A</v>
      </c>
      <c r="BJ70" s="50" t="e">
        <v>#N/A</v>
      </c>
      <c r="BK70" s="50" t="e">
        <v>#N/A</v>
      </c>
      <c r="BL70" s="50" t="e">
        <v>#N/A</v>
      </c>
      <c r="BM70" s="50" t="e">
        <v>#N/A</v>
      </c>
      <c r="BN70" s="50" t="e">
        <v>#N/A</v>
      </c>
      <c r="BO70" s="50" t="e">
        <v>#N/A</v>
      </c>
      <c r="BP70" s="50" t="e">
        <v>#N/A</v>
      </c>
      <c r="BQ70" s="50" t="e">
        <v>#N/A</v>
      </c>
      <c r="BR70" s="50" t="e">
        <v>#N/A</v>
      </c>
      <c r="BS70" s="50" t="e">
        <v>#N/A</v>
      </c>
      <c r="BT70" s="50" t="e">
        <v>#N/A</v>
      </c>
      <c r="BU70" s="50" t="e">
        <v>#N/A</v>
      </c>
      <c r="BV70" s="50" t="e">
        <v>#N/A</v>
      </c>
      <c r="BW70" s="50" t="e">
        <v>#N/A</v>
      </c>
      <c r="BX70" s="50" t="e">
        <v>#N/A</v>
      </c>
      <c r="BY70" s="50" t="e">
        <v>#N/A</v>
      </c>
      <c r="BZ70" s="50" t="e">
        <v>#N/A</v>
      </c>
      <c r="CA70" s="50" t="e">
        <v>#N/A</v>
      </c>
      <c r="CB70" s="50" t="e">
        <v>#N/A</v>
      </c>
      <c r="CC70" s="50" t="e">
        <v>#N/A</v>
      </c>
      <c r="CD70" s="50" t="e">
        <v>#N/A</v>
      </c>
      <c r="CE70" s="50" t="e">
        <v>#N/A</v>
      </c>
      <c r="CF70" s="50" t="e">
        <v>#N/A</v>
      </c>
      <c r="CG70" s="50" t="e">
        <v>#N/A</v>
      </c>
      <c r="CH70" s="50" t="e">
        <v>#N/A</v>
      </c>
      <c r="CI70" s="50" t="e">
        <v>#N/A</v>
      </c>
      <c r="CJ70" s="50" t="e">
        <v>#N/A</v>
      </c>
      <c r="CK70" s="50" t="e">
        <v>#N/A</v>
      </c>
      <c r="CL70" s="50" t="e">
        <v>#N/A</v>
      </c>
      <c r="CM70" s="50" t="e">
        <v>#N/A</v>
      </c>
      <c r="CN70" s="50" t="e">
        <v>#N/A</v>
      </c>
      <c r="CO70" s="50" t="e">
        <v>#N/A</v>
      </c>
      <c r="CP70" s="50" t="e">
        <v>#N/A</v>
      </c>
    </row>
    <row r="71" spans="1:94" hidden="1" outlineLevel="3">
      <c r="A71" s="77" t="s">
        <v>170</v>
      </c>
      <c r="B71" s="65" t="s">
        <v>171</v>
      </c>
      <c r="C71" s="12" t="e">
        <v>#N/A</v>
      </c>
      <c r="D71" s="50" t="e">
        <v>#N/A</v>
      </c>
      <c r="E71" s="50" t="e">
        <v>#N/A</v>
      </c>
      <c r="F71" s="50" t="e">
        <v>#N/A</v>
      </c>
      <c r="G71" s="50" t="e">
        <v>#N/A</v>
      </c>
      <c r="H71" s="50" t="e">
        <v>#N/A</v>
      </c>
      <c r="I71" s="50" t="e">
        <v>#N/A</v>
      </c>
      <c r="J71" s="50" t="e">
        <v>#N/A</v>
      </c>
      <c r="K71" s="50" t="e">
        <v>#N/A</v>
      </c>
      <c r="L71" s="50" t="e">
        <v>#N/A</v>
      </c>
      <c r="M71" s="50" t="e">
        <v>#N/A</v>
      </c>
      <c r="N71" s="50" t="e">
        <v>#N/A</v>
      </c>
      <c r="O71" s="50" t="e">
        <v>#N/A</v>
      </c>
      <c r="P71" s="50" t="e">
        <v>#N/A</v>
      </c>
      <c r="Q71" s="50" t="e">
        <v>#N/A</v>
      </c>
      <c r="R71" s="50" t="e">
        <v>#N/A</v>
      </c>
      <c r="S71" s="50" t="e">
        <v>#N/A</v>
      </c>
      <c r="T71" s="50" t="e">
        <v>#N/A</v>
      </c>
      <c r="U71" s="50" t="e">
        <v>#N/A</v>
      </c>
      <c r="V71" s="50" t="e">
        <v>#N/A</v>
      </c>
      <c r="W71" s="50" t="e">
        <v>#N/A</v>
      </c>
      <c r="X71" s="50" t="e">
        <v>#N/A</v>
      </c>
      <c r="Y71" s="50" t="e">
        <v>#N/A</v>
      </c>
      <c r="Z71" s="50" t="e">
        <v>#N/A</v>
      </c>
      <c r="AA71" s="50" t="e">
        <v>#N/A</v>
      </c>
      <c r="AB71" s="50" t="e">
        <v>#N/A</v>
      </c>
      <c r="AC71" s="50" t="e">
        <v>#N/A</v>
      </c>
      <c r="AD71" s="50" t="e">
        <v>#N/A</v>
      </c>
      <c r="AE71" s="50" t="e">
        <v>#N/A</v>
      </c>
      <c r="AF71" s="50" t="e">
        <v>#N/A</v>
      </c>
      <c r="AG71" s="50" t="e">
        <v>#N/A</v>
      </c>
      <c r="AH71" s="50" t="e">
        <v>#N/A</v>
      </c>
      <c r="AI71" s="50" t="e">
        <v>#N/A</v>
      </c>
      <c r="AJ71" s="50" t="e">
        <v>#N/A</v>
      </c>
      <c r="AK71" s="50" t="e">
        <v>#N/A</v>
      </c>
      <c r="AL71" s="50" t="e">
        <v>#N/A</v>
      </c>
      <c r="AM71" s="50" t="e">
        <v>#N/A</v>
      </c>
      <c r="AN71" s="50" t="e">
        <v>#N/A</v>
      </c>
      <c r="AO71" s="50" t="e">
        <v>#N/A</v>
      </c>
      <c r="AP71" s="50" t="e">
        <v>#N/A</v>
      </c>
      <c r="AQ71" s="50" t="e">
        <v>#N/A</v>
      </c>
      <c r="AR71" s="50" t="e">
        <v>#N/A</v>
      </c>
      <c r="AS71" s="50" t="e">
        <v>#N/A</v>
      </c>
      <c r="AT71" s="50" t="e">
        <v>#N/A</v>
      </c>
      <c r="AU71" s="50" t="e">
        <v>#N/A</v>
      </c>
      <c r="AV71" s="50" t="e">
        <v>#N/A</v>
      </c>
      <c r="AW71" s="50" t="e">
        <v>#N/A</v>
      </c>
      <c r="AX71" s="50" t="e">
        <v>#N/A</v>
      </c>
      <c r="AY71" s="50" t="e">
        <v>#N/A</v>
      </c>
      <c r="AZ71" s="50" t="e">
        <v>#N/A</v>
      </c>
      <c r="BA71" s="50" t="e">
        <v>#N/A</v>
      </c>
      <c r="BB71" s="50" t="e">
        <v>#N/A</v>
      </c>
      <c r="BC71" s="50" t="e">
        <v>#N/A</v>
      </c>
      <c r="BD71" s="50" t="e">
        <v>#N/A</v>
      </c>
      <c r="BE71" s="50" t="e">
        <v>#N/A</v>
      </c>
      <c r="BF71" s="50" t="e">
        <v>#N/A</v>
      </c>
      <c r="BG71" s="50" t="e">
        <v>#N/A</v>
      </c>
      <c r="BH71" s="50" t="e">
        <v>#N/A</v>
      </c>
      <c r="BI71" s="50" t="e">
        <v>#N/A</v>
      </c>
      <c r="BJ71" s="50" t="e">
        <v>#N/A</v>
      </c>
      <c r="BK71" s="50" t="e">
        <v>#N/A</v>
      </c>
      <c r="BL71" s="50" t="e">
        <v>#N/A</v>
      </c>
      <c r="BM71" s="50" t="e">
        <v>#N/A</v>
      </c>
      <c r="BN71" s="50" t="e">
        <v>#N/A</v>
      </c>
      <c r="BO71" s="50" t="e">
        <v>#N/A</v>
      </c>
      <c r="BP71" s="50" t="e">
        <v>#N/A</v>
      </c>
      <c r="BQ71" s="50" t="e">
        <v>#N/A</v>
      </c>
      <c r="BR71" s="50" t="e">
        <v>#N/A</v>
      </c>
      <c r="BS71" s="50" t="e">
        <v>#N/A</v>
      </c>
      <c r="BT71" s="50" t="e">
        <v>#N/A</v>
      </c>
      <c r="BU71" s="50" t="e">
        <v>#N/A</v>
      </c>
      <c r="BV71" s="50" t="e">
        <v>#N/A</v>
      </c>
      <c r="BW71" s="50" t="e">
        <v>#N/A</v>
      </c>
      <c r="BX71" s="50" t="e">
        <v>#N/A</v>
      </c>
      <c r="BY71" s="50" t="e">
        <v>#N/A</v>
      </c>
      <c r="BZ71" s="50" t="e">
        <v>#N/A</v>
      </c>
      <c r="CA71" s="50" t="e">
        <v>#N/A</v>
      </c>
      <c r="CB71" s="50" t="e">
        <v>#N/A</v>
      </c>
      <c r="CC71" s="50" t="e">
        <v>#N/A</v>
      </c>
      <c r="CD71" s="50" t="e">
        <v>#N/A</v>
      </c>
      <c r="CE71" s="50" t="e">
        <v>#N/A</v>
      </c>
      <c r="CF71" s="50" t="e">
        <v>#N/A</v>
      </c>
      <c r="CG71" s="50" t="e">
        <v>#N/A</v>
      </c>
      <c r="CH71" s="50" t="e">
        <v>#N/A</v>
      </c>
      <c r="CI71" s="50" t="e">
        <v>#N/A</v>
      </c>
      <c r="CJ71" s="50" t="e">
        <v>#N/A</v>
      </c>
      <c r="CK71" s="50" t="e">
        <v>#N/A</v>
      </c>
      <c r="CL71" s="50" t="e">
        <v>#N/A</v>
      </c>
      <c r="CM71" s="50" t="e">
        <v>#N/A</v>
      </c>
      <c r="CN71" s="50" t="e">
        <v>#N/A</v>
      </c>
      <c r="CO71" s="50" t="e">
        <v>#N/A</v>
      </c>
      <c r="CP71" s="50" t="e">
        <v>#N/A</v>
      </c>
    </row>
    <row r="72" spans="1:94" hidden="1" outlineLevel="3">
      <c r="A72" s="11" t="s">
        <v>172</v>
      </c>
      <c r="B72" s="65" t="s">
        <v>118</v>
      </c>
      <c r="C72" s="12">
        <v>2118.7329526564067</v>
      </c>
      <c r="D72" s="50">
        <v>36.173609999999996</v>
      </c>
      <c r="E72" s="50">
        <v>2.333885</v>
      </c>
      <c r="F72" s="50">
        <v>160.1943</v>
      </c>
      <c r="G72" s="50">
        <v>80.089770000000001</v>
      </c>
      <c r="H72" s="50">
        <v>36.106589999999997</v>
      </c>
      <c r="I72" s="50">
        <v>-34.150149999999996</v>
      </c>
      <c r="J72" s="50">
        <v>-90.465999999999994</v>
      </c>
      <c r="K72" s="50">
        <v>-118.7811</v>
      </c>
      <c r="L72" s="50">
        <v>-105.1917</v>
      </c>
      <c r="M72" s="50">
        <v>-75.592740000000006</v>
      </c>
      <c r="N72" s="50">
        <v>10.93192</v>
      </c>
      <c r="O72" s="50">
        <v>66.403440000000003</v>
      </c>
      <c r="P72" s="50">
        <v>-93.791439999999994</v>
      </c>
      <c r="Q72" s="50">
        <v>-142.55889999999999</v>
      </c>
      <c r="R72" s="50">
        <v>-322.80459999999999</v>
      </c>
      <c r="S72" s="50">
        <v>-145.8561</v>
      </c>
      <c r="T72" s="50">
        <v>1276.6949999999999</v>
      </c>
      <c r="U72" s="50">
        <v>539.09079999999994</v>
      </c>
      <c r="V72" s="50">
        <v>-2363.7620000000002</v>
      </c>
      <c r="W72" s="50">
        <v>-4038.61</v>
      </c>
      <c r="X72" s="50">
        <v>-3134.2150000000001</v>
      </c>
      <c r="Y72" s="50">
        <v>-2857.18</v>
      </c>
      <c r="Z72" s="50">
        <v>-1852.115</v>
      </c>
      <c r="AA72" s="50">
        <v>-1351.527</v>
      </c>
      <c r="AB72" s="50">
        <v>-753.74459999999999</v>
      </c>
      <c r="AC72" s="50">
        <v>177.94810000000001</v>
      </c>
      <c r="AD72" s="50">
        <v>78.923770000000005</v>
      </c>
      <c r="AE72" s="50">
        <v>542.78359999999998</v>
      </c>
      <c r="AF72" s="50">
        <v>1034.836</v>
      </c>
      <c r="AG72" s="50">
        <v>714.74419999999998</v>
      </c>
      <c r="AH72" s="50">
        <v>1155.633</v>
      </c>
      <c r="AI72" s="50">
        <v>1224.857</v>
      </c>
      <c r="AJ72" s="50">
        <v>1267.934</v>
      </c>
      <c r="AK72" s="50">
        <v>1417.1890000000001</v>
      </c>
      <c r="AL72" s="50">
        <v>1252.4259999999999</v>
      </c>
      <c r="AM72" s="50">
        <v>1696.8320000000001</v>
      </c>
      <c r="AN72" s="50">
        <v>2115.3969999999999</v>
      </c>
      <c r="AO72" s="50">
        <v>3224.7530000000002</v>
      </c>
      <c r="AP72" s="50">
        <v>3425.652</v>
      </c>
      <c r="AQ72" s="50">
        <v>3447.7379999999998</v>
      </c>
      <c r="AR72" s="50">
        <v>3489.9180000000001</v>
      </c>
      <c r="AS72" s="50">
        <v>4467.143</v>
      </c>
      <c r="AT72" s="50">
        <v>4876.9430000000002</v>
      </c>
      <c r="AU72" s="50">
        <v>5614.7709999999997</v>
      </c>
      <c r="AV72" s="50">
        <v>5843.107</v>
      </c>
      <c r="AW72" s="50">
        <v>6293.0320000000002</v>
      </c>
      <c r="AX72" s="50">
        <v>6354.4620000000004</v>
      </c>
      <c r="AY72" s="50">
        <v>6590.3490000000002</v>
      </c>
      <c r="AZ72" s="50">
        <v>6509.44</v>
      </c>
      <c r="BA72" s="50">
        <v>6158.1940000000004</v>
      </c>
      <c r="BB72" s="50">
        <v>6843.7280000000001</v>
      </c>
      <c r="BC72" s="50">
        <v>8484.5540000000001</v>
      </c>
      <c r="BD72" s="50">
        <v>9299.2049999999999</v>
      </c>
      <c r="BE72" s="50">
        <v>9920.7440000000006</v>
      </c>
      <c r="BF72" s="50">
        <v>10269.120000000001</v>
      </c>
      <c r="BG72" s="50">
        <v>10284.799999999999</v>
      </c>
      <c r="BH72" s="50">
        <v>10258.48</v>
      </c>
      <c r="BI72" s="50">
        <v>9481.9639999999999</v>
      </c>
      <c r="BJ72" s="50">
        <v>8795.4840000000004</v>
      </c>
      <c r="BK72" s="50">
        <v>7844.9470000000001</v>
      </c>
      <c r="BL72" s="50">
        <v>5838.5309999999999</v>
      </c>
      <c r="BM72" s="50">
        <v>3933.2950000000001</v>
      </c>
      <c r="BN72" s="50">
        <v>4844.9930000000004</v>
      </c>
      <c r="BO72" s="50">
        <v>3224.145</v>
      </c>
      <c r="BP72" s="50">
        <v>1104.009</v>
      </c>
      <c r="BQ72" s="50">
        <v>3405.8220000000001</v>
      </c>
      <c r="BR72" s="50">
        <v>4635.6729999999998</v>
      </c>
      <c r="BS72" s="50">
        <v>2306.4879999999998</v>
      </c>
      <c r="BT72" s="50">
        <v>1160.598</v>
      </c>
      <c r="BU72" s="50">
        <v>496.55799999999999</v>
      </c>
      <c r="BV72" s="50">
        <v>-366.02109999999999</v>
      </c>
      <c r="BW72" s="50">
        <v>-719.58600000000001</v>
      </c>
      <c r="BX72" s="50">
        <v>-1561.046</v>
      </c>
      <c r="BY72" s="50">
        <v>-2176.0100000000002</v>
      </c>
      <c r="BZ72" s="50">
        <v>-2714.7660000000001</v>
      </c>
      <c r="CA72" s="50">
        <v>-2288.4110000000001</v>
      </c>
      <c r="CB72" s="50">
        <v>-1685.5830000000001</v>
      </c>
      <c r="CC72" s="50">
        <v>-1525.1120000000001</v>
      </c>
      <c r="CD72" s="50">
        <v>-944.91369999999995</v>
      </c>
      <c r="CE72" s="50">
        <v>-482.2817</v>
      </c>
      <c r="CF72" s="50">
        <v>44.273499999999999</v>
      </c>
      <c r="CG72" s="50">
        <v>538.83519999999999</v>
      </c>
      <c r="CH72" s="50">
        <v>584.75220000000002</v>
      </c>
      <c r="CI72" s="50">
        <v>233.7773</v>
      </c>
      <c r="CJ72" s="50">
        <v>-636.90959999999995</v>
      </c>
      <c r="CK72" s="50">
        <v>-1365.46</v>
      </c>
      <c r="CL72" s="50">
        <v>-2958.8829999999998</v>
      </c>
      <c r="CM72" s="50">
        <v>-3011.5889999999999</v>
      </c>
      <c r="CN72" s="50">
        <v>-5614.5410000000002</v>
      </c>
      <c r="CO72" s="50">
        <v>-7652.1679999999997</v>
      </c>
      <c r="CP72" s="50">
        <v>-14011.94</v>
      </c>
    </row>
    <row r="73" spans="1:94">
      <c r="B73" s="65"/>
      <c r="C73" s="12"/>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row>
    <row r="74" spans="1:94">
      <c r="B74" s="65"/>
      <c r="C74" s="13"/>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row>
    <row r="75" spans="1:94">
      <c r="A75" s="3" t="s">
        <v>34</v>
      </c>
      <c r="B75" s="65" t="s">
        <v>119</v>
      </c>
      <c r="C75" s="12">
        <v>290850005</v>
      </c>
      <c r="D75" s="50">
        <v>4031498</v>
      </c>
      <c r="E75" s="50">
        <v>3989582</v>
      </c>
      <c r="F75" s="50">
        <v>4039784</v>
      </c>
      <c r="G75" s="50">
        <v>3881649</v>
      </c>
      <c r="H75" s="50">
        <v>3835653</v>
      </c>
      <c r="I75" s="50">
        <v>3846166</v>
      </c>
      <c r="J75" s="50">
        <v>3873785</v>
      </c>
      <c r="K75" s="50">
        <v>3958181</v>
      </c>
      <c r="L75" s="50">
        <v>4023877</v>
      </c>
      <c r="M75" s="50">
        <v>4058989</v>
      </c>
      <c r="N75" s="50">
        <v>4143886</v>
      </c>
      <c r="O75" s="50">
        <v>4215592</v>
      </c>
      <c r="P75" s="50">
        <v>4283622</v>
      </c>
      <c r="Q75" s="50">
        <v>4360565</v>
      </c>
      <c r="R75" s="50">
        <v>4195585</v>
      </c>
      <c r="S75" s="50">
        <v>4128096</v>
      </c>
      <c r="T75" s="50">
        <v>4080457</v>
      </c>
      <c r="U75" s="50">
        <v>4099987</v>
      </c>
      <c r="V75" s="50">
        <v>4123897</v>
      </c>
      <c r="W75" s="50">
        <v>4055038</v>
      </c>
      <c r="X75" s="50">
        <v>4133689</v>
      </c>
      <c r="Y75" s="50">
        <v>4176434</v>
      </c>
      <c r="Z75" s="50">
        <v>4225181</v>
      </c>
      <c r="AA75" s="50">
        <v>4217413</v>
      </c>
      <c r="AB75" s="50">
        <v>4015547</v>
      </c>
      <c r="AC75" s="50">
        <v>3899342</v>
      </c>
      <c r="AD75" s="50">
        <v>3849278</v>
      </c>
      <c r="AE75" s="50">
        <v>3753367</v>
      </c>
      <c r="AF75" s="50">
        <v>3868624</v>
      </c>
      <c r="AG75" s="50">
        <v>3761914</v>
      </c>
      <c r="AH75" s="50">
        <v>3861714</v>
      </c>
      <c r="AI75" s="50">
        <v>4055727</v>
      </c>
      <c r="AJ75" s="50">
        <v>4291143</v>
      </c>
      <c r="AK75" s="50">
        <v>4379691</v>
      </c>
      <c r="AL75" s="50">
        <v>4138107</v>
      </c>
      <c r="AM75" s="50">
        <v>4065729</v>
      </c>
      <c r="AN75" s="50">
        <v>4080859</v>
      </c>
      <c r="AO75" s="50">
        <v>4202394</v>
      </c>
      <c r="AP75" s="50">
        <v>4495100</v>
      </c>
      <c r="AQ75" s="50">
        <v>4568859</v>
      </c>
      <c r="AR75" s="50">
        <v>4558318</v>
      </c>
      <c r="AS75" s="50">
        <v>4575932</v>
      </c>
      <c r="AT75" s="50">
        <v>4625646</v>
      </c>
      <c r="AU75" s="50">
        <v>4710483</v>
      </c>
      <c r="AV75" s="50">
        <v>4520962</v>
      </c>
      <c r="AW75" s="50">
        <v>4525378</v>
      </c>
      <c r="AX75" s="50">
        <v>4474677</v>
      </c>
      <c r="AY75" s="50">
        <v>4303300</v>
      </c>
      <c r="AZ75" s="50">
        <v>4323552</v>
      </c>
      <c r="BA75" s="50">
        <v>4138425</v>
      </c>
      <c r="BB75" s="50">
        <v>4004601</v>
      </c>
      <c r="BC75" s="50">
        <v>3874744</v>
      </c>
      <c r="BD75" s="50">
        <v>3776282</v>
      </c>
      <c r="BE75" s="50">
        <v>3764460</v>
      </c>
      <c r="BF75" s="50">
        <v>3621294</v>
      </c>
      <c r="BG75" s="50">
        <v>3589997</v>
      </c>
      <c r="BH75" s="50">
        <v>3763325</v>
      </c>
      <c r="BI75" s="50">
        <v>2811388</v>
      </c>
      <c r="BJ75" s="50">
        <v>2801193</v>
      </c>
      <c r="BK75" s="50">
        <v>2756995</v>
      </c>
      <c r="BL75" s="50">
        <v>2848281</v>
      </c>
      <c r="BM75" s="50">
        <v>2513376</v>
      </c>
      <c r="BN75" s="50">
        <v>2331638</v>
      </c>
      <c r="BO75" s="50">
        <v>2265417</v>
      </c>
      <c r="BP75" s="50">
        <v>2151951</v>
      </c>
      <c r="BQ75" s="50">
        <v>2107590</v>
      </c>
      <c r="BR75" s="50">
        <v>1982428</v>
      </c>
      <c r="BS75" s="50">
        <v>1941914</v>
      </c>
      <c r="BT75" s="50">
        <v>1939003</v>
      </c>
      <c r="BU75" s="50">
        <v>1774025</v>
      </c>
      <c r="BV75" s="50">
        <v>1770830</v>
      </c>
      <c r="BW75" s="50">
        <v>1744906</v>
      </c>
      <c r="BX75" s="50">
        <v>1721867</v>
      </c>
      <c r="BY75" s="50">
        <v>1737098</v>
      </c>
      <c r="BZ75" s="50">
        <v>1631437</v>
      </c>
      <c r="CA75" s="50">
        <v>1613560</v>
      </c>
      <c r="CB75" s="50">
        <v>1557470</v>
      </c>
      <c r="CC75" s="50">
        <v>1482368</v>
      </c>
      <c r="CD75" s="50">
        <v>1451063</v>
      </c>
      <c r="CE75" s="50">
        <v>1363628</v>
      </c>
      <c r="CF75" s="50">
        <v>1263330</v>
      </c>
      <c r="CG75" s="50">
        <v>1196847</v>
      </c>
      <c r="CH75" s="50">
        <v>1102988</v>
      </c>
      <c r="CI75" s="50">
        <v>1007992</v>
      </c>
      <c r="CJ75" s="50">
        <v>846032</v>
      </c>
      <c r="CK75" s="50">
        <v>786287</v>
      </c>
      <c r="CL75" s="50">
        <v>671906</v>
      </c>
      <c r="CM75" s="50">
        <v>592845</v>
      </c>
      <c r="CN75" s="50">
        <v>526197</v>
      </c>
      <c r="CO75" s="50">
        <v>447745</v>
      </c>
      <c r="CP75" s="50">
        <v>1691033</v>
      </c>
    </row>
  </sheetData>
  <pageMargins left="0.7" right="0.7" top="0.52" bottom="0.4" header="0.3" footer="0.3"/>
  <pageSetup orientation="portrait" r:id="rId1"/>
</worksheet>
</file>

<file path=xl/worksheets/sheet3.xml><?xml version="1.0" encoding="utf-8"?>
<worksheet xmlns="http://schemas.openxmlformats.org/spreadsheetml/2006/main" xmlns:r="http://schemas.openxmlformats.org/officeDocument/2006/relationships">
  <sheetPr>
    <tabColor theme="8" tint="0.59999389629810485"/>
    <outlinePr summaryBelow="0" summaryRight="0"/>
  </sheetPr>
  <dimension ref="A1:CP109"/>
  <sheetViews>
    <sheetView zoomScale="90" zoomScaleNormal="90" workbookViewId="0">
      <pane xSplit="2" ySplit="5" topLeftCell="C6" activePane="bottomRight" state="frozen"/>
      <selection sqref="A1:XFD1048576"/>
      <selection pane="topRight" sqref="A1:XFD1048576"/>
      <selection pane="bottomLeft" sqref="A1:XFD1048576"/>
      <selection pane="bottomRight" activeCell="A4" sqref="A4"/>
    </sheetView>
  </sheetViews>
  <sheetFormatPr defaultRowHeight="15" outlineLevelRow="5"/>
  <cols>
    <col min="1" max="1" width="78.140625" style="68" bestFit="1" customWidth="1"/>
    <col min="2" max="2" width="8.5703125" style="1" bestFit="1" customWidth="1"/>
    <col min="3" max="86" width="9" style="1" bestFit="1" customWidth="1"/>
    <col min="87" max="92" width="8.85546875" style="1" bestFit="1" customWidth="1"/>
    <col min="93" max="93" width="9.5703125" style="1" bestFit="1" customWidth="1"/>
    <col min="94" max="16384" width="9.140625" style="1"/>
  </cols>
  <sheetData>
    <row r="1" spans="1:94" s="52" customFormat="1" ht="18.75">
      <c r="A1" s="66" t="s">
        <v>176</v>
      </c>
      <c r="B1" s="46"/>
      <c r="D1" s="70" t="s">
        <v>129</v>
      </c>
    </row>
    <row r="2" spans="1:94" s="54" customFormat="1">
      <c r="A2" s="67" t="s">
        <v>122</v>
      </c>
    </row>
    <row r="3" spans="1:94" s="54" customFormat="1">
      <c r="A3" s="67" t="s">
        <v>123</v>
      </c>
    </row>
    <row r="4" spans="1:94" s="57" customFormat="1">
      <c r="A4" s="48" t="s">
        <v>53</v>
      </c>
      <c r="B4" s="56">
        <v>1</v>
      </c>
      <c r="C4" s="83" t="s">
        <v>124</v>
      </c>
    </row>
    <row r="5" spans="1:94" s="20" customFormat="1" ht="18.75">
      <c r="A5" s="66" t="s">
        <v>178</v>
      </c>
      <c r="B5" s="21" t="s">
        <v>32</v>
      </c>
      <c r="C5" s="21">
        <v>0</v>
      </c>
      <c r="D5" s="21">
        <v>1</v>
      </c>
      <c r="E5" s="21">
        <v>2</v>
      </c>
      <c r="F5" s="21">
        <v>3</v>
      </c>
      <c r="G5" s="21">
        <v>4</v>
      </c>
      <c r="H5" s="21">
        <v>5</v>
      </c>
      <c r="I5" s="21">
        <v>6</v>
      </c>
      <c r="J5" s="21">
        <v>7</v>
      </c>
      <c r="K5" s="21">
        <v>8</v>
      </c>
      <c r="L5" s="21">
        <v>9</v>
      </c>
      <c r="M5" s="21">
        <v>10</v>
      </c>
      <c r="N5" s="21">
        <v>11</v>
      </c>
      <c r="O5" s="21">
        <v>12</v>
      </c>
      <c r="P5" s="21">
        <v>13</v>
      </c>
      <c r="Q5" s="21">
        <v>14</v>
      </c>
      <c r="R5" s="21">
        <v>15</v>
      </c>
      <c r="S5" s="21">
        <v>16</v>
      </c>
      <c r="T5" s="21">
        <v>17</v>
      </c>
      <c r="U5" s="21">
        <v>18</v>
      </c>
      <c r="V5" s="21">
        <v>19</v>
      </c>
      <c r="W5" s="21">
        <v>20</v>
      </c>
      <c r="X5" s="21">
        <v>21</v>
      </c>
      <c r="Y5" s="21">
        <v>22</v>
      </c>
      <c r="Z5" s="21">
        <v>23</v>
      </c>
      <c r="AA5" s="21">
        <v>24</v>
      </c>
      <c r="AB5" s="21">
        <v>25</v>
      </c>
      <c r="AC5" s="21">
        <v>26</v>
      </c>
      <c r="AD5" s="21">
        <v>27</v>
      </c>
      <c r="AE5" s="21">
        <v>28</v>
      </c>
      <c r="AF5" s="21">
        <v>29</v>
      </c>
      <c r="AG5" s="21">
        <v>30</v>
      </c>
      <c r="AH5" s="21">
        <v>31</v>
      </c>
      <c r="AI5" s="21">
        <v>32</v>
      </c>
      <c r="AJ5" s="21">
        <v>33</v>
      </c>
      <c r="AK5" s="21">
        <v>34</v>
      </c>
      <c r="AL5" s="21">
        <v>35</v>
      </c>
      <c r="AM5" s="21">
        <v>36</v>
      </c>
      <c r="AN5" s="21">
        <v>37</v>
      </c>
      <c r="AO5" s="21">
        <v>38</v>
      </c>
      <c r="AP5" s="21">
        <v>39</v>
      </c>
      <c r="AQ5" s="21">
        <v>40</v>
      </c>
      <c r="AR5" s="21">
        <v>41</v>
      </c>
      <c r="AS5" s="21">
        <v>42</v>
      </c>
      <c r="AT5" s="21">
        <v>43</v>
      </c>
      <c r="AU5" s="21">
        <v>44</v>
      </c>
      <c r="AV5" s="21">
        <v>45</v>
      </c>
      <c r="AW5" s="21">
        <v>46</v>
      </c>
      <c r="AX5" s="21">
        <v>47</v>
      </c>
      <c r="AY5" s="21">
        <v>48</v>
      </c>
      <c r="AZ5" s="21">
        <v>49</v>
      </c>
      <c r="BA5" s="21">
        <v>50</v>
      </c>
      <c r="BB5" s="21">
        <v>51</v>
      </c>
      <c r="BC5" s="21">
        <v>52</v>
      </c>
      <c r="BD5" s="21">
        <v>53</v>
      </c>
      <c r="BE5" s="21">
        <v>54</v>
      </c>
      <c r="BF5" s="21">
        <v>55</v>
      </c>
      <c r="BG5" s="21">
        <v>56</v>
      </c>
      <c r="BH5" s="21">
        <v>57</v>
      </c>
      <c r="BI5" s="21">
        <v>58</v>
      </c>
      <c r="BJ5" s="21">
        <v>59</v>
      </c>
      <c r="BK5" s="21">
        <v>60</v>
      </c>
      <c r="BL5" s="21">
        <v>61</v>
      </c>
      <c r="BM5" s="21">
        <v>62</v>
      </c>
      <c r="BN5" s="21">
        <v>63</v>
      </c>
      <c r="BO5" s="21">
        <v>64</v>
      </c>
      <c r="BP5" s="21">
        <v>65</v>
      </c>
      <c r="BQ5" s="21">
        <v>66</v>
      </c>
      <c r="BR5" s="21">
        <v>67</v>
      </c>
      <c r="BS5" s="21">
        <v>68</v>
      </c>
      <c r="BT5" s="21">
        <v>69</v>
      </c>
      <c r="BU5" s="21">
        <v>70</v>
      </c>
      <c r="BV5" s="21">
        <v>71</v>
      </c>
      <c r="BW5" s="21">
        <v>72</v>
      </c>
      <c r="BX5" s="21">
        <v>73</v>
      </c>
      <c r="BY5" s="21">
        <v>74</v>
      </c>
      <c r="BZ5" s="21">
        <v>75</v>
      </c>
      <c r="CA5" s="21">
        <v>76</v>
      </c>
      <c r="CB5" s="21">
        <v>77</v>
      </c>
      <c r="CC5" s="21">
        <v>78</v>
      </c>
      <c r="CD5" s="21">
        <v>79</v>
      </c>
      <c r="CE5" s="21">
        <v>80</v>
      </c>
      <c r="CF5" s="21">
        <v>81</v>
      </c>
      <c r="CG5" s="21">
        <v>82</v>
      </c>
      <c r="CH5" s="21">
        <v>83</v>
      </c>
      <c r="CI5" s="21">
        <v>84</v>
      </c>
      <c r="CJ5" s="21">
        <v>85</v>
      </c>
      <c r="CK5" s="21">
        <v>86</v>
      </c>
      <c r="CL5" s="21">
        <v>87</v>
      </c>
      <c r="CM5" s="21">
        <v>88</v>
      </c>
      <c r="CN5" s="21">
        <v>89</v>
      </c>
      <c r="CO5" s="21" t="s">
        <v>1</v>
      </c>
      <c r="CP5" s="21"/>
    </row>
    <row r="6" spans="1:94">
      <c r="A6" s="3" t="s">
        <v>2</v>
      </c>
      <c r="B6" s="4">
        <v>6040.0798676848954</v>
      </c>
      <c r="C6" s="84">
        <v>15176.25</v>
      </c>
      <c r="D6" s="84">
        <v>13859.45</v>
      </c>
      <c r="E6" s="84">
        <v>12784.68</v>
      </c>
      <c r="F6" s="84">
        <v>13422</v>
      </c>
      <c r="G6" s="84">
        <v>13862.6</v>
      </c>
      <c r="H6" s="84">
        <v>21110.81</v>
      </c>
      <c r="I6" s="84">
        <v>22425.02</v>
      </c>
      <c r="J6" s="84">
        <v>22967.74</v>
      </c>
      <c r="K6" s="84">
        <v>23362.12</v>
      </c>
      <c r="L6" s="84">
        <v>24058.86</v>
      </c>
      <c r="M6" s="84">
        <v>25239.56</v>
      </c>
      <c r="N6" s="84">
        <v>25900.62</v>
      </c>
      <c r="O6" s="84">
        <v>27025.5</v>
      </c>
      <c r="P6" s="84">
        <v>27586.49</v>
      </c>
      <c r="Q6" s="84">
        <v>28295.39</v>
      </c>
      <c r="R6" s="84">
        <v>28526.720000000001</v>
      </c>
      <c r="S6" s="84">
        <v>28938.79</v>
      </c>
      <c r="T6" s="84">
        <v>27966.5</v>
      </c>
      <c r="U6" s="84">
        <v>26242.99</v>
      </c>
      <c r="V6" s="84">
        <v>23316.28</v>
      </c>
      <c r="W6" s="84">
        <v>19851.07</v>
      </c>
      <c r="X6" s="84">
        <v>16269.48</v>
      </c>
      <c r="Y6" s="84">
        <v>11577.18</v>
      </c>
      <c r="Z6" s="84">
        <v>8158.1559999999999</v>
      </c>
      <c r="AA6" s="84">
        <v>5225.5079999999998</v>
      </c>
      <c r="AB6" s="84">
        <v>1601.9380000000001</v>
      </c>
      <c r="AC6" s="84">
        <v>-638.18359999999996</v>
      </c>
      <c r="AD6" s="84">
        <v>-3233.721</v>
      </c>
      <c r="AE6" s="84">
        <v>-5370.2749999999996</v>
      </c>
      <c r="AF6" s="84">
        <v>-6627.2520000000004</v>
      </c>
      <c r="AG6" s="84">
        <v>-8188.6130000000003</v>
      </c>
      <c r="AH6" s="84">
        <v>-9188.8029999999999</v>
      </c>
      <c r="AI6" s="84">
        <v>-10240.09</v>
      </c>
      <c r="AJ6" s="84">
        <v>-11310.83</v>
      </c>
      <c r="AK6" s="84">
        <v>-11985.01</v>
      </c>
      <c r="AL6" s="84">
        <v>-13083.95</v>
      </c>
      <c r="AM6" s="84">
        <v>-14467.05</v>
      </c>
      <c r="AN6" s="84">
        <v>-15575.47</v>
      </c>
      <c r="AO6" s="84">
        <v>-16403.349999999999</v>
      </c>
      <c r="AP6" s="84">
        <v>-16666.05</v>
      </c>
      <c r="AQ6" s="84">
        <v>-17037.68</v>
      </c>
      <c r="AR6" s="84">
        <v>-17843.89</v>
      </c>
      <c r="AS6" s="84">
        <v>-18221.07</v>
      </c>
      <c r="AT6" s="84">
        <v>-18771.98</v>
      </c>
      <c r="AU6" s="84">
        <v>-18747.810000000001</v>
      </c>
      <c r="AV6" s="84">
        <v>-18809.7</v>
      </c>
      <c r="AW6" s="84">
        <v>-18819.669999999998</v>
      </c>
      <c r="AX6" s="84">
        <v>-18435.45</v>
      </c>
      <c r="AY6" s="84">
        <v>-17721.29</v>
      </c>
      <c r="AZ6" s="84">
        <v>-16230.01</v>
      </c>
      <c r="BA6" s="84">
        <v>-15771.85</v>
      </c>
      <c r="BB6" s="84">
        <v>-15641.16</v>
      </c>
      <c r="BC6" s="84">
        <v>-15059.85</v>
      </c>
      <c r="BD6" s="84">
        <v>-13936.52</v>
      </c>
      <c r="BE6" s="84">
        <v>-12324.51</v>
      </c>
      <c r="BF6" s="84">
        <v>-10405.94</v>
      </c>
      <c r="BG6" s="84">
        <v>-8212.7579999999998</v>
      </c>
      <c r="BH6" s="84">
        <v>-5452.2420000000002</v>
      </c>
      <c r="BI6" s="84">
        <v>-3146.0120000000002</v>
      </c>
      <c r="BJ6" s="84">
        <v>-596.57420000000002</v>
      </c>
      <c r="BK6" s="84">
        <v>3318.57</v>
      </c>
      <c r="BL6" s="84">
        <v>6958.07</v>
      </c>
      <c r="BM6" s="84">
        <v>10669.3</v>
      </c>
      <c r="BN6" s="84">
        <v>15342.97</v>
      </c>
      <c r="BO6" s="84">
        <v>19731.849999999999</v>
      </c>
      <c r="BP6" s="84">
        <v>21979.66</v>
      </c>
      <c r="BQ6" s="84">
        <v>24814.87</v>
      </c>
      <c r="BR6" s="84">
        <v>26601.26</v>
      </c>
      <c r="BS6" s="84">
        <v>29113.599999999999</v>
      </c>
      <c r="BT6" s="84">
        <v>30543.7</v>
      </c>
      <c r="BU6" s="84">
        <v>32219.63</v>
      </c>
      <c r="BV6" s="84">
        <v>33931.53</v>
      </c>
      <c r="BW6" s="84">
        <v>35250.379999999997</v>
      </c>
      <c r="BX6" s="84">
        <v>36748.33</v>
      </c>
      <c r="BY6" s="84">
        <v>37314.300000000003</v>
      </c>
      <c r="BZ6" s="84">
        <v>37921.019999999997</v>
      </c>
      <c r="CA6" s="84">
        <v>38272.75</v>
      </c>
      <c r="CB6" s="84">
        <v>38561.15</v>
      </c>
      <c r="CC6" s="84">
        <v>38748.92</v>
      </c>
      <c r="CD6" s="84">
        <v>38839.53</v>
      </c>
      <c r="CE6" s="84">
        <v>39431.4</v>
      </c>
      <c r="CF6" s="84">
        <v>39854</v>
      </c>
      <c r="CG6" s="84">
        <v>40992.089999999997</v>
      </c>
      <c r="CH6" s="84">
        <v>40567.46</v>
      </c>
      <c r="CI6" s="84">
        <v>41405.56</v>
      </c>
      <c r="CJ6" s="84">
        <v>41871.629999999997</v>
      </c>
      <c r="CK6" s="84">
        <v>43553.01</v>
      </c>
      <c r="CL6" s="84">
        <v>44173.24</v>
      </c>
      <c r="CM6" s="84">
        <v>47211.54</v>
      </c>
      <c r="CN6" s="84">
        <v>49149.8</v>
      </c>
      <c r="CO6" s="84">
        <v>60106.48</v>
      </c>
    </row>
    <row r="7" spans="1:94" outlineLevel="1">
      <c r="A7" s="10" t="s">
        <v>3</v>
      </c>
      <c r="B7" s="4">
        <v>31376.644775134886</v>
      </c>
      <c r="C7" s="84">
        <v>15176.25</v>
      </c>
      <c r="D7" s="84">
        <v>13859.45</v>
      </c>
      <c r="E7" s="84">
        <v>12784.68</v>
      </c>
      <c r="F7" s="84">
        <v>13422</v>
      </c>
      <c r="G7" s="84">
        <v>13862.6</v>
      </c>
      <c r="H7" s="84">
        <v>21110.81</v>
      </c>
      <c r="I7" s="84">
        <v>22425.02</v>
      </c>
      <c r="J7" s="84">
        <v>22967.74</v>
      </c>
      <c r="K7" s="84">
        <v>23362.12</v>
      </c>
      <c r="L7" s="84">
        <v>24058.86</v>
      </c>
      <c r="M7" s="84">
        <v>25239.56</v>
      </c>
      <c r="N7" s="84">
        <v>25900.62</v>
      </c>
      <c r="O7" s="84">
        <v>27025.5</v>
      </c>
      <c r="P7" s="84">
        <v>27586.49</v>
      </c>
      <c r="Q7" s="84">
        <v>28295.39</v>
      </c>
      <c r="R7" s="84">
        <v>28971.62</v>
      </c>
      <c r="S7" s="84">
        <v>29764.45</v>
      </c>
      <c r="T7" s="84">
        <v>29511.72</v>
      </c>
      <c r="U7" s="84">
        <v>29122.39</v>
      </c>
      <c r="V7" s="84">
        <v>28331.16</v>
      </c>
      <c r="W7" s="84">
        <v>27839.32</v>
      </c>
      <c r="X7" s="84">
        <v>27744.75</v>
      </c>
      <c r="Y7" s="84">
        <v>26667.62</v>
      </c>
      <c r="Z7" s="84">
        <v>26709.55</v>
      </c>
      <c r="AA7" s="84">
        <v>27039.93</v>
      </c>
      <c r="AB7" s="84">
        <v>26835.31</v>
      </c>
      <c r="AC7" s="84">
        <v>27489.75</v>
      </c>
      <c r="AD7" s="84">
        <v>28007.07</v>
      </c>
      <c r="AE7" s="84">
        <v>28333.54</v>
      </c>
      <c r="AF7" s="84">
        <v>28838.86</v>
      </c>
      <c r="AG7" s="84">
        <v>29041.61</v>
      </c>
      <c r="AH7" s="84">
        <v>29605.79</v>
      </c>
      <c r="AI7" s="84">
        <v>30255.68</v>
      </c>
      <c r="AJ7" s="84">
        <v>30906.78</v>
      </c>
      <c r="AK7" s="84">
        <v>31217.29</v>
      </c>
      <c r="AL7" s="84">
        <v>31144.13</v>
      </c>
      <c r="AM7" s="84">
        <v>30782.09</v>
      </c>
      <c r="AN7" s="84">
        <v>30813.439999999999</v>
      </c>
      <c r="AO7" s="84">
        <v>31214.13</v>
      </c>
      <c r="AP7" s="84">
        <v>31361.279999999999</v>
      </c>
      <c r="AQ7" s="84">
        <v>31466.240000000002</v>
      </c>
      <c r="AR7" s="84">
        <v>31674.93</v>
      </c>
      <c r="AS7" s="84">
        <v>31799.54</v>
      </c>
      <c r="AT7" s="84">
        <v>31758.27</v>
      </c>
      <c r="AU7" s="84">
        <v>32052.39</v>
      </c>
      <c r="AV7" s="84">
        <v>32560.52</v>
      </c>
      <c r="AW7" s="84">
        <v>33143.870000000003</v>
      </c>
      <c r="AX7" s="84">
        <v>33909.440000000002</v>
      </c>
      <c r="AY7" s="84">
        <v>34553.18</v>
      </c>
      <c r="AZ7" s="84">
        <v>35309.07</v>
      </c>
      <c r="BA7" s="84">
        <v>35686.910000000003</v>
      </c>
      <c r="BB7" s="84">
        <v>36006.449999999997</v>
      </c>
      <c r="BC7" s="84">
        <v>36356.199999999997</v>
      </c>
      <c r="BD7" s="84">
        <v>36991.589999999997</v>
      </c>
      <c r="BE7" s="84">
        <v>37902.79</v>
      </c>
      <c r="BF7" s="84">
        <v>38504.480000000003</v>
      </c>
      <c r="BG7" s="84">
        <v>39338.699999999997</v>
      </c>
      <c r="BH7" s="84">
        <v>40132.519999999997</v>
      </c>
      <c r="BI7" s="84">
        <v>40233.32</v>
      </c>
      <c r="BJ7" s="84">
        <v>40259.050000000003</v>
      </c>
      <c r="BK7" s="84">
        <v>40694.1</v>
      </c>
      <c r="BL7" s="84">
        <v>41138.89</v>
      </c>
      <c r="BM7" s="84">
        <v>41203.71</v>
      </c>
      <c r="BN7" s="84">
        <v>41730.080000000002</v>
      </c>
      <c r="BO7" s="84">
        <v>42506.57</v>
      </c>
      <c r="BP7" s="84">
        <v>41624.71</v>
      </c>
      <c r="BQ7" s="84">
        <v>41843.97</v>
      </c>
      <c r="BR7" s="84">
        <v>40963.800000000003</v>
      </c>
      <c r="BS7" s="84">
        <v>41330.78</v>
      </c>
      <c r="BT7" s="84">
        <v>41472.76</v>
      </c>
      <c r="BU7" s="84">
        <v>41892.910000000003</v>
      </c>
      <c r="BV7" s="84">
        <v>42417.14</v>
      </c>
      <c r="BW7" s="84">
        <v>42527.5</v>
      </c>
      <c r="BX7" s="84">
        <v>42991.95</v>
      </c>
      <c r="BY7" s="84">
        <v>42962.23</v>
      </c>
      <c r="BZ7" s="84">
        <v>42861.23</v>
      </c>
      <c r="CA7" s="84">
        <v>42548.160000000003</v>
      </c>
      <c r="CB7" s="84">
        <v>42290.45</v>
      </c>
      <c r="CC7" s="84">
        <v>42002.38</v>
      </c>
      <c r="CD7" s="84">
        <v>41678.29</v>
      </c>
      <c r="CE7" s="84">
        <v>41876.589999999997</v>
      </c>
      <c r="CF7" s="84">
        <v>42275.16</v>
      </c>
      <c r="CG7" s="84">
        <v>42828.43</v>
      </c>
      <c r="CH7" s="84">
        <v>42410.13</v>
      </c>
      <c r="CI7" s="84">
        <v>43089.62</v>
      </c>
      <c r="CJ7" s="84">
        <v>43169.02</v>
      </c>
      <c r="CK7" s="84">
        <v>44696.84</v>
      </c>
      <c r="CL7" s="84">
        <v>45465.22</v>
      </c>
      <c r="CM7" s="84">
        <v>48421.04</v>
      </c>
      <c r="CN7" s="84">
        <v>50282.96</v>
      </c>
      <c r="CO7" s="84">
        <v>61169.46</v>
      </c>
    </row>
    <row r="8" spans="1:94" outlineLevel="2" collapsed="1">
      <c r="A8" s="73" t="s">
        <v>22</v>
      </c>
      <c r="B8" s="4">
        <v>7940.7779589719748</v>
      </c>
      <c r="C8" s="84">
        <v>6179.2759999999998</v>
      </c>
      <c r="D8" s="84">
        <v>5510.98</v>
      </c>
      <c r="E8" s="84">
        <v>4777.7790000000005</v>
      </c>
      <c r="F8" s="84">
        <v>4527.152</v>
      </c>
      <c r="G8" s="84">
        <v>4411.2889999999998</v>
      </c>
      <c r="H8" s="84">
        <v>11171.46</v>
      </c>
      <c r="I8" s="84">
        <v>12267.82</v>
      </c>
      <c r="J8" s="84">
        <v>12345.81</v>
      </c>
      <c r="K8" s="84">
        <v>12426.4</v>
      </c>
      <c r="L8" s="84">
        <v>12463.27</v>
      </c>
      <c r="M8" s="84">
        <v>12484.21</v>
      </c>
      <c r="N8" s="84">
        <v>12516.53</v>
      </c>
      <c r="O8" s="84">
        <v>12495.56</v>
      </c>
      <c r="P8" s="84">
        <v>12437.53</v>
      </c>
      <c r="Q8" s="84">
        <v>12406.46</v>
      </c>
      <c r="R8" s="84">
        <v>12345.46</v>
      </c>
      <c r="S8" s="84">
        <v>12151.56</v>
      </c>
      <c r="T8" s="84">
        <v>11785.35</v>
      </c>
      <c r="U8" s="84">
        <v>9044.4459999999999</v>
      </c>
      <c r="V8" s="84">
        <v>8120.6459999999997</v>
      </c>
      <c r="W8" s="84">
        <v>7698.6710000000003</v>
      </c>
      <c r="X8" s="84">
        <v>7390.2169999999996</v>
      </c>
      <c r="Y8" s="84">
        <v>6886.2290000000003</v>
      </c>
      <c r="Z8" s="84">
        <v>6384.1549999999997</v>
      </c>
      <c r="AA8" s="84">
        <v>6047.6989999999996</v>
      </c>
      <c r="AB8" s="84">
        <v>5788.4719999999998</v>
      </c>
      <c r="AC8" s="84">
        <v>5702.07</v>
      </c>
      <c r="AD8" s="84">
        <v>5622.473</v>
      </c>
      <c r="AE8" s="84">
        <v>5495.1310000000003</v>
      </c>
      <c r="AF8" s="84">
        <v>5473.2879999999996</v>
      </c>
      <c r="AG8" s="84">
        <v>5504.1670000000004</v>
      </c>
      <c r="AH8" s="84">
        <v>5491.7269999999999</v>
      </c>
      <c r="AI8" s="84">
        <v>5433.8029999999999</v>
      </c>
      <c r="AJ8" s="84">
        <v>5468.0910000000003</v>
      </c>
      <c r="AK8" s="84">
        <v>5416.1270000000004</v>
      </c>
      <c r="AL8" s="84">
        <v>5257.1710000000003</v>
      </c>
      <c r="AM8" s="84">
        <v>4760.0050000000001</v>
      </c>
      <c r="AN8" s="84">
        <v>4866.8869999999997</v>
      </c>
      <c r="AO8" s="84">
        <v>5152.8310000000001</v>
      </c>
      <c r="AP8" s="84">
        <v>5241.0240000000003</v>
      </c>
      <c r="AQ8" s="84">
        <v>5328.2759999999998</v>
      </c>
      <c r="AR8" s="84">
        <v>5469.19</v>
      </c>
      <c r="AS8" s="84">
        <v>5409.1689999999999</v>
      </c>
      <c r="AT8" s="84">
        <v>5261.8630000000003</v>
      </c>
      <c r="AU8" s="84">
        <v>5263.8289999999997</v>
      </c>
      <c r="AV8" s="84">
        <v>5341.1819999999998</v>
      </c>
      <c r="AW8" s="84">
        <v>5372.0209999999997</v>
      </c>
      <c r="AX8" s="84">
        <v>5499.6419999999998</v>
      </c>
      <c r="AY8" s="84">
        <v>5511.0190000000002</v>
      </c>
      <c r="AZ8" s="84">
        <v>5710.3329999999996</v>
      </c>
      <c r="BA8" s="84">
        <v>5765.4920000000002</v>
      </c>
      <c r="BB8" s="84">
        <v>5738.1620000000003</v>
      </c>
      <c r="BC8" s="84">
        <v>5734.6130000000003</v>
      </c>
      <c r="BD8" s="84">
        <v>5839.1930000000002</v>
      </c>
      <c r="BE8" s="84">
        <v>6019.4049999999997</v>
      </c>
      <c r="BF8" s="84">
        <v>6159.4350000000004</v>
      </c>
      <c r="BG8" s="84">
        <v>6500.7439999999997</v>
      </c>
      <c r="BH8" s="84">
        <v>6747.335</v>
      </c>
      <c r="BI8" s="84">
        <v>6735.7790000000005</v>
      </c>
      <c r="BJ8" s="84">
        <v>6686.7709999999997</v>
      </c>
      <c r="BK8" s="84">
        <v>6654.0169999999998</v>
      </c>
      <c r="BL8" s="84">
        <v>6709.2550000000001</v>
      </c>
      <c r="BM8" s="84">
        <v>6658.2619999999997</v>
      </c>
      <c r="BN8" s="84">
        <v>6930.7309999999998</v>
      </c>
      <c r="BO8" s="84">
        <v>7112.6369999999997</v>
      </c>
      <c r="BP8" s="84">
        <v>7469.95</v>
      </c>
      <c r="BQ8" s="84">
        <v>10101.93</v>
      </c>
      <c r="BR8" s="84">
        <v>8978.357</v>
      </c>
      <c r="BS8" s="84">
        <v>9852.6190000000006</v>
      </c>
      <c r="BT8" s="84">
        <v>10127.85</v>
      </c>
      <c r="BU8" s="84">
        <v>10688.57</v>
      </c>
      <c r="BV8" s="84">
        <v>11145.14</v>
      </c>
      <c r="BW8" s="84">
        <v>11462.15</v>
      </c>
      <c r="BX8" s="84">
        <v>11861.13</v>
      </c>
      <c r="BY8" s="84">
        <v>12018.6</v>
      </c>
      <c r="BZ8" s="84">
        <v>12289.85</v>
      </c>
      <c r="CA8" s="84">
        <v>12597.63</v>
      </c>
      <c r="CB8" s="84">
        <v>12935.71</v>
      </c>
      <c r="CC8" s="84">
        <v>13208.16</v>
      </c>
      <c r="CD8" s="84">
        <v>13468.58</v>
      </c>
      <c r="CE8" s="84">
        <v>13896.04</v>
      </c>
      <c r="CF8" s="84">
        <v>14531.8</v>
      </c>
      <c r="CG8" s="84">
        <v>15123.1</v>
      </c>
      <c r="CH8" s="84">
        <v>15201.03</v>
      </c>
      <c r="CI8" s="84">
        <v>15998.12</v>
      </c>
      <c r="CJ8" s="84">
        <v>16448.919999999998</v>
      </c>
      <c r="CK8" s="84">
        <v>17802.18</v>
      </c>
      <c r="CL8" s="84">
        <v>19170.21</v>
      </c>
      <c r="CM8" s="84">
        <v>21505.31</v>
      </c>
      <c r="CN8" s="84">
        <v>23456.41</v>
      </c>
      <c r="CO8" s="84">
        <v>30731.5</v>
      </c>
    </row>
    <row r="9" spans="1:94" hidden="1" outlineLevel="3">
      <c r="A9" s="11" t="s">
        <v>23</v>
      </c>
      <c r="B9" s="4">
        <v>1814.2018577418244</v>
      </c>
      <c r="C9" s="84">
        <v>0</v>
      </c>
      <c r="D9" s="84">
        <v>0</v>
      </c>
      <c r="E9" s="84">
        <v>0</v>
      </c>
      <c r="F9" s="84">
        <v>0</v>
      </c>
      <c r="G9" s="84">
        <v>0</v>
      </c>
      <c r="H9" s="84">
        <v>6788.3149999999996</v>
      </c>
      <c r="I9" s="84">
        <v>7918.2709999999997</v>
      </c>
      <c r="J9" s="84">
        <v>7990.5789999999997</v>
      </c>
      <c r="K9" s="84">
        <v>8011.4129999999996</v>
      </c>
      <c r="L9" s="84">
        <v>8027.3450000000003</v>
      </c>
      <c r="M9" s="84">
        <v>8037.1490000000003</v>
      </c>
      <c r="N9" s="84">
        <v>8046.9539999999997</v>
      </c>
      <c r="O9" s="84">
        <v>8039.6009999999997</v>
      </c>
      <c r="P9" s="84">
        <v>8033.473</v>
      </c>
      <c r="Q9" s="84">
        <v>8021.2169999999996</v>
      </c>
      <c r="R9" s="84">
        <v>7959.94</v>
      </c>
      <c r="S9" s="84">
        <v>7771.2060000000001</v>
      </c>
      <c r="T9" s="84">
        <v>7382.7070000000003</v>
      </c>
      <c r="U9" s="84">
        <v>4597.0339999999997</v>
      </c>
      <c r="V9" s="84">
        <v>3563.8960000000002</v>
      </c>
      <c r="W9" s="84">
        <v>3061.4209999999998</v>
      </c>
      <c r="X9" s="84">
        <v>2672.922</v>
      </c>
      <c r="Y9" s="84">
        <v>2145.0309999999999</v>
      </c>
      <c r="Z9" s="84">
        <v>1626.3030000000001</v>
      </c>
      <c r="AA9" s="84">
        <v>1344.4269999999999</v>
      </c>
      <c r="AB9" s="84">
        <v>1123.828</v>
      </c>
      <c r="AC9" s="84">
        <v>985.34130000000005</v>
      </c>
      <c r="AD9" s="84">
        <v>876.26750000000004</v>
      </c>
      <c r="AE9" s="84">
        <v>800.28340000000003</v>
      </c>
      <c r="AF9" s="84">
        <v>719.3972</v>
      </c>
      <c r="AG9" s="84">
        <v>645.86429999999996</v>
      </c>
      <c r="AH9" s="84">
        <v>601.46979999999996</v>
      </c>
      <c r="AI9" s="84">
        <v>563.75250000000005</v>
      </c>
      <c r="AJ9" s="84">
        <v>509.82830000000001</v>
      </c>
      <c r="AK9" s="84">
        <v>485.06200000000001</v>
      </c>
      <c r="AL9" s="84">
        <v>451.00200000000001</v>
      </c>
      <c r="AM9" s="84">
        <v>0</v>
      </c>
      <c r="AN9" s="84">
        <v>0</v>
      </c>
      <c r="AO9" s="84">
        <v>0</v>
      </c>
      <c r="AP9" s="84">
        <v>0</v>
      </c>
      <c r="AQ9" s="84">
        <v>0</v>
      </c>
      <c r="AR9" s="84">
        <v>0</v>
      </c>
      <c r="AS9" s="84">
        <v>0</v>
      </c>
      <c r="AT9" s="84">
        <v>0</v>
      </c>
      <c r="AU9" s="84">
        <v>0</v>
      </c>
      <c r="AV9" s="84">
        <v>0</v>
      </c>
      <c r="AW9" s="84">
        <v>0</v>
      </c>
      <c r="AX9" s="84">
        <v>0</v>
      </c>
      <c r="AY9" s="84">
        <v>0</v>
      </c>
      <c r="AZ9" s="84">
        <v>0</v>
      </c>
      <c r="BA9" s="84">
        <v>0</v>
      </c>
      <c r="BB9" s="84">
        <v>0</v>
      </c>
      <c r="BC9" s="84">
        <v>0</v>
      </c>
      <c r="BD9" s="84">
        <v>0</v>
      </c>
      <c r="BE9" s="84">
        <v>0</v>
      </c>
      <c r="BF9" s="84">
        <v>0</v>
      </c>
      <c r="BG9" s="84">
        <v>0</v>
      </c>
      <c r="BH9" s="84">
        <v>0</v>
      </c>
      <c r="BI9" s="84">
        <v>0</v>
      </c>
      <c r="BJ9" s="84">
        <v>0</v>
      </c>
      <c r="BK9" s="84">
        <v>0</v>
      </c>
      <c r="BL9" s="84">
        <v>0</v>
      </c>
      <c r="BM9" s="84">
        <v>0</v>
      </c>
      <c r="BN9" s="84">
        <v>0</v>
      </c>
      <c r="BO9" s="84">
        <v>0</v>
      </c>
      <c r="BP9" s="84">
        <v>0</v>
      </c>
      <c r="BQ9" s="84">
        <v>0</v>
      </c>
      <c r="BR9" s="84">
        <v>0</v>
      </c>
      <c r="BS9" s="84">
        <v>0</v>
      </c>
      <c r="BT9" s="84">
        <v>0</v>
      </c>
      <c r="BU9" s="84">
        <v>0</v>
      </c>
      <c r="BV9" s="84">
        <v>0</v>
      </c>
      <c r="BW9" s="84">
        <v>0</v>
      </c>
      <c r="BX9" s="84">
        <v>0</v>
      </c>
      <c r="BY9" s="84">
        <v>0</v>
      </c>
      <c r="BZ9" s="84">
        <v>0</v>
      </c>
      <c r="CA9" s="84">
        <v>0</v>
      </c>
      <c r="CB9" s="84">
        <v>0</v>
      </c>
      <c r="CC9" s="84">
        <v>0</v>
      </c>
      <c r="CD9" s="84">
        <v>0</v>
      </c>
      <c r="CE9" s="84">
        <v>0</v>
      </c>
      <c r="CF9" s="84">
        <v>0</v>
      </c>
      <c r="CG9" s="84">
        <v>0</v>
      </c>
      <c r="CH9" s="84">
        <v>0</v>
      </c>
      <c r="CI9" s="84">
        <v>0</v>
      </c>
      <c r="CJ9" s="84">
        <v>0</v>
      </c>
      <c r="CK9" s="84">
        <v>0</v>
      </c>
      <c r="CL9" s="84">
        <v>0</v>
      </c>
      <c r="CM9" s="84">
        <v>0</v>
      </c>
      <c r="CN9" s="84">
        <v>0</v>
      </c>
      <c r="CO9" s="84">
        <v>0</v>
      </c>
    </row>
    <row r="10" spans="1:94" hidden="1" outlineLevel="3">
      <c r="A10" s="11" t="s">
        <v>24</v>
      </c>
      <c r="B10" s="4">
        <v>2216.2201249615223</v>
      </c>
      <c r="C10" s="84">
        <v>2268.92</v>
      </c>
      <c r="D10" s="84">
        <v>1600.625</v>
      </c>
      <c r="E10" s="84">
        <v>867.42290000000003</v>
      </c>
      <c r="F10" s="84">
        <v>616.79570000000001</v>
      </c>
      <c r="G10" s="84">
        <v>500.93329999999997</v>
      </c>
      <c r="H10" s="84">
        <v>472.78859999999997</v>
      </c>
      <c r="I10" s="84">
        <v>439.19619999999998</v>
      </c>
      <c r="J10" s="84">
        <v>444.87810000000002</v>
      </c>
      <c r="K10" s="84">
        <v>504.62630000000001</v>
      </c>
      <c r="L10" s="84">
        <v>525.57280000000003</v>
      </c>
      <c r="M10" s="84">
        <v>536.7047</v>
      </c>
      <c r="N10" s="84">
        <v>559.22450000000003</v>
      </c>
      <c r="O10" s="84">
        <v>545.60209999999995</v>
      </c>
      <c r="P10" s="84">
        <v>493.6986</v>
      </c>
      <c r="Q10" s="84">
        <v>474.8852</v>
      </c>
      <c r="R10" s="84">
        <v>475.16579999999999</v>
      </c>
      <c r="S10" s="84">
        <v>470.00099999999998</v>
      </c>
      <c r="T10" s="84">
        <v>492.29230000000001</v>
      </c>
      <c r="U10" s="84">
        <v>537.05690000000004</v>
      </c>
      <c r="V10" s="84">
        <v>646.39369999999997</v>
      </c>
      <c r="W10" s="84">
        <v>726.89390000000003</v>
      </c>
      <c r="X10" s="84">
        <v>806.93910000000005</v>
      </c>
      <c r="Y10" s="84">
        <v>830.84220000000005</v>
      </c>
      <c r="Z10" s="84">
        <v>847.49549999999999</v>
      </c>
      <c r="AA10" s="84">
        <v>792.91549999999995</v>
      </c>
      <c r="AB10" s="84">
        <v>754.28790000000004</v>
      </c>
      <c r="AC10" s="84">
        <v>806.37310000000002</v>
      </c>
      <c r="AD10" s="84">
        <v>835.84929999999997</v>
      </c>
      <c r="AE10" s="84">
        <v>784.49220000000003</v>
      </c>
      <c r="AF10" s="84">
        <v>843.53449999999998</v>
      </c>
      <c r="AG10" s="84">
        <v>947.94659999999999</v>
      </c>
      <c r="AH10" s="84">
        <v>979.90120000000002</v>
      </c>
      <c r="AI10" s="84">
        <v>959.69439999999997</v>
      </c>
      <c r="AJ10" s="84">
        <v>1047.9059999999999</v>
      </c>
      <c r="AK10" s="84">
        <v>1020.7089999999999</v>
      </c>
      <c r="AL10" s="84">
        <v>895.81359999999995</v>
      </c>
      <c r="AM10" s="84">
        <v>849.64869999999996</v>
      </c>
      <c r="AN10" s="84">
        <v>956.53089999999997</v>
      </c>
      <c r="AO10" s="84">
        <v>1242.4749999999999</v>
      </c>
      <c r="AP10" s="84">
        <v>1330.6679999999999</v>
      </c>
      <c r="AQ10" s="84">
        <v>1417.921</v>
      </c>
      <c r="AR10" s="84">
        <v>1558.8340000000001</v>
      </c>
      <c r="AS10" s="84">
        <v>1498.8130000000001</v>
      </c>
      <c r="AT10" s="84">
        <v>1351.5070000000001</v>
      </c>
      <c r="AU10" s="84">
        <v>1353.473</v>
      </c>
      <c r="AV10" s="84">
        <v>1430.825</v>
      </c>
      <c r="AW10" s="84">
        <v>1461.665</v>
      </c>
      <c r="AX10" s="84">
        <v>1589.2850000000001</v>
      </c>
      <c r="AY10" s="84">
        <v>1600.662</v>
      </c>
      <c r="AZ10" s="84">
        <v>1799.9770000000001</v>
      </c>
      <c r="BA10" s="84">
        <v>1855.136</v>
      </c>
      <c r="BB10" s="84">
        <v>1827.806</v>
      </c>
      <c r="BC10" s="84">
        <v>1824.2570000000001</v>
      </c>
      <c r="BD10" s="84">
        <v>1928.837</v>
      </c>
      <c r="BE10" s="84">
        <v>2109.049</v>
      </c>
      <c r="BF10" s="84">
        <v>2249.0790000000002</v>
      </c>
      <c r="BG10" s="84">
        <v>2590.3879999999999</v>
      </c>
      <c r="BH10" s="84">
        <v>2836.9789999999998</v>
      </c>
      <c r="BI10" s="84">
        <v>2825.424</v>
      </c>
      <c r="BJ10" s="84">
        <v>2776.4160000000002</v>
      </c>
      <c r="BK10" s="84">
        <v>2743.6610000000001</v>
      </c>
      <c r="BL10" s="84">
        <v>2798.8989999999999</v>
      </c>
      <c r="BM10" s="84">
        <v>2747.9059999999999</v>
      </c>
      <c r="BN10" s="84">
        <v>3020.375</v>
      </c>
      <c r="BO10" s="84">
        <v>3202.2809999999999</v>
      </c>
      <c r="BP10" s="84">
        <v>3559.5940000000001</v>
      </c>
      <c r="BQ10" s="84">
        <v>6191.5709999999999</v>
      </c>
      <c r="BR10" s="84">
        <v>5068.0010000000002</v>
      </c>
      <c r="BS10" s="84">
        <v>5942.2629999999999</v>
      </c>
      <c r="BT10" s="84">
        <v>6217.4889999999996</v>
      </c>
      <c r="BU10" s="84">
        <v>6778.21</v>
      </c>
      <c r="BV10" s="84">
        <v>7234.7809999999999</v>
      </c>
      <c r="BW10" s="84">
        <v>7551.79</v>
      </c>
      <c r="BX10" s="84">
        <v>7950.7790000000005</v>
      </c>
      <c r="BY10" s="84">
        <v>8108.2420000000002</v>
      </c>
      <c r="BZ10" s="84">
        <v>8379.4979999999996</v>
      </c>
      <c r="CA10" s="84">
        <v>8687.2710000000006</v>
      </c>
      <c r="CB10" s="84">
        <v>9025.3580000000002</v>
      </c>
      <c r="CC10" s="84">
        <v>9297.8019999999997</v>
      </c>
      <c r="CD10" s="84">
        <v>9558.223</v>
      </c>
      <c r="CE10" s="84">
        <v>9985.6790000000001</v>
      </c>
      <c r="CF10" s="84">
        <v>10621.45</v>
      </c>
      <c r="CG10" s="84">
        <v>11212.74</v>
      </c>
      <c r="CH10" s="84">
        <v>11290.67</v>
      </c>
      <c r="CI10" s="84">
        <v>12087.76</v>
      </c>
      <c r="CJ10" s="84">
        <v>12538.56</v>
      </c>
      <c r="CK10" s="84">
        <v>13891.83</v>
      </c>
      <c r="CL10" s="84">
        <v>15259.85</v>
      </c>
      <c r="CM10" s="84">
        <v>17594.95</v>
      </c>
      <c r="CN10" s="84">
        <v>19546.05</v>
      </c>
      <c r="CO10" s="84">
        <v>26821.14</v>
      </c>
    </row>
    <row r="11" spans="1:94" hidden="1" outlineLevel="3">
      <c r="A11" s="11" t="s">
        <v>130</v>
      </c>
      <c r="B11" s="4">
        <v>3910.3559999999984</v>
      </c>
      <c r="C11" s="84">
        <v>3910.3560000000002</v>
      </c>
      <c r="D11" s="84">
        <v>3910.3560000000002</v>
      </c>
      <c r="E11" s="84">
        <v>3910.3560000000002</v>
      </c>
      <c r="F11" s="84">
        <v>3910.3560000000002</v>
      </c>
      <c r="G11" s="84">
        <v>3910.3560000000002</v>
      </c>
      <c r="H11" s="84">
        <v>3910.3560000000002</v>
      </c>
      <c r="I11" s="84">
        <v>3910.3560000000002</v>
      </c>
      <c r="J11" s="84">
        <v>3910.3560000000002</v>
      </c>
      <c r="K11" s="84">
        <v>3910.3560000000002</v>
      </c>
      <c r="L11" s="84">
        <v>3910.3560000000002</v>
      </c>
      <c r="M11" s="84">
        <v>3910.3560000000002</v>
      </c>
      <c r="N11" s="84">
        <v>3910.3560000000002</v>
      </c>
      <c r="O11" s="84">
        <v>3910.3560000000002</v>
      </c>
      <c r="P11" s="84">
        <v>3910.3560000000002</v>
      </c>
      <c r="Q11" s="84">
        <v>3910.3560000000002</v>
      </c>
      <c r="R11" s="84">
        <v>3910.3560000000002</v>
      </c>
      <c r="S11" s="84">
        <v>3910.3560000000002</v>
      </c>
      <c r="T11" s="84">
        <v>3910.3560000000002</v>
      </c>
      <c r="U11" s="84">
        <v>3910.3560000000002</v>
      </c>
      <c r="V11" s="84">
        <v>3910.3560000000002</v>
      </c>
      <c r="W11" s="84">
        <v>3910.3560000000002</v>
      </c>
      <c r="X11" s="84">
        <v>3910.3560000000002</v>
      </c>
      <c r="Y11" s="84">
        <v>3910.3560000000002</v>
      </c>
      <c r="Z11" s="84">
        <v>3910.3560000000002</v>
      </c>
      <c r="AA11" s="84">
        <v>3910.3560000000002</v>
      </c>
      <c r="AB11" s="84">
        <v>3910.3560000000002</v>
      </c>
      <c r="AC11" s="84">
        <v>3910.3560000000002</v>
      </c>
      <c r="AD11" s="84">
        <v>3910.3560000000002</v>
      </c>
      <c r="AE11" s="84">
        <v>3910.3560000000002</v>
      </c>
      <c r="AF11" s="84">
        <v>3910.3560000000002</v>
      </c>
      <c r="AG11" s="84">
        <v>3910.3560000000002</v>
      </c>
      <c r="AH11" s="84">
        <v>3910.3560000000002</v>
      </c>
      <c r="AI11" s="84">
        <v>3910.3560000000002</v>
      </c>
      <c r="AJ11" s="84">
        <v>3910.3560000000002</v>
      </c>
      <c r="AK11" s="84">
        <v>3910.3560000000002</v>
      </c>
      <c r="AL11" s="84">
        <v>3910.3560000000002</v>
      </c>
      <c r="AM11" s="84">
        <v>3910.3560000000002</v>
      </c>
      <c r="AN11" s="84">
        <v>3910.3560000000002</v>
      </c>
      <c r="AO11" s="84">
        <v>3910.3560000000002</v>
      </c>
      <c r="AP11" s="84">
        <v>3910.3560000000002</v>
      </c>
      <c r="AQ11" s="84">
        <v>3910.3560000000002</v>
      </c>
      <c r="AR11" s="84">
        <v>3910.3560000000002</v>
      </c>
      <c r="AS11" s="84">
        <v>3910.3560000000002</v>
      </c>
      <c r="AT11" s="84">
        <v>3910.3560000000002</v>
      </c>
      <c r="AU11" s="84">
        <v>3910.3560000000002</v>
      </c>
      <c r="AV11" s="84">
        <v>3910.3560000000002</v>
      </c>
      <c r="AW11" s="84">
        <v>3910.3560000000002</v>
      </c>
      <c r="AX11" s="84">
        <v>3910.3560000000002</v>
      </c>
      <c r="AY11" s="84">
        <v>3910.3560000000002</v>
      </c>
      <c r="AZ11" s="84">
        <v>3910.3560000000002</v>
      </c>
      <c r="BA11" s="84">
        <v>3910.3560000000002</v>
      </c>
      <c r="BB11" s="84">
        <v>3910.3560000000002</v>
      </c>
      <c r="BC11" s="84">
        <v>3910.3560000000002</v>
      </c>
      <c r="BD11" s="84">
        <v>3910.3560000000002</v>
      </c>
      <c r="BE11" s="84">
        <v>3910.3560000000002</v>
      </c>
      <c r="BF11" s="84">
        <v>3910.3560000000002</v>
      </c>
      <c r="BG11" s="84">
        <v>3910.3560000000002</v>
      </c>
      <c r="BH11" s="84">
        <v>3910.3560000000002</v>
      </c>
      <c r="BI11" s="84">
        <v>3910.3560000000002</v>
      </c>
      <c r="BJ11" s="84">
        <v>3910.3560000000002</v>
      </c>
      <c r="BK11" s="84">
        <v>3910.3560000000002</v>
      </c>
      <c r="BL11" s="84">
        <v>3910.3560000000002</v>
      </c>
      <c r="BM11" s="84">
        <v>3910.3560000000002</v>
      </c>
      <c r="BN11" s="84">
        <v>3910.3560000000002</v>
      </c>
      <c r="BO11" s="84">
        <v>3910.3560000000002</v>
      </c>
      <c r="BP11" s="84">
        <v>3910.3560000000002</v>
      </c>
      <c r="BQ11" s="84">
        <v>3910.3560000000002</v>
      </c>
      <c r="BR11" s="84">
        <v>3910.3560000000002</v>
      </c>
      <c r="BS11" s="84">
        <v>3910.3560000000002</v>
      </c>
      <c r="BT11" s="84">
        <v>3910.3560000000002</v>
      </c>
      <c r="BU11" s="84">
        <v>3910.3560000000002</v>
      </c>
      <c r="BV11" s="84">
        <v>3910.3560000000002</v>
      </c>
      <c r="BW11" s="84">
        <v>3910.3560000000002</v>
      </c>
      <c r="BX11" s="84">
        <v>3910.3560000000002</v>
      </c>
      <c r="BY11" s="84">
        <v>3910.3560000000002</v>
      </c>
      <c r="BZ11" s="84">
        <v>3910.3560000000002</v>
      </c>
      <c r="CA11" s="84">
        <v>3910.3560000000002</v>
      </c>
      <c r="CB11" s="84">
        <v>3910.3560000000002</v>
      </c>
      <c r="CC11" s="84">
        <v>3910.3560000000002</v>
      </c>
      <c r="CD11" s="84">
        <v>3910.3560000000002</v>
      </c>
      <c r="CE11" s="84">
        <v>3910.3560000000002</v>
      </c>
      <c r="CF11" s="84">
        <v>3910.3560000000002</v>
      </c>
      <c r="CG11" s="84">
        <v>3910.3560000000002</v>
      </c>
      <c r="CH11" s="84">
        <v>3910.3560000000002</v>
      </c>
      <c r="CI11" s="84">
        <v>3910.3560000000002</v>
      </c>
      <c r="CJ11" s="84">
        <v>3910.3560000000002</v>
      </c>
      <c r="CK11" s="84">
        <v>3910.3560000000002</v>
      </c>
      <c r="CL11" s="84">
        <v>3910.3560000000002</v>
      </c>
      <c r="CM11" s="84">
        <v>3910.3560000000002</v>
      </c>
      <c r="CN11" s="84">
        <v>3910.3560000000002</v>
      </c>
      <c r="CO11" s="84">
        <v>3910.3560000000002</v>
      </c>
    </row>
    <row r="12" spans="1:94" outlineLevel="2" collapsed="1">
      <c r="A12" s="73" t="s">
        <v>19</v>
      </c>
      <c r="B12" s="4">
        <v>23435.866786386767</v>
      </c>
      <c r="C12" s="84">
        <v>8996.9760000000006</v>
      </c>
      <c r="D12" s="84">
        <v>8348.4680000000008</v>
      </c>
      <c r="E12" s="84">
        <v>8006.9040000000005</v>
      </c>
      <c r="F12" s="84">
        <v>8894.8520000000008</v>
      </c>
      <c r="G12" s="84">
        <v>9451.3150000000005</v>
      </c>
      <c r="H12" s="84">
        <v>9939.3469999999998</v>
      </c>
      <c r="I12" s="84">
        <v>10157.200000000001</v>
      </c>
      <c r="J12" s="84">
        <v>10621.93</v>
      </c>
      <c r="K12" s="84">
        <v>10935.72</v>
      </c>
      <c r="L12" s="84">
        <v>11595.58</v>
      </c>
      <c r="M12" s="84">
        <v>12755.35</v>
      </c>
      <c r="N12" s="84">
        <v>13384.08</v>
      </c>
      <c r="O12" s="84">
        <v>14529.94</v>
      </c>
      <c r="P12" s="84">
        <v>15148.96</v>
      </c>
      <c r="Q12" s="84">
        <v>15888.93</v>
      </c>
      <c r="R12" s="84">
        <v>16626.150000000001</v>
      </c>
      <c r="S12" s="84">
        <v>17612.89</v>
      </c>
      <c r="T12" s="84">
        <v>17726.37</v>
      </c>
      <c r="U12" s="84">
        <v>20077.95</v>
      </c>
      <c r="V12" s="84">
        <v>20210.52</v>
      </c>
      <c r="W12" s="84">
        <v>20140.650000000001</v>
      </c>
      <c r="X12" s="84">
        <v>20354.53</v>
      </c>
      <c r="Y12" s="84">
        <v>19781.39</v>
      </c>
      <c r="Z12" s="84">
        <v>20325.400000000001</v>
      </c>
      <c r="AA12" s="84">
        <v>20992.23</v>
      </c>
      <c r="AB12" s="84">
        <v>21046.84</v>
      </c>
      <c r="AC12" s="84">
        <v>21787.68</v>
      </c>
      <c r="AD12" s="84">
        <v>22384.59</v>
      </c>
      <c r="AE12" s="84">
        <v>22838.41</v>
      </c>
      <c r="AF12" s="84">
        <v>23365.57</v>
      </c>
      <c r="AG12" s="84">
        <v>23537.439999999999</v>
      </c>
      <c r="AH12" s="84">
        <v>24114.06</v>
      </c>
      <c r="AI12" s="84">
        <v>24821.88</v>
      </c>
      <c r="AJ12" s="84">
        <v>25438.69</v>
      </c>
      <c r="AK12" s="84">
        <v>25801.17</v>
      </c>
      <c r="AL12" s="84">
        <v>25886.959999999999</v>
      </c>
      <c r="AM12" s="84">
        <v>26022.080000000002</v>
      </c>
      <c r="AN12" s="84">
        <v>25946.55</v>
      </c>
      <c r="AO12" s="84">
        <v>26061.3</v>
      </c>
      <c r="AP12" s="84">
        <v>26120.26</v>
      </c>
      <c r="AQ12" s="84">
        <v>26137.96</v>
      </c>
      <c r="AR12" s="84">
        <v>26205.74</v>
      </c>
      <c r="AS12" s="84">
        <v>26390.37</v>
      </c>
      <c r="AT12" s="84">
        <v>26496.41</v>
      </c>
      <c r="AU12" s="84">
        <v>26788.57</v>
      </c>
      <c r="AV12" s="84">
        <v>27219.34</v>
      </c>
      <c r="AW12" s="84">
        <v>27771.85</v>
      </c>
      <c r="AX12" s="84">
        <v>28409.79</v>
      </c>
      <c r="AY12" s="84">
        <v>29042.16</v>
      </c>
      <c r="AZ12" s="84">
        <v>29598.73</v>
      </c>
      <c r="BA12" s="84">
        <v>29921.41</v>
      </c>
      <c r="BB12" s="84">
        <v>30268.28</v>
      </c>
      <c r="BC12" s="84">
        <v>30621.59</v>
      </c>
      <c r="BD12" s="84">
        <v>31152.400000000001</v>
      </c>
      <c r="BE12" s="84">
        <v>31883.38</v>
      </c>
      <c r="BF12" s="84">
        <v>32345.05</v>
      </c>
      <c r="BG12" s="84">
        <v>32837.96</v>
      </c>
      <c r="BH12" s="84">
        <v>33385.18</v>
      </c>
      <c r="BI12" s="84">
        <v>33497.54</v>
      </c>
      <c r="BJ12" s="84">
        <v>33572.28</v>
      </c>
      <c r="BK12" s="84">
        <v>34040.089999999997</v>
      </c>
      <c r="BL12" s="84">
        <v>34429.64</v>
      </c>
      <c r="BM12" s="84">
        <v>34545.449999999997</v>
      </c>
      <c r="BN12" s="84">
        <v>34799.35</v>
      </c>
      <c r="BO12" s="84">
        <v>35393.94</v>
      </c>
      <c r="BP12" s="84">
        <v>34154.76</v>
      </c>
      <c r="BQ12" s="84">
        <v>31742.04</v>
      </c>
      <c r="BR12" s="84">
        <v>31985.45</v>
      </c>
      <c r="BS12" s="84">
        <v>31478.16</v>
      </c>
      <c r="BT12" s="84">
        <v>31344.92</v>
      </c>
      <c r="BU12" s="84">
        <v>31204.34</v>
      </c>
      <c r="BV12" s="84">
        <v>31272</v>
      </c>
      <c r="BW12" s="84">
        <v>31065.360000000001</v>
      </c>
      <c r="BX12" s="84">
        <v>31130.81</v>
      </c>
      <c r="BY12" s="84">
        <v>30943.63</v>
      </c>
      <c r="BZ12" s="84">
        <v>30571.38</v>
      </c>
      <c r="CA12" s="84">
        <v>29950.53</v>
      </c>
      <c r="CB12" s="84">
        <v>29354.73</v>
      </c>
      <c r="CC12" s="84">
        <v>28794.22</v>
      </c>
      <c r="CD12" s="84">
        <v>28209.71</v>
      </c>
      <c r="CE12" s="84">
        <v>27980.560000000001</v>
      </c>
      <c r="CF12" s="84">
        <v>27743.37</v>
      </c>
      <c r="CG12" s="84">
        <v>27705.33</v>
      </c>
      <c r="CH12" s="84">
        <v>27209.1</v>
      </c>
      <c r="CI12" s="84">
        <v>27091.5</v>
      </c>
      <c r="CJ12" s="84">
        <v>26720.1</v>
      </c>
      <c r="CK12" s="84">
        <v>26894.66</v>
      </c>
      <c r="CL12" s="84">
        <v>26295.01</v>
      </c>
      <c r="CM12" s="84">
        <v>26915.73</v>
      </c>
      <c r="CN12" s="84">
        <v>26826.560000000001</v>
      </c>
      <c r="CO12" s="84">
        <v>30437.96</v>
      </c>
    </row>
    <row r="13" spans="1:94" hidden="1" outlineLevel="3">
      <c r="A13" s="11" t="s">
        <v>20</v>
      </c>
      <c r="B13" s="4">
        <v>516.11131951025379</v>
      </c>
      <c r="C13" s="84">
        <v>0</v>
      </c>
      <c r="D13" s="84">
        <v>0</v>
      </c>
      <c r="E13" s="84">
        <v>0</v>
      </c>
      <c r="F13" s="84">
        <v>724.70510000000002</v>
      </c>
      <c r="G13" s="84">
        <v>982.51440000000002</v>
      </c>
      <c r="H13" s="84">
        <v>996.97649999999999</v>
      </c>
      <c r="I13" s="84">
        <v>685.11210000000005</v>
      </c>
      <c r="J13" s="84">
        <v>540.48990000000003</v>
      </c>
      <c r="K13" s="84">
        <v>224.86179999999999</v>
      </c>
      <c r="L13" s="84">
        <v>175.8837</v>
      </c>
      <c r="M13" s="84">
        <v>550.12840000000006</v>
      </c>
      <c r="N13" s="84">
        <v>348.94290000000001</v>
      </c>
      <c r="O13" s="84">
        <v>616.8365</v>
      </c>
      <c r="P13" s="84">
        <v>371.23939999999999</v>
      </c>
      <c r="Q13" s="84">
        <v>309.30450000000002</v>
      </c>
      <c r="R13" s="84">
        <v>436.73009999999999</v>
      </c>
      <c r="S13" s="84">
        <v>886.16949999999997</v>
      </c>
      <c r="T13" s="84">
        <v>595.54459999999995</v>
      </c>
      <c r="U13" s="84">
        <v>2647.913</v>
      </c>
      <c r="V13" s="84">
        <v>2622.5889999999999</v>
      </c>
      <c r="W13" s="84">
        <v>2391.3989999999999</v>
      </c>
      <c r="X13" s="84">
        <v>2383.9160000000002</v>
      </c>
      <c r="Y13" s="84">
        <v>1433.8810000000001</v>
      </c>
      <c r="Z13" s="84">
        <v>1440.181</v>
      </c>
      <c r="AA13" s="84">
        <v>1453.126</v>
      </c>
      <c r="AB13" s="84">
        <v>802.67309999999998</v>
      </c>
      <c r="AC13" s="84">
        <v>811.94560000000001</v>
      </c>
      <c r="AD13" s="84">
        <v>815.30909999999994</v>
      </c>
      <c r="AE13" s="84">
        <v>822.64559999999994</v>
      </c>
      <c r="AF13" s="84">
        <v>827.63710000000003</v>
      </c>
      <c r="AG13" s="84">
        <v>459.6112</v>
      </c>
      <c r="AH13" s="84">
        <v>466.76060000000001</v>
      </c>
      <c r="AI13" s="84">
        <v>472.3356</v>
      </c>
      <c r="AJ13" s="84">
        <v>475.27719999999999</v>
      </c>
      <c r="AK13" s="84">
        <v>475.05119999999999</v>
      </c>
      <c r="AL13" s="84">
        <v>334.44029999999998</v>
      </c>
      <c r="AM13" s="84">
        <v>335.65269999999998</v>
      </c>
      <c r="AN13" s="84">
        <v>332.59480000000002</v>
      </c>
      <c r="AO13" s="84">
        <v>326.37529999999998</v>
      </c>
      <c r="AP13" s="84">
        <v>319.12180000000001</v>
      </c>
      <c r="AQ13" s="84">
        <v>231.82390000000001</v>
      </c>
      <c r="AR13" s="84">
        <v>224.8964</v>
      </c>
      <c r="AS13" s="84">
        <v>227.7039</v>
      </c>
      <c r="AT13" s="84">
        <v>234.90129999999999</v>
      </c>
      <c r="AU13" s="84">
        <v>253.95439999999999</v>
      </c>
      <c r="AV13" s="84">
        <v>292.77659999999997</v>
      </c>
      <c r="AW13" s="84">
        <v>334.37169999999998</v>
      </c>
      <c r="AX13" s="84">
        <v>367.5213</v>
      </c>
      <c r="AY13" s="84">
        <v>392.0865</v>
      </c>
      <c r="AZ13" s="84">
        <v>394.82</v>
      </c>
      <c r="BA13" s="84">
        <v>285.02260000000001</v>
      </c>
      <c r="BB13" s="84">
        <v>255.3381</v>
      </c>
      <c r="BC13" s="84">
        <v>226.46090000000001</v>
      </c>
      <c r="BD13" s="84">
        <v>198.8759</v>
      </c>
      <c r="BE13" s="84">
        <v>174.30879999999999</v>
      </c>
      <c r="BF13" s="84">
        <v>155.38630000000001</v>
      </c>
      <c r="BG13" s="84">
        <v>146.45089999999999</v>
      </c>
      <c r="BH13" s="84">
        <v>145.29310000000001</v>
      </c>
      <c r="BI13" s="84">
        <v>146.19220000000001</v>
      </c>
      <c r="BJ13" s="84">
        <v>158.29900000000001</v>
      </c>
      <c r="BK13" s="84">
        <v>178.49019999999999</v>
      </c>
      <c r="BL13" s="84">
        <v>184.55889999999999</v>
      </c>
      <c r="BM13" s="84">
        <v>171.3783</v>
      </c>
      <c r="BN13" s="84">
        <v>156.1172</v>
      </c>
      <c r="BO13" s="84">
        <v>127.2127</v>
      </c>
      <c r="BP13" s="84">
        <v>62.591380000000001</v>
      </c>
      <c r="BQ13" s="84">
        <v>48.056289999999997</v>
      </c>
      <c r="BR13" s="84">
        <v>41.68723</v>
      </c>
      <c r="BS13" s="84">
        <v>37.134900000000002</v>
      </c>
      <c r="BT13" s="84">
        <v>36.433489999999999</v>
      </c>
      <c r="BU13" s="84">
        <v>37.728580000000001</v>
      </c>
      <c r="BV13" s="84">
        <v>41.134070000000001</v>
      </c>
      <c r="BW13" s="84">
        <v>46.258899999999997</v>
      </c>
      <c r="BX13" s="84">
        <v>54.469090000000001</v>
      </c>
      <c r="BY13" s="84">
        <v>64.501940000000005</v>
      </c>
      <c r="BZ13" s="84">
        <v>61.580590000000001</v>
      </c>
      <c r="CA13" s="84">
        <v>73.250309999999999</v>
      </c>
      <c r="CB13" s="84">
        <v>82.895780000000002</v>
      </c>
      <c r="CC13" s="84">
        <v>91.359889999999993</v>
      </c>
      <c r="CD13" s="84">
        <v>100.68819999999999</v>
      </c>
      <c r="CE13" s="84">
        <v>100.68819999999999</v>
      </c>
      <c r="CF13" s="84">
        <v>100.68819999999999</v>
      </c>
      <c r="CG13" s="84">
        <v>100.68819999999999</v>
      </c>
      <c r="CH13" s="84">
        <v>100.68819999999999</v>
      </c>
      <c r="CI13" s="84">
        <v>100.68819999999999</v>
      </c>
      <c r="CJ13" s="84">
        <v>100.68819999999999</v>
      </c>
      <c r="CK13" s="84">
        <v>100.68819999999999</v>
      </c>
      <c r="CL13" s="84">
        <v>100.68819999999999</v>
      </c>
      <c r="CM13" s="84">
        <v>100.68819999999999</v>
      </c>
      <c r="CN13" s="84">
        <v>100.68819999999999</v>
      </c>
      <c r="CO13" s="84">
        <v>100.68819999999999</v>
      </c>
    </row>
    <row r="14" spans="1:94" hidden="1" outlineLevel="3">
      <c r="A14" s="11" t="s">
        <v>21</v>
      </c>
      <c r="B14" s="4">
        <v>2817.0061740406518</v>
      </c>
      <c r="C14" s="84">
        <v>2738.482</v>
      </c>
      <c r="D14" s="84">
        <v>1773.4690000000001</v>
      </c>
      <c r="E14" s="84">
        <v>1097.0070000000001</v>
      </c>
      <c r="F14" s="84">
        <v>880.91240000000005</v>
      </c>
      <c r="G14" s="84">
        <v>746.23879999999997</v>
      </c>
      <c r="H14" s="84">
        <v>746.79740000000004</v>
      </c>
      <c r="I14" s="84">
        <v>756.20150000000001</v>
      </c>
      <c r="J14" s="84">
        <v>807.91989999999998</v>
      </c>
      <c r="K14" s="84">
        <v>856.98479999999995</v>
      </c>
      <c r="L14" s="84">
        <v>934.41380000000004</v>
      </c>
      <c r="M14" s="84">
        <v>1021.582</v>
      </c>
      <c r="N14" s="84">
        <v>1158.002</v>
      </c>
      <c r="O14" s="84">
        <v>1282.3710000000001</v>
      </c>
      <c r="P14" s="84">
        <v>1393.0940000000001</v>
      </c>
      <c r="Q14" s="84">
        <v>1516.921</v>
      </c>
      <c r="R14" s="84">
        <v>1556.655</v>
      </c>
      <c r="S14" s="84">
        <v>1572.2660000000001</v>
      </c>
      <c r="T14" s="84">
        <v>1618.3710000000001</v>
      </c>
      <c r="U14" s="84">
        <v>1667.6010000000001</v>
      </c>
      <c r="V14" s="84">
        <v>1591.5940000000001</v>
      </c>
      <c r="W14" s="84">
        <v>1512.6279999999999</v>
      </c>
      <c r="X14" s="84">
        <v>1465.88</v>
      </c>
      <c r="Y14" s="84">
        <v>1428.4179999999999</v>
      </c>
      <c r="Z14" s="84">
        <v>1428.7529999999999</v>
      </c>
      <c r="AA14" s="84">
        <v>1506.068</v>
      </c>
      <c r="AB14" s="84">
        <v>1570.65</v>
      </c>
      <c r="AC14" s="84">
        <v>1673.8209999999999</v>
      </c>
      <c r="AD14" s="84">
        <v>1808.981</v>
      </c>
      <c r="AE14" s="84">
        <v>1833.9680000000001</v>
      </c>
      <c r="AF14" s="84">
        <v>1945.922</v>
      </c>
      <c r="AG14" s="84">
        <v>2050.0990000000002</v>
      </c>
      <c r="AH14" s="84">
        <v>2133.0549999999998</v>
      </c>
      <c r="AI14" s="84">
        <v>2175.9830000000002</v>
      </c>
      <c r="AJ14" s="84">
        <v>2242.4059999999999</v>
      </c>
      <c r="AK14" s="84">
        <v>2203.48</v>
      </c>
      <c r="AL14" s="84">
        <v>2271.3829999999998</v>
      </c>
      <c r="AM14" s="84">
        <v>2345.5050000000001</v>
      </c>
      <c r="AN14" s="84">
        <v>2399.424</v>
      </c>
      <c r="AO14" s="84">
        <v>2564.1669999999999</v>
      </c>
      <c r="AP14" s="84">
        <v>2654.8229999999999</v>
      </c>
      <c r="AQ14" s="84">
        <v>2691.3530000000001</v>
      </c>
      <c r="AR14" s="84">
        <v>2677.498</v>
      </c>
      <c r="AS14" s="84">
        <v>2685.6660000000002</v>
      </c>
      <c r="AT14" s="84">
        <v>2649.2559999999999</v>
      </c>
      <c r="AU14" s="84">
        <v>2704.886</v>
      </c>
      <c r="AV14" s="84">
        <v>2837.94</v>
      </c>
      <c r="AW14" s="84">
        <v>3026.1170000000002</v>
      </c>
      <c r="AX14" s="84">
        <v>3244.7950000000001</v>
      </c>
      <c r="AY14" s="84">
        <v>3430.1480000000001</v>
      </c>
      <c r="AZ14" s="84">
        <v>3693.1179999999999</v>
      </c>
      <c r="BA14" s="84">
        <v>3872.6190000000001</v>
      </c>
      <c r="BB14" s="84">
        <v>4057.8159999999998</v>
      </c>
      <c r="BC14" s="84">
        <v>4218.0140000000001</v>
      </c>
      <c r="BD14" s="84">
        <v>4478.7700000000004</v>
      </c>
      <c r="BE14" s="84">
        <v>4787.4459999999999</v>
      </c>
      <c r="BF14" s="84">
        <v>4881.5529999999999</v>
      </c>
      <c r="BG14" s="84">
        <v>5058.3729999999996</v>
      </c>
      <c r="BH14" s="84">
        <v>5445.3059999999996</v>
      </c>
      <c r="BI14" s="84">
        <v>5510.9709999999995</v>
      </c>
      <c r="BJ14" s="84">
        <v>5596.5060000000003</v>
      </c>
      <c r="BK14" s="84">
        <v>5945.4639999999999</v>
      </c>
      <c r="BL14" s="84">
        <v>6154.32</v>
      </c>
      <c r="BM14" s="84">
        <v>6163.2280000000001</v>
      </c>
      <c r="BN14" s="84">
        <v>6318.6790000000001</v>
      </c>
      <c r="BO14" s="84">
        <v>6942.0219999999999</v>
      </c>
      <c r="BP14" s="84">
        <v>5805.0749999999998</v>
      </c>
      <c r="BQ14" s="84">
        <v>3522.9</v>
      </c>
      <c r="BR14" s="84">
        <v>3873.75</v>
      </c>
      <c r="BS14" s="84">
        <v>3532.1880000000001</v>
      </c>
      <c r="BT14" s="84">
        <v>3534.8539999999998</v>
      </c>
      <c r="BU14" s="84">
        <v>3519.4879999999998</v>
      </c>
      <c r="BV14" s="84">
        <v>3669.8359999999998</v>
      </c>
      <c r="BW14" s="84">
        <v>3597.3290000000002</v>
      </c>
      <c r="BX14" s="84">
        <v>3872.8939999999998</v>
      </c>
      <c r="BY14" s="84">
        <v>4037.59</v>
      </c>
      <c r="BZ14" s="84">
        <v>4264.9639999999999</v>
      </c>
      <c r="CA14" s="84">
        <v>4355.1670000000004</v>
      </c>
      <c r="CB14" s="84">
        <v>4519.3980000000001</v>
      </c>
      <c r="CC14" s="84">
        <v>4731.1040000000003</v>
      </c>
      <c r="CD14" s="84">
        <v>4892.424</v>
      </c>
      <c r="CE14" s="84">
        <v>5028.4690000000001</v>
      </c>
      <c r="CF14" s="84">
        <v>5254.5010000000002</v>
      </c>
      <c r="CG14" s="84">
        <v>5691.1030000000001</v>
      </c>
      <c r="CH14" s="84">
        <v>5726.3159999999998</v>
      </c>
      <c r="CI14" s="84">
        <v>6154.8760000000002</v>
      </c>
      <c r="CJ14" s="84">
        <v>6395.5249999999996</v>
      </c>
      <c r="CK14" s="84">
        <v>7166.3559999999998</v>
      </c>
      <c r="CL14" s="84">
        <v>7199.759</v>
      </c>
      <c r="CM14" s="84">
        <v>8456.3629999999994</v>
      </c>
      <c r="CN14" s="84">
        <v>8947.5339999999997</v>
      </c>
      <c r="CO14" s="84">
        <v>13099.01</v>
      </c>
    </row>
    <row r="15" spans="1:94" hidden="1" outlineLevel="3">
      <c r="A15" s="11" t="s">
        <v>131</v>
      </c>
      <c r="B15" s="4">
        <v>20102.749069814774</v>
      </c>
      <c r="C15" s="84">
        <v>6258.4921000000004</v>
      </c>
      <c r="D15" s="84">
        <v>6574.9988999999996</v>
      </c>
      <c r="E15" s="84">
        <v>6909.8959999999997</v>
      </c>
      <c r="F15" s="84">
        <v>7289.2335000000003</v>
      </c>
      <c r="G15" s="84">
        <v>7722.5619999999999</v>
      </c>
      <c r="H15" s="84">
        <v>8195.5740000000005</v>
      </c>
      <c r="I15" s="84">
        <v>8715.884</v>
      </c>
      <c r="J15" s="84">
        <v>9273.5169999999998</v>
      </c>
      <c r="K15" s="84">
        <v>9853.8729999999996</v>
      </c>
      <c r="L15" s="84">
        <v>10485.286</v>
      </c>
      <c r="M15" s="84">
        <v>11183.636</v>
      </c>
      <c r="N15" s="84">
        <v>11877.138999999999</v>
      </c>
      <c r="O15" s="84">
        <v>12630.732</v>
      </c>
      <c r="P15" s="84">
        <v>13384.630999999999</v>
      </c>
      <c r="Q15" s="84">
        <v>14062.706</v>
      </c>
      <c r="R15" s="84">
        <v>14632.772999999999</v>
      </c>
      <c r="S15" s="84">
        <v>15154.454</v>
      </c>
      <c r="T15" s="84">
        <v>15512.457</v>
      </c>
      <c r="U15" s="84">
        <v>15762.428</v>
      </c>
      <c r="V15" s="84">
        <v>15996.334000000001</v>
      </c>
      <c r="W15" s="84">
        <v>16236.624</v>
      </c>
      <c r="X15" s="84">
        <v>16504.733</v>
      </c>
      <c r="Y15" s="84">
        <v>16919.092000000001</v>
      </c>
      <c r="Z15" s="84">
        <v>17456.465</v>
      </c>
      <c r="AA15" s="84">
        <v>18033.027999999998</v>
      </c>
      <c r="AB15" s="84">
        <v>18673.513999999999</v>
      </c>
      <c r="AC15" s="84">
        <v>19301.920999999998</v>
      </c>
      <c r="AD15" s="84">
        <v>19760.298999999999</v>
      </c>
      <c r="AE15" s="84">
        <v>20181.793000000001</v>
      </c>
      <c r="AF15" s="84">
        <v>20592.007000000001</v>
      </c>
      <c r="AG15" s="84">
        <v>21027.726999999999</v>
      </c>
      <c r="AH15" s="84">
        <v>21514.244999999999</v>
      </c>
      <c r="AI15" s="84">
        <v>22173.564999999999</v>
      </c>
      <c r="AJ15" s="84">
        <v>22721.002</v>
      </c>
      <c r="AK15" s="84">
        <v>23122.632000000001</v>
      </c>
      <c r="AL15" s="84">
        <v>23281.137999999999</v>
      </c>
      <c r="AM15" s="84">
        <v>23340.929</v>
      </c>
      <c r="AN15" s="84">
        <v>23214.530999999999</v>
      </c>
      <c r="AO15" s="84">
        <v>23170.755000000001</v>
      </c>
      <c r="AP15" s="84">
        <v>23146.319</v>
      </c>
      <c r="AQ15" s="84">
        <v>23214.79</v>
      </c>
      <c r="AR15" s="84">
        <v>23303.346000000001</v>
      </c>
      <c r="AS15" s="84">
        <v>23477.003000000001</v>
      </c>
      <c r="AT15" s="84">
        <v>23612.256000000001</v>
      </c>
      <c r="AU15" s="84">
        <v>23829.722000000002</v>
      </c>
      <c r="AV15" s="84">
        <v>24088.625</v>
      </c>
      <c r="AW15" s="84">
        <v>24411.362000000001</v>
      </c>
      <c r="AX15" s="84">
        <v>24797.474999999999</v>
      </c>
      <c r="AY15" s="84">
        <v>25219.922999999999</v>
      </c>
      <c r="AZ15" s="84">
        <v>25510.794000000002</v>
      </c>
      <c r="BA15" s="84">
        <v>25763.772000000001</v>
      </c>
      <c r="BB15" s="84">
        <v>25955.123</v>
      </c>
      <c r="BC15" s="84">
        <v>26177.112000000001</v>
      </c>
      <c r="BD15" s="84">
        <v>26474.751</v>
      </c>
      <c r="BE15" s="84">
        <v>26921.63</v>
      </c>
      <c r="BF15" s="84">
        <v>27308.112000000001</v>
      </c>
      <c r="BG15" s="84">
        <v>27633.133000000002</v>
      </c>
      <c r="BH15" s="84">
        <v>27794.582999999999</v>
      </c>
      <c r="BI15" s="84">
        <v>27840.374</v>
      </c>
      <c r="BJ15" s="84">
        <v>27817.469000000001</v>
      </c>
      <c r="BK15" s="84">
        <v>27916.134999999998</v>
      </c>
      <c r="BL15" s="84">
        <v>28090.760999999999</v>
      </c>
      <c r="BM15" s="84">
        <v>28210.84</v>
      </c>
      <c r="BN15" s="84">
        <v>28324.552</v>
      </c>
      <c r="BO15" s="84">
        <v>28324.708999999999</v>
      </c>
      <c r="BP15" s="84">
        <v>28287.091</v>
      </c>
      <c r="BQ15" s="84">
        <v>28171.082999999999</v>
      </c>
      <c r="BR15" s="84">
        <v>28070.008000000002</v>
      </c>
      <c r="BS15" s="84">
        <v>27908.843000000001</v>
      </c>
      <c r="BT15" s="84">
        <v>27773.63</v>
      </c>
      <c r="BU15" s="84">
        <v>27647.127</v>
      </c>
      <c r="BV15" s="84">
        <v>27561.027999999998</v>
      </c>
      <c r="BW15" s="84">
        <v>27421.77</v>
      </c>
      <c r="BX15" s="84">
        <v>27203.445</v>
      </c>
      <c r="BY15" s="84">
        <v>26841.542000000001</v>
      </c>
      <c r="BZ15" s="84">
        <v>26244.830999999998</v>
      </c>
      <c r="CA15" s="84">
        <v>25522.11</v>
      </c>
      <c r="CB15" s="84">
        <v>24752.44</v>
      </c>
      <c r="CC15" s="84">
        <v>23971.756000000001</v>
      </c>
      <c r="CD15" s="84">
        <v>23216.6</v>
      </c>
      <c r="CE15" s="84">
        <v>22851.396000000001</v>
      </c>
      <c r="CF15" s="84">
        <v>22388.175999999999</v>
      </c>
      <c r="CG15" s="84">
        <v>21913.542000000001</v>
      </c>
      <c r="CH15" s="84">
        <v>21382.093000000001</v>
      </c>
      <c r="CI15" s="84">
        <v>20835.940999999999</v>
      </c>
      <c r="CJ15" s="84">
        <v>20223.881000000001</v>
      </c>
      <c r="CK15" s="84">
        <v>19627.614000000001</v>
      </c>
      <c r="CL15" s="84">
        <v>18994.560000000001</v>
      </c>
      <c r="CM15" s="84">
        <v>18358.673999999999</v>
      </c>
      <c r="CN15" s="84">
        <v>17778.339100000001</v>
      </c>
      <c r="CO15" s="84">
        <v>17238.266199999998</v>
      </c>
    </row>
    <row r="16" spans="1:94" outlineLevel="1">
      <c r="A16" s="74" t="s">
        <v>33</v>
      </c>
      <c r="B16" s="4">
        <v>25336.564671073927</v>
      </c>
      <c r="C16" s="84">
        <v>0</v>
      </c>
      <c r="D16" s="84">
        <v>0</v>
      </c>
      <c r="E16" s="84">
        <v>0</v>
      </c>
      <c r="F16" s="84">
        <v>0</v>
      </c>
      <c r="G16" s="84">
        <v>0</v>
      </c>
      <c r="H16" s="84">
        <v>0</v>
      </c>
      <c r="I16" s="84">
        <v>0</v>
      </c>
      <c r="J16" s="84">
        <v>0</v>
      </c>
      <c r="K16" s="84">
        <v>0</v>
      </c>
      <c r="L16" s="84">
        <v>0</v>
      </c>
      <c r="M16" s="84">
        <v>0</v>
      </c>
      <c r="N16" s="84">
        <v>0</v>
      </c>
      <c r="O16" s="84">
        <v>0</v>
      </c>
      <c r="P16" s="84">
        <v>0</v>
      </c>
      <c r="Q16" s="84">
        <v>0</v>
      </c>
      <c r="R16" s="84">
        <v>444.89800000000002</v>
      </c>
      <c r="S16" s="84">
        <v>825.65689999999995</v>
      </c>
      <c r="T16" s="84">
        <v>1545.223</v>
      </c>
      <c r="U16" s="84">
        <v>2879.404</v>
      </c>
      <c r="V16" s="84">
        <v>5014.8879999999999</v>
      </c>
      <c r="W16" s="84">
        <v>7988.2430000000004</v>
      </c>
      <c r="X16" s="84">
        <v>11475.27</v>
      </c>
      <c r="Y16" s="84">
        <v>15090.44</v>
      </c>
      <c r="Z16" s="84">
        <v>18551.400000000001</v>
      </c>
      <c r="AA16" s="84">
        <v>21814.42</v>
      </c>
      <c r="AB16" s="84">
        <v>25233.37</v>
      </c>
      <c r="AC16" s="84">
        <v>28127.94</v>
      </c>
      <c r="AD16" s="84">
        <v>31240.79</v>
      </c>
      <c r="AE16" s="84">
        <v>33703.82</v>
      </c>
      <c r="AF16" s="84">
        <v>35466.11</v>
      </c>
      <c r="AG16" s="84">
        <v>37230.22</v>
      </c>
      <c r="AH16" s="84">
        <v>38794.589999999997</v>
      </c>
      <c r="AI16" s="84">
        <v>40495.769999999997</v>
      </c>
      <c r="AJ16" s="84">
        <v>42217.61</v>
      </c>
      <c r="AK16" s="84">
        <v>43202.3</v>
      </c>
      <c r="AL16" s="84">
        <v>44228.08</v>
      </c>
      <c r="AM16" s="84">
        <v>45249.14</v>
      </c>
      <c r="AN16" s="84">
        <v>46388.91</v>
      </c>
      <c r="AO16" s="84">
        <v>47617.48</v>
      </c>
      <c r="AP16" s="84">
        <v>48027.33</v>
      </c>
      <c r="AQ16" s="84">
        <v>48503.92</v>
      </c>
      <c r="AR16" s="84">
        <v>49518.82</v>
      </c>
      <c r="AS16" s="84">
        <v>50020.61</v>
      </c>
      <c r="AT16" s="84">
        <v>50530.25</v>
      </c>
      <c r="AU16" s="84">
        <v>50800.2</v>
      </c>
      <c r="AV16" s="84">
        <v>51370.23</v>
      </c>
      <c r="AW16" s="84">
        <v>51963.54</v>
      </c>
      <c r="AX16" s="84">
        <v>52344.88</v>
      </c>
      <c r="AY16" s="84">
        <v>52274.46</v>
      </c>
      <c r="AZ16" s="84">
        <v>51539.07</v>
      </c>
      <c r="BA16" s="84">
        <v>51458.76</v>
      </c>
      <c r="BB16" s="84">
        <v>51647.6</v>
      </c>
      <c r="BC16" s="84">
        <v>51416.05</v>
      </c>
      <c r="BD16" s="84">
        <v>50928.11</v>
      </c>
      <c r="BE16" s="84">
        <v>50227.3</v>
      </c>
      <c r="BF16" s="84">
        <v>48910.42</v>
      </c>
      <c r="BG16" s="84">
        <v>47551.46</v>
      </c>
      <c r="BH16" s="84">
        <v>45584.76</v>
      </c>
      <c r="BI16" s="84">
        <v>43379.33</v>
      </c>
      <c r="BJ16" s="84">
        <v>40855.620000000003</v>
      </c>
      <c r="BK16" s="84">
        <v>37375.53</v>
      </c>
      <c r="BL16" s="84">
        <v>34180.82</v>
      </c>
      <c r="BM16" s="84">
        <v>30534.41</v>
      </c>
      <c r="BN16" s="84">
        <v>26387.11</v>
      </c>
      <c r="BO16" s="84">
        <v>22774.720000000001</v>
      </c>
      <c r="BP16" s="84">
        <v>19645.05</v>
      </c>
      <c r="BQ16" s="84">
        <v>17029.099999999999</v>
      </c>
      <c r="BR16" s="84">
        <v>14362.55</v>
      </c>
      <c r="BS16" s="84">
        <v>12217.18</v>
      </c>
      <c r="BT16" s="84">
        <v>10929.07</v>
      </c>
      <c r="BU16" s="84">
        <v>9673.2810000000009</v>
      </c>
      <c r="BV16" s="84">
        <v>8485.6090000000004</v>
      </c>
      <c r="BW16" s="84">
        <v>7277.1229999999996</v>
      </c>
      <c r="BX16" s="84">
        <v>6243.616</v>
      </c>
      <c r="BY16" s="84">
        <v>5647.92</v>
      </c>
      <c r="BZ16" s="84">
        <v>4940.2179999999998</v>
      </c>
      <c r="CA16" s="84">
        <v>4275.415</v>
      </c>
      <c r="CB16" s="84">
        <v>3729.297</v>
      </c>
      <c r="CC16" s="84">
        <v>3253.4630000000002</v>
      </c>
      <c r="CD16" s="84">
        <v>2838.76</v>
      </c>
      <c r="CE16" s="84">
        <v>2445.194</v>
      </c>
      <c r="CF16" s="84">
        <v>2421.1619999999998</v>
      </c>
      <c r="CG16" s="84">
        <v>1836.3409999999999</v>
      </c>
      <c r="CH16" s="84">
        <v>1842.665</v>
      </c>
      <c r="CI16" s="84">
        <v>1684.057</v>
      </c>
      <c r="CJ16" s="84">
        <v>1297.3869999999999</v>
      </c>
      <c r="CK16" s="84">
        <v>1143.838</v>
      </c>
      <c r="CL16" s="84">
        <v>1291.98</v>
      </c>
      <c r="CM16" s="84">
        <v>1209.4929999999999</v>
      </c>
      <c r="CN16" s="84">
        <v>1133.1590000000001</v>
      </c>
      <c r="CO16" s="84">
        <v>1062.979</v>
      </c>
    </row>
    <row r="17" spans="1:93" outlineLevel="2">
      <c r="A17" s="16" t="s">
        <v>4</v>
      </c>
      <c r="B17" s="4">
        <v>21999.002583255482</v>
      </c>
      <c r="C17" s="84">
        <v>0</v>
      </c>
      <c r="D17" s="84">
        <v>0</v>
      </c>
      <c r="E17" s="84">
        <v>0</v>
      </c>
      <c r="F17" s="84">
        <v>0</v>
      </c>
      <c r="G17" s="84">
        <v>0</v>
      </c>
      <c r="H17" s="84">
        <v>0</v>
      </c>
      <c r="I17" s="84">
        <v>0</v>
      </c>
      <c r="J17" s="84">
        <v>0</v>
      </c>
      <c r="K17" s="84">
        <v>0</v>
      </c>
      <c r="L17" s="84">
        <v>0</v>
      </c>
      <c r="M17" s="84">
        <v>0</v>
      </c>
      <c r="N17" s="84">
        <v>0</v>
      </c>
      <c r="O17" s="84">
        <v>0</v>
      </c>
      <c r="P17" s="84">
        <v>0</v>
      </c>
      <c r="Q17" s="84">
        <v>0</v>
      </c>
      <c r="R17" s="84">
        <v>392.03111000000001</v>
      </c>
      <c r="S17" s="84">
        <v>749.82380999999998</v>
      </c>
      <c r="T17" s="84">
        <v>1436.4470999999999</v>
      </c>
      <c r="U17" s="84">
        <v>2723.3744000000002</v>
      </c>
      <c r="V17" s="84">
        <v>4791.0767999999998</v>
      </c>
      <c r="W17" s="84">
        <v>7667.2049999999999</v>
      </c>
      <c r="X17" s="84">
        <v>11028.742</v>
      </c>
      <c r="Y17" s="84">
        <v>14483.490000000002</v>
      </c>
      <c r="Z17" s="84">
        <v>17716.403999999999</v>
      </c>
      <c r="AA17" s="84">
        <v>20648.313999999998</v>
      </c>
      <c r="AB17" s="84">
        <v>23765.326999999997</v>
      </c>
      <c r="AC17" s="84">
        <v>26450.639999999999</v>
      </c>
      <c r="AD17" s="84">
        <v>29107.416000000001</v>
      </c>
      <c r="AE17" s="84">
        <v>31172.117000000002</v>
      </c>
      <c r="AF17" s="84">
        <v>32543.879999999997</v>
      </c>
      <c r="AG17" s="84">
        <v>33923.39</v>
      </c>
      <c r="AH17" s="84">
        <v>35221.101999999999</v>
      </c>
      <c r="AI17" s="84">
        <v>36637.663</v>
      </c>
      <c r="AJ17" s="84">
        <v>37825.597000000002</v>
      </c>
      <c r="AK17" s="84">
        <v>38649.985999999997</v>
      </c>
      <c r="AL17" s="84">
        <v>39514.114999999998</v>
      </c>
      <c r="AM17" s="84">
        <v>40228.524000000005</v>
      </c>
      <c r="AN17" s="84">
        <v>40924.198000000004</v>
      </c>
      <c r="AO17" s="84">
        <v>41722.303999999996</v>
      </c>
      <c r="AP17" s="84">
        <v>41859.816999999995</v>
      </c>
      <c r="AQ17" s="84">
        <v>42202.679999999993</v>
      </c>
      <c r="AR17" s="84">
        <v>42829.362000000001</v>
      </c>
      <c r="AS17" s="84">
        <v>43216.237000000001</v>
      </c>
      <c r="AT17" s="84">
        <v>43734.576000000001</v>
      </c>
      <c r="AU17" s="84">
        <v>43918.069000000003</v>
      </c>
      <c r="AV17" s="84">
        <v>44157.807000000001</v>
      </c>
      <c r="AW17" s="84">
        <v>44700.748</v>
      </c>
      <c r="AX17" s="84">
        <v>44934.750999999997</v>
      </c>
      <c r="AY17" s="84">
        <v>44947.487999999998</v>
      </c>
      <c r="AZ17" s="84">
        <v>44338.532999999996</v>
      </c>
      <c r="BA17" s="84">
        <v>44226.997000000003</v>
      </c>
      <c r="BB17" s="84">
        <v>44240.666000000005</v>
      </c>
      <c r="BC17" s="84">
        <v>43880.496999999996</v>
      </c>
      <c r="BD17" s="84">
        <v>43123.978999999999</v>
      </c>
      <c r="BE17" s="84">
        <v>42216.129000000001</v>
      </c>
      <c r="BF17" s="84">
        <v>40936.148999999998</v>
      </c>
      <c r="BG17" s="84">
        <v>39718.044999999998</v>
      </c>
      <c r="BH17" s="84">
        <v>38006.400000000001</v>
      </c>
      <c r="BI17" s="84">
        <v>36007.748</v>
      </c>
      <c r="BJ17" s="84">
        <v>33754.114000000001</v>
      </c>
      <c r="BK17" s="84">
        <v>30578.776000000002</v>
      </c>
      <c r="BL17" s="84">
        <v>27579.936999999998</v>
      </c>
      <c r="BM17" s="84">
        <v>24272.686000000002</v>
      </c>
      <c r="BN17" s="84">
        <v>20896.982</v>
      </c>
      <c r="BO17" s="84">
        <v>17642.388999999999</v>
      </c>
      <c r="BP17" s="84">
        <v>15137.405999999999</v>
      </c>
      <c r="BQ17" s="84">
        <v>12979.105</v>
      </c>
      <c r="BR17" s="84">
        <v>10870.016</v>
      </c>
      <c r="BS17" s="84">
        <v>9069.0289999999986</v>
      </c>
      <c r="BT17" s="84">
        <v>8052.0470000000005</v>
      </c>
      <c r="BU17" s="84">
        <v>7100.77</v>
      </c>
      <c r="BV17" s="84">
        <v>6169.3310000000001</v>
      </c>
      <c r="BW17" s="84">
        <v>5322.0659999999998</v>
      </c>
      <c r="BX17" s="84">
        <v>4570.6469999999999</v>
      </c>
      <c r="BY17" s="84">
        <v>4168.0020000000004</v>
      </c>
      <c r="BZ17" s="84">
        <v>3677.84</v>
      </c>
      <c r="CA17" s="84">
        <v>3198.5990000000002</v>
      </c>
      <c r="CB17" s="84">
        <v>2810.7660000000001</v>
      </c>
      <c r="CC17" s="84">
        <v>2469.951</v>
      </c>
      <c r="CD17" s="84">
        <v>2170.4187999999999</v>
      </c>
      <c r="CE17" s="84">
        <v>1889.3368</v>
      </c>
      <c r="CF17" s="84">
        <v>1958.0432000000001</v>
      </c>
      <c r="CG17" s="84">
        <v>1410.0073</v>
      </c>
      <c r="CH17" s="84">
        <v>1417.8568</v>
      </c>
      <c r="CI17" s="84">
        <v>1313.0745999999999</v>
      </c>
      <c r="CJ17" s="84">
        <v>973.40930000000003</v>
      </c>
      <c r="CK17" s="84">
        <v>858.30960000000005</v>
      </c>
      <c r="CL17" s="84">
        <v>1044.9003</v>
      </c>
      <c r="CM17" s="84">
        <v>993.71989999999994</v>
      </c>
      <c r="CN17" s="84">
        <v>944.7251</v>
      </c>
      <c r="CO17" s="84">
        <v>898.42129999999997</v>
      </c>
    </row>
    <row r="18" spans="1:93" outlineLevel="2">
      <c r="A18" s="16" t="s">
        <v>31</v>
      </c>
      <c r="B18" s="4">
        <v>3337.5624018751014</v>
      </c>
      <c r="C18" s="84">
        <v>0</v>
      </c>
      <c r="D18" s="84">
        <v>0</v>
      </c>
      <c r="E18" s="84">
        <v>0</v>
      </c>
      <c r="F18" s="84">
        <v>0</v>
      </c>
      <c r="G18" s="84">
        <v>0</v>
      </c>
      <c r="H18" s="84">
        <v>0</v>
      </c>
      <c r="I18" s="84">
        <v>0</v>
      </c>
      <c r="J18" s="84">
        <v>0</v>
      </c>
      <c r="K18" s="84">
        <v>0</v>
      </c>
      <c r="L18" s="84">
        <v>0</v>
      </c>
      <c r="M18" s="84">
        <v>0</v>
      </c>
      <c r="N18" s="84">
        <v>0</v>
      </c>
      <c r="O18" s="84">
        <v>0</v>
      </c>
      <c r="P18" s="84">
        <v>0</v>
      </c>
      <c r="Q18" s="84">
        <v>0</v>
      </c>
      <c r="R18" s="84">
        <v>52.86692</v>
      </c>
      <c r="S18" s="84">
        <v>75.83305</v>
      </c>
      <c r="T18" s="84">
        <v>108.776</v>
      </c>
      <c r="U18" s="84">
        <v>156.02979999999999</v>
      </c>
      <c r="V18" s="84">
        <v>223.81120000000001</v>
      </c>
      <c r="W18" s="84">
        <v>321.03800000000001</v>
      </c>
      <c r="X18" s="84">
        <v>446.52330000000001</v>
      </c>
      <c r="Y18" s="84">
        <v>606.9556</v>
      </c>
      <c r="Z18" s="84">
        <v>834.99180000000001</v>
      </c>
      <c r="AA18" s="84">
        <v>1166.106</v>
      </c>
      <c r="AB18" s="84">
        <v>1468.049</v>
      </c>
      <c r="AC18" s="84">
        <v>1677.298</v>
      </c>
      <c r="AD18" s="84">
        <v>2133.3679999999999</v>
      </c>
      <c r="AE18" s="84">
        <v>2531.7040000000002</v>
      </c>
      <c r="AF18" s="84">
        <v>2922.2240000000002</v>
      </c>
      <c r="AG18" s="84">
        <v>3306.8270000000002</v>
      </c>
      <c r="AH18" s="84">
        <v>3573.49</v>
      </c>
      <c r="AI18" s="84">
        <v>3858.1060000000002</v>
      </c>
      <c r="AJ18" s="84">
        <v>4392.0069999999996</v>
      </c>
      <c r="AK18" s="84">
        <v>4552.32</v>
      </c>
      <c r="AL18" s="84">
        <v>4713.9660000000003</v>
      </c>
      <c r="AM18" s="84">
        <v>5020.6210000000001</v>
      </c>
      <c r="AN18" s="84">
        <v>5464.7160000000003</v>
      </c>
      <c r="AO18" s="84">
        <v>5895.1790000000001</v>
      </c>
      <c r="AP18" s="84">
        <v>6167.5169999999998</v>
      </c>
      <c r="AQ18" s="84">
        <v>6301.2479999999996</v>
      </c>
      <c r="AR18" s="84">
        <v>6689.4560000000001</v>
      </c>
      <c r="AS18" s="84">
        <v>6804.375</v>
      </c>
      <c r="AT18" s="84">
        <v>6795.6719999999996</v>
      </c>
      <c r="AU18" s="84">
        <v>6882.1319999999996</v>
      </c>
      <c r="AV18" s="84">
        <v>7212.4189999999999</v>
      </c>
      <c r="AW18" s="84">
        <v>7262.7870000000003</v>
      </c>
      <c r="AX18" s="84">
        <v>7410.1369999999997</v>
      </c>
      <c r="AY18" s="84">
        <v>7326.9809999999998</v>
      </c>
      <c r="AZ18" s="84">
        <v>7200.5439999999999</v>
      </c>
      <c r="BA18" s="84">
        <v>7231.7610000000004</v>
      </c>
      <c r="BB18" s="84">
        <v>7406.9369999999999</v>
      </c>
      <c r="BC18" s="84">
        <v>7535.5519999999997</v>
      </c>
      <c r="BD18" s="84">
        <v>7804.134</v>
      </c>
      <c r="BE18" s="84">
        <v>8011.1679999999997</v>
      </c>
      <c r="BF18" s="84">
        <v>7974.27</v>
      </c>
      <c r="BG18" s="84">
        <v>7833.4129999999996</v>
      </c>
      <c r="BH18" s="84">
        <v>7578.357</v>
      </c>
      <c r="BI18" s="84">
        <v>7371.5829999999996</v>
      </c>
      <c r="BJ18" s="84">
        <v>7101.5039999999999</v>
      </c>
      <c r="BK18" s="84">
        <v>6796.7550000000001</v>
      </c>
      <c r="BL18" s="84">
        <v>6600.8869999999997</v>
      </c>
      <c r="BM18" s="84">
        <v>6261.7190000000001</v>
      </c>
      <c r="BN18" s="84">
        <v>5490.1319999999996</v>
      </c>
      <c r="BO18" s="84">
        <v>5132.3339999999998</v>
      </c>
      <c r="BP18" s="84">
        <v>4507.6390000000001</v>
      </c>
      <c r="BQ18" s="84">
        <v>4049.9920000000002</v>
      </c>
      <c r="BR18" s="84">
        <v>3492.5329999999999</v>
      </c>
      <c r="BS18" s="84">
        <v>3148.154</v>
      </c>
      <c r="BT18" s="84">
        <v>2877.0189999999998</v>
      </c>
      <c r="BU18" s="84">
        <v>2572.511</v>
      </c>
      <c r="BV18" s="84">
        <v>2316.2779999999998</v>
      </c>
      <c r="BW18" s="84">
        <v>1955.057</v>
      </c>
      <c r="BX18" s="84">
        <v>1672.9690000000001</v>
      </c>
      <c r="BY18" s="84">
        <v>1479.9169999999999</v>
      </c>
      <c r="BZ18" s="84">
        <v>1262.3779999999999</v>
      </c>
      <c r="CA18" s="84">
        <v>1076.816</v>
      </c>
      <c r="CB18" s="84">
        <v>918.53060000000005</v>
      </c>
      <c r="CC18" s="84">
        <v>783.51210000000003</v>
      </c>
      <c r="CD18" s="84">
        <v>668.34050000000002</v>
      </c>
      <c r="CE18" s="84">
        <v>555.85749999999996</v>
      </c>
      <c r="CF18" s="84">
        <v>463.11860000000001</v>
      </c>
      <c r="CG18" s="84">
        <v>426.33359999999999</v>
      </c>
      <c r="CH18" s="84">
        <v>424.80799999999999</v>
      </c>
      <c r="CI18" s="84">
        <v>370.98270000000002</v>
      </c>
      <c r="CJ18" s="84">
        <v>323.97730000000001</v>
      </c>
      <c r="CK18" s="84">
        <v>285.5283</v>
      </c>
      <c r="CL18" s="84">
        <v>247.07929999999999</v>
      </c>
      <c r="CM18" s="84">
        <v>215.7731</v>
      </c>
      <c r="CN18" s="84">
        <v>188.43360000000001</v>
      </c>
      <c r="CO18" s="84">
        <v>164.5581</v>
      </c>
    </row>
    <row r="19" spans="1:93">
      <c r="A19" s="18" t="s">
        <v>11</v>
      </c>
      <c r="B19" s="4">
        <v>6040.0793168168475</v>
      </c>
      <c r="C19" s="84">
        <v>15176.253999999999</v>
      </c>
      <c r="D19" s="84">
        <v>13859.450624999999</v>
      </c>
      <c r="E19" s="84">
        <v>12784.684020000001</v>
      </c>
      <c r="F19" s="84">
        <v>13422.00578</v>
      </c>
      <c r="G19" s="84">
        <v>13862.6023</v>
      </c>
      <c r="H19" s="84">
        <v>21110.80344</v>
      </c>
      <c r="I19" s="84">
        <v>22425.021909999999</v>
      </c>
      <c r="J19" s="84">
        <v>22967.74151</v>
      </c>
      <c r="K19" s="84">
        <v>23362.114440000001</v>
      </c>
      <c r="L19" s="84">
        <v>24058.855960000001</v>
      </c>
      <c r="M19" s="84">
        <v>25239.55544</v>
      </c>
      <c r="N19" s="84">
        <v>25900.62183</v>
      </c>
      <c r="O19" s="84">
        <v>27025.49381</v>
      </c>
      <c r="P19" s="84">
        <v>27586.49164</v>
      </c>
      <c r="Q19" s="84">
        <v>28295.385299999998</v>
      </c>
      <c r="R19" s="84">
        <v>28526.716410000001</v>
      </c>
      <c r="S19" s="84">
        <v>28938.789929999999</v>
      </c>
      <c r="T19" s="84">
        <v>27966.499400000001</v>
      </c>
      <c r="U19" s="84">
        <v>26242.984200000003</v>
      </c>
      <c r="V19" s="84">
        <v>23316.278699999999</v>
      </c>
      <c r="W19" s="84">
        <v>19851.075499999999</v>
      </c>
      <c r="X19" s="84">
        <v>16269.485699999999</v>
      </c>
      <c r="Y19" s="84">
        <v>11577.1759</v>
      </c>
      <c r="Z19" s="84">
        <v>8158.1566000000003</v>
      </c>
      <c r="AA19" s="84">
        <v>5225.5078999999996</v>
      </c>
      <c r="AB19" s="84">
        <v>1601.9383</v>
      </c>
      <c r="AC19" s="84">
        <v>-638.18317000000025</v>
      </c>
      <c r="AD19" s="84">
        <v>-3233.7209000000003</v>
      </c>
      <c r="AE19" s="84">
        <v>-5370.2752</v>
      </c>
      <c r="AF19" s="84">
        <v>-6627.2528999999995</v>
      </c>
      <c r="AG19" s="84">
        <v>-8188.6131000000005</v>
      </c>
      <c r="AH19" s="84">
        <v>-9188.8070000000007</v>
      </c>
      <c r="AI19" s="84">
        <v>-10240.0859</v>
      </c>
      <c r="AJ19" s="84">
        <v>-11310.833499999999</v>
      </c>
      <c r="AK19" s="84">
        <v>-11985.0111</v>
      </c>
      <c r="AL19" s="84">
        <v>-13083.950700000001</v>
      </c>
      <c r="AM19" s="84">
        <v>-14467.050000000001</v>
      </c>
      <c r="AN19" s="84">
        <v>-15575.468999999997</v>
      </c>
      <c r="AO19" s="84">
        <v>-16403.349999999999</v>
      </c>
      <c r="AP19" s="84">
        <v>-16666.050999999999</v>
      </c>
      <c r="AQ19" s="84">
        <v>-17037.68</v>
      </c>
      <c r="AR19" s="84">
        <v>-17843.891</v>
      </c>
      <c r="AS19" s="84">
        <v>-18221.074000000001</v>
      </c>
      <c r="AT19" s="84">
        <v>-18771.978000000003</v>
      </c>
      <c r="AU19" s="84">
        <v>-18747.807000000001</v>
      </c>
      <c r="AV19" s="84">
        <v>-18809.701999999997</v>
      </c>
      <c r="AW19" s="84">
        <v>-18819.677</v>
      </c>
      <c r="AX19" s="84">
        <v>-18435.451000000001</v>
      </c>
      <c r="AY19" s="84">
        <v>-17721.285</v>
      </c>
      <c r="AZ19" s="84">
        <v>-16230.008999999998</v>
      </c>
      <c r="BA19" s="84">
        <v>-15771.856</v>
      </c>
      <c r="BB19" s="84">
        <v>-15641.162</v>
      </c>
      <c r="BC19" s="84">
        <v>-15059.850000000002</v>
      </c>
      <c r="BD19" s="84">
        <v>-13936.511000000002</v>
      </c>
      <c r="BE19" s="84">
        <v>-12324.516</v>
      </c>
      <c r="BF19" s="84">
        <v>-10405.944</v>
      </c>
      <c r="BG19" s="84">
        <v>-8212.7610000000004</v>
      </c>
      <c r="BH19" s="84">
        <v>-5452.2480000000014</v>
      </c>
      <c r="BI19" s="84">
        <v>-3146.0079999999998</v>
      </c>
      <c r="BJ19" s="84">
        <v>-596.57200000000012</v>
      </c>
      <c r="BK19" s="84">
        <v>3318.5699999999997</v>
      </c>
      <c r="BL19" s="84">
        <v>6958.0750000000007</v>
      </c>
      <c r="BM19" s="84">
        <v>10669.297299999998</v>
      </c>
      <c r="BN19" s="84">
        <v>15342.968800000002</v>
      </c>
      <c r="BO19" s="84">
        <v>19731.8518</v>
      </c>
      <c r="BP19" s="84">
        <v>21979.666599999997</v>
      </c>
      <c r="BQ19" s="84">
        <v>24814.8691</v>
      </c>
      <c r="BR19" s="84">
        <v>26601.259900000001</v>
      </c>
      <c r="BS19" s="84">
        <v>29113.595200000003</v>
      </c>
      <c r="BT19" s="84">
        <v>30543.696200000002</v>
      </c>
      <c r="BU19" s="84">
        <v>32219.626599999996</v>
      </c>
      <c r="BV19" s="84">
        <v>33931.531000000003</v>
      </c>
      <c r="BW19" s="84">
        <v>35250.375399999997</v>
      </c>
      <c r="BX19" s="84">
        <v>36748.326999999997</v>
      </c>
      <c r="BY19" s="84">
        <v>37314.3073</v>
      </c>
      <c r="BZ19" s="84">
        <v>37921.0173</v>
      </c>
      <c r="CA19" s="84">
        <v>38272.745300000002</v>
      </c>
      <c r="CB19" s="84">
        <v>38561.152600000001</v>
      </c>
      <c r="CC19" s="84">
        <v>38748.919699999999</v>
      </c>
      <c r="CD19" s="84">
        <v>38839.521999999997</v>
      </c>
      <c r="CE19" s="84">
        <v>39431.394500000002</v>
      </c>
      <c r="CF19" s="84">
        <v>39854.002500000002</v>
      </c>
      <c r="CG19" s="84">
        <v>40992.085800000001</v>
      </c>
      <c r="CH19" s="84">
        <v>40567.464800000002</v>
      </c>
      <c r="CI19" s="84">
        <v>41405.553100000005</v>
      </c>
      <c r="CJ19" s="84">
        <v>41871.627899999999</v>
      </c>
      <c r="CK19" s="84">
        <v>43553.017200000002</v>
      </c>
      <c r="CL19" s="84">
        <v>44173.241800000003</v>
      </c>
      <c r="CM19" s="84">
        <v>47211.543400000002</v>
      </c>
      <c r="CN19" s="84">
        <v>49149.794999999998</v>
      </c>
      <c r="CO19" s="84">
        <v>60106.482400000001</v>
      </c>
    </row>
    <row r="20" spans="1:93" outlineLevel="1">
      <c r="A20" s="10" t="s">
        <v>25</v>
      </c>
      <c r="B20" s="4">
        <v>-280.62222761450249</v>
      </c>
      <c r="C20" s="84">
        <v>15174.4</v>
      </c>
      <c r="D20" s="84">
        <v>13821.56</v>
      </c>
      <c r="E20" s="84">
        <v>12902.33</v>
      </c>
      <c r="F20" s="84">
        <v>13457.08</v>
      </c>
      <c r="G20" s="84">
        <v>13850.99</v>
      </c>
      <c r="H20" s="84">
        <v>21026.03</v>
      </c>
      <c r="I20" s="84">
        <v>22280.85</v>
      </c>
      <c r="J20" s="84">
        <v>22792.1</v>
      </c>
      <c r="K20" s="84">
        <v>23196.63</v>
      </c>
      <c r="L20" s="84">
        <v>23919.27</v>
      </c>
      <c r="M20" s="84">
        <v>25182.45</v>
      </c>
      <c r="N20" s="84">
        <v>25894.78</v>
      </c>
      <c r="O20" s="84">
        <v>26854.61</v>
      </c>
      <c r="P20" s="84">
        <v>27362.1</v>
      </c>
      <c r="Q20" s="84">
        <v>27886.23</v>
      </c>
      <c r="R20" s="84">
        <v>28221.82</v>
      </c>
      <c r="S20" s="84">
        <v>30019.71</v>
      </c>
      <c r="T20" s="84">
        <v>28225.14</v>
      </c>
      <c r="U20" s="84">
        <v>23537.74</v>
      </c>
      <c r="V20" s="84">
        <v>18801.62</v>
      </c>
      <c r="W20" s="84">
        <v>16048.42</v>
      </c>
      <c r="X20" s="84">
        <v>12483.74</v>
      </c>
      <c r="Y20" s="84">
        <v>8476.2790000000005</v>
      </c>
      <c r="Z20" s="84">
        <v>5169.4849999999997</v>
      </c>
      <c r="AA20" s="84">
        <v>2404.5949999999998</v>
      </c>
      <c r="AB20" s="84">
        <v>-656.50620000000004</v>
      </c>
      <c r="AC20" s="84">
        <v>-3278.1410000000001</v>
      </c>
      <c r="AD20" s="84">
        <v>-5565.22</v>
      </c>
      <c r="AE20" s="84">
        <v>-7222.83</v>
      </c>
      <c r="AF20" s="84">
        <v>-8814.2209999999995</v>
      </c>
      <c r="AG20" s="84">
        <v>-9990.8870000000006</v>
      </c>
      <c r="AH20" s="84">
        <v>-11052.91</v>
      </c>
      <c r="AI20" s="84">
        <v>-12377.59</v>
      </c>
      <c r="AJ20" s="84">
        <v>-13769.63</v>
      </c>
      <c r="AK20" s="84">
        <v>-15144.67</v>
      </c>
      <c r="AL20" s="84">
        <v>-16446.79</v>
      </c>
      <c r="AM20" s="84">
        <v>-18065.61</v>
      </c>
      <c r="AN20" s="84">
        <v>-18545.669999999998</v>
      </c>
      <c r="AO20" s="84">
        <v>-19638.21</v>
      </c>
      <c r="AP20" s="84">
        <v>-20347.689999999999</v>
      </c>
      <c r="AQ20" s="84">
        <v>-21041.78</v>
      </c>
      <c r="AR20" s="84">
        <v>-21296.87</v>
      </c>
      <c r="AS20" s="84">
        <v>-21705.11</v>
      </c>
      <c r="AT20" s="84">
        <v>-21991.47</v>
      </c>
      <c r="AU20" s="84">
        <v>-22167.54</v>
      </c>
      <c r="AV20" s="84">
        <v>-22270.94</v>
      </c>
      <c r="AW20" s="84">
        <v>-22638.16</v>
      </c>
      <c r="AX20" s="84">
        <v>-22620.52</v>
      </c>
      <c r="AY20" s="84">
        <v>-22649.29</v>
      </c>
      <c r="AZ20" s="84">
        <v>-22261.1</v>
      </c>
      <c r="BA20" s="84">
        <v>-22000.38</v>
      </c>
      <c r="BB20" s="84">
        <v>-21257.54</v>
      </c>
      <c r="BC20" s="84">
        <v>-20882.490000000002</v>
      </c>
      <c r="BD20" s="84">
        <v>-20340.88</v>
      </c>
      <c r="BE20" s="84">
        <v>-19630.36</v>
      </c>
      <c r="BF20" s="84">
        <v>-18833.25</v>
      </c>
      <c r="BG20" s="84">
        <v>-17553.5</v>
      </c>
      <c r="BH20" s="84">
        <v>-16175.7</v>
      </c>
      <c r="BI20" s="84">
        <v>-14812.23</v>
      </c>
      <c r="BJ20" s="84">
        <v>-13332.55</v>
      </c>
      <c r="BK20" s="84">
        <v>-11560.64</v>
      </c>
      <c r="BL20" s="84">
        <v>-9868.5709999999999</v>
      </c>
      <c r="BM20" s="84">
        <v>-5393.6490000000003</v>
      </c>
      <c r="BN20" s="84">
        <v>-2558.6379999999999</v>
      </c>
      <c r="BO20" s="84">
        <v>-481.62079999999997</v>
      </c>
      <c r="BP20" s="84">
        <v>3905.2049999999999</v>
      </c>
      <c r="BQ20" s="84">
        <v>7727.8220000000001</v>
      </c>
      <c r="BR20" s="84">
        <v>6834.4970000000003</v>
      </c>
      <c r="BS20" s="84">
        <v>7797.8130000000001</v>
      </c>
      <c r="BT20" s="84">
        <v>8050.6809999999996</v>
      </c>
      <c r="BU20" s="84">
        <v>8338.6309999999994</v>
      </c>
      <c r="BV20" s="84">
        <v>9119.6779999999999</v>
      </c>
      <c r="BW20" s="84">
        <v>9124.6370000000006</v>
      </c>
      <c r="BX20" s="84">
        <v>9535.3439999999991</v>
      </c>
      <c r="BY20" s="84">
        <v>9096.98</v>
      </c>
      <c r="BZ20" s="84">
        <v>9561.0920000000006</v>
      </c>
      <c r="CA20" s="84">
        <v>10075.81</v>
      </c>
      <c r="CB20" s="84">
        <v>10236.09</v>
      </c>
      <c r="CC20" s="84">
        <v>10753.89</v>
      </c>
      <c r="CD20" s="84">
        <v>11050.03</v>
      </c>
      <c r="CE20" s="84">
        <v>11015.76</v>
      </c>
      <c r="CF20" s="84">
        <v>11603.06</v>
      </c>
      <c r="CG20" s="84">
        <v>12667.39</v>
      </c>
      <c r="CH20" s="84">
        <v>12761.96</v>
      </c>
      <c r="CI20" s="84">
        <v>13471.25</v>
      </c>
      <c r="CJ20" s="84">
        <v>14919.54</v>
      </c>
      <c r="CK20" s="84">
        <v>16690.36</v>
      </c>
      <c r="CL20" s="84">
        <v>18755.59</v>
      </c>
      <c r="CM20" s="84">
        <v>21236.2</v>
      </c>
      <c r="CN20" s="84">
        <v>23300.89</v>
      </c>
      <c r="CO20" s="84">
        <v>29824.98</v>
      </c>
    </row>
    <row r="21" spans="1:93" outlineLevel="2" collapsed="1">
      <c r="A21" s="73" t="s">
        <v>18</v>
      </c>
      <c r="B21" s="4">
        <v>-106.08644131764711</v>
      </c>
      <c r="C21" s="84">
        <v>6132.8360000000002</v>
      </c>
      <c r="D21" s="84">
        <v>5446.5020000000004</v>
      </c>
      <c r="E21" s="84">
        <v>4695.357</v>
      </c>
      <c r="F21" s="84">
        <v>4424.42</v>
      </c>
      <c r="G21" s="84">
        <v>4291.1210000000001</v>
      </c>
      <c r="H21" s="84">
        <v>11035.01</v>
      </c>
      <c r="I21" s="84">
        <v>12115.54</v>
      </c>
      <c r="J21" s="84">
        <v>12183.44</v>
      </c>
      <c r="K21" s="84">
        <v>12246.9</v>
      </c>
      <c r="L21" s="84">
        <v>12271.78</v>
      </c>
      <c r="M21" s="84">
        <v>12270.17</v>
      </c>
      <c r="N21" s="84">
        <v>12279.18</v>
      </c>
      <c r="O21" s="84">
        <v>12223.39</v>
      </c>
      <c r="P21" s="84">
        <v>12147.26</v>
      </c>
      <c r="Q21" s="84">
        <v>12084.44</v>
      </c>
      <c r="R21" s="84">
        <v>11872.89</v>
      </c>
      <c r="S21" s="84">
        <v>11587.35</v>
      </c>
      <c r="T21" s="84">
        <v>11099.1</v>
      </c>
      <c r="U21" s="84">
        <v>7721.3239999999996</v>
      </c>
      <c r="V21" s="84">
        <v>6284.6139999999996</v>
      </c>
      <c r="W21" s="84">
        <v>5372.9809999999998</v>
      </c>
      <c r="X21" s="84">
        <v>4347.3220000000001</v>
      </c>
      <c r="Y21" s="84">
        <v>2941.067</v>
      </c>
      <c r="Z21" s="84">
        <v>1468.259</v>
      </c>
      <c r="AA21" s="84">
        <v>81.210449999999994</v>
      </c>
      <c r="AB21" s="84">
        <v>-1251.3130000000001</v>
      </c>
      <c r="AC21" s="84">
        <v>-2385.7669999999998</v>
      </c>
      <c r="AD21" s="84">
        <v>-3395.1019999999999</v>
      </c>
      <c r="AE21" s="84">
        <v>-4345.4110000000001</v>
      </c>
      <c r="AF21" s="84">
        <v>-5089.9790000000003</v>
      </c>
      <c r="AG21" s="84">
        <v>-5743.6350000000002</v>
      </c>
      <c r="AH21" s="84">
        <v>-6406.9489999999996</v>
      </c>
      <c r="AI21" s="84">
        <v>-7123.4369999999999</v>
      </c>
      <c r="AJ21" s="84">
        <v>-7692.6710000000003</v>
      </c>
      <c r="AK21" s="84">
        <v>-8349.5059999999994</v>
      </c>
      <c r="AL21" s="84">
        <v>-9001.8639999999996</v>
      </c>
      <c r="AM21" s="84">
        <v>-9943.8649999999998</v>
      </c>
      <c r="AN21" s="84">
        <v>-10157.790000000001</v>
      </c>
      <c r="AO21" s="84">
        <v>-10136.32</v>
      </c>
      <c r="AP21" s="84">
        <v>-10197.620000000001</v>
      </c>
      <c r="AQ21" s="84">
        <v>-10295.530000000001</v>
      </c>
      <c r="AR21" s="84">
        <v>-10387.870000000001</v>
      </c>
      <c r="AS21" s="84">
        <v>-10741.25</v>
      </c>
      <c r="AT21" s="84">
        <v>-11190.46</v>
      </c>
      <c r="AU21" s="84">
        <v>-11520.01</v>
      </c>
      <c r="AV21" s="84">
        <v>-11756.88</v>
      </c>
      <c r="AW21" s="84">
        <v>-11948.84</v>
      </c>
      <c r="AX21" s="84">
        <v>-12028.8</v>
      </c>
      <c r="AY21" s="84">
        <v>-12180.47</v>
      </c>
      <c r="AZ21" s="84">
        <v>-12145.1</v>
      </c>
      <c r="BA21" s="84">
        <v>-12209.45</v>
      </c>
      <c r="BB21" s="84">
        <v>-12348.84</v>
      </c>
      <c r="BC21" s="84">
        <v>-12407.68</v>
      </c>
      <c r="BD21" s="84">
        <v>-12456.5</v>
      </c>
      <c r="BE21" s="84">
        <v>-12277.22</v>
      </c>
      <c r="BF21" s="84">
        <v>-12013.56</v>
      </c>
      <c r="BG21" s="84">
        <v>-11324.19</v>
      </c>
      <c r="BH21" s="84">
        <v>-10653.09</v>
      </c>
      <c r="BI21" s="84">
        <v>-10006.64</v>
      </c>
      <c r="BJ21" s="84">
        <v>-9141.15</v>
      </c>
      <c r="BK21" s="84">
        <v>-7952.59</v>
      </c>
      <c r="BL21" s="84">
        <v>-6777.2089999999998</v>
      </c>
      <c r="BM21" s="84">
        <v>-2722.3589999999999</v>
      </c>
      <c r="BN21" s="84">
        <v>-357.97359999999998</v>
      </c>
      <c r="BO21" s="84">
        <v>1157.037</v>
      </c>
      <c r="BP21" s="84">
        <v>5307.8620000000001</v>
      </c>
      <c r="BQ21" s="84">
        <v>8956.4290000000001</v>
      </c>
      <c r="BR21" s="84">
        <v>7978.5889999999999</v>
      </c>
      <c r="BS21" s="84">
        <v>9149.8719999999994</v>
      </c>
      <c r="BT21" s="84">
        <v>9619.7520000000004</v>
      </c>
      <c r="BU21" s="84">
        <v>10089.469999999999</v>
      </c>
      <c r="BV21" s="84">
        <v>11134.5</v>
      </c>
      <c r="BW21" s="84">
        <v>11479.1</v>
      </c>
      <c r="BX21" s="84">
        <v>12209.88</v>
      </c>
      <c r="BY21" s="84">
        <v>12131.98</v>
      </c>
      <c r="BZ21" s="84">
        <v>12829.48</v>
      </c>
      <c r="CA21" s="84">
        <v>13420.12</v>
      </c>
      <c r="CB21" s="84">
        <v>13650.49</v>
      </c>
      <c r="CC21" s="84">
        <v>14227.85</v>
      </c>
      <c r="CD21" s="84">
        <v>14747.69</v>
      </c>
      <c r="CE21" s="84">
        <v>15055.82</v>
      </c>
      <c r="CF21" s="84">
        <v>15917.2</v>
      </c>
      <c r="CG21" s="84">
        <v>17062.419999999998</v>
      </c>
      <c r="CH21" s="84">
        <v>17159.48</v>
      </c>
      <c r="CI21" s="84">
        <v>17743.04</v>
      </c>
      <c r="CJ21" s="84">
        <v>19022.919999999998</v>
      </c>
      <c r="CK21" s="84">
        <v>20803.52</v>
      </c>
      <c r="CL21" s="84">
        <v>23122.37</v>
      </c>
      <c r="CM21" s="84">
        <v>25864.33</v>
      </c>
      <c r="CN21" s="84">
        <v>28140.67</v>
      </c>
      <c r="CO21" s="84">
        <v>34690.660000000003</v>
      </c>
    </row>
    <row r="22" spans="1:93" hidden="1" outlineLevel="3">
      <c r="A22" s="9" t="s">
        <v>29</v>
      </c>
      <c r="B22" s="4">
        <v>10555.515758108655</v>
      </c>
      <c r="C22" s="84">
        <v>6674.9160000000002</v>
      </c>
      <c r="D22" s="84">
        <v>6019.8980000000001</v>
      </c>
      <c r="E22" s="84">
        <v>5301.8789999999999</v>
      </c>
      <c r="F22" s="84">
        <v>5066.1120000000001</v>
      </c>
      <c r="G22" s="84">
        <v>4971.3490000000002</v>
      </c>
      <c r="H22" s="84">
        <v>11756.64</v>
      </c>
      <c r="I22" s="84">
        <v>12881.12</v>
      </c>
      <c r="J22" s="84">
        <v>12993.98</v>
      </c>
      <c r="K22" s="84">
        <v>13106.37</v>
      </c>
      <c r="L22" s="84">
        <v>13184</v>
      </c>
      <c r="M22" s="84">
        <v>13240.04</v>
      </c>
      <c r="N22" s="84">
        <v>13309.03</v>
      </c>
      <c r="O22" s="84">
        <v>13322.33</v>
      </c>
      <c r="P22" s="84">
        <v>13313.78</v>
      </c>
      <c r="Q22" s="84">
        <v>13315.36</v>
      </c>
      <c r="R22" s="84">
        <v>13369.54</v>
      </c>
      <c r="S22" s="84">
        <v>13221.97</v>
      </c>
      <c r="T22" s="84">
        <v>12946.06</v>
      </c>
      <c r="U22" s="84">
        <v>9914.5769999999993</v>
      </c>
      <c r="V22" s="84">
        <v>9003.8700000000008</v>
      </c>
      <c r="W22" s="84">
        <v>8799.3690000000006</v>
      </c>
      <c r="X22" s="84">
        <v>8624.2829999999994</v>
      </c>
      <c r="Y22" s="84">
        <v>8160.2</v>
      </c>
      <c r="Z22" s="84">
        <v>7708.9759999999997</v>
      </c>
      <c r="AA22" s="84">
        <v>7389.1890000000003</v>
      </c>
      <c r="AB22" s="84">
        <v>7147.6040000000003</v>
      </c>
      <c r="AC22" s="84">
        <v>7057.0659999999998</v>
      </c>
      <c r="AD22" s="84">
        <v>6957.607</v>
      </c>
      <c r="AE22" s="84">
        <v>6817.5839999999998</v>
      </c>
      <c r="AF22" s="84">
        <v>6780.2839999999997</v>
      </c>
      <c r="AG22" s="84">
        <v>6794.9629999999997</v>
      </c>
      <c r="AH22" s="84">
        <v>6771.7629999999999</v>
      </c>
      <c r="AI22" s="84">
        <v>6707.3090000000002</v>
      </c>
      <c r="AJ22" s="84">
        <v>6756.0940000000001</v>
      </c>
      <c r="AK22" s="84">
        <v>6701.11</v>
      </c>
      <c r="AL22" s="84">
        <v>6570.2110000000002</v>
      </c>
      <c r="AM22" s="84">
        <v>6081.6090000000004</v>
      </c>
      <c r="AN22" s="84">
        <v>6213.2250000000004</v>
      </c>
      <c r="AO22" s="84">
        <v>6514.2219999999998</v>
      </c>
      <c r="AP22" s="84">
        <v>6630.4790000000003</v>
      </c>
      <c r="AQ22" s="84">
        <v>6731.3959999999997</v>
      </c>
      <c r="AR22" s="84">
        <v>6884.7160000000003</v>
      </c>
      <c r="AS22" s="84">
        <v>6843.8159999999998</v>
      </c>
      <c r="AT22" s="84">
        <v>6717.3090000000002</v>
      </c>
      <c r="AU22" s="84">
        <v>6750.8190000000004</v>
      </c>
      <c r="AV22" s="84">
        <v>6840.6319999999996</v>
      </c>
      <c r="AW22" s="84">
        <v>6917.2359999999999</v>
      </c>
      <c r="AX22" s="84">
        <v>7085.3440000000001</v>
      </c>
      <c r="AY22" s="84">
        <v>7140.8320000000003</v>
      </c>
      <c r="AZ22" s="84">
        <v>7378.049</v>
      </c>
      <c r="BA22" s="84">
        <v>7478.0140000000001</v>
      </c>
      <c r="BB22" s="84">
        <v>7514.8140000000003</v>
      </c>
      <c r="BC22" s="84">
        <v>7600.7030000000004</v>
      </c>
      <c r="BD22" s="84">
        <v>7756.1319999999996</v>
      </c>
      <c r="BE22" s="84">
        <v>8018.1180000000004</v>
      </c>
      <c r="BF22" s="84">
        <v>8268.2469999999994</v>
      </c>
      <c r="BG22" s="84">
        <v>8755.2459999999992</v>
      </c>
      <c r="BH22" s="84">
        <v>9016.7749999999996</v>
      </c>
      <c r="BI22" s="84">
        <v>8986.1059999999998</v>
      </c>
      <c r="BJ22" s="84">
        <v>9077.107</v>
      </c>
      <c r="BK22" s="84">
        <v>9421.15</v>
      </c>
      <c r="BL22" s="84">
        <v>9639.7420000000002</v>
      </c>
      <c r="BM22" s="84">
        <v>12725.52</v>
      </c>
      <c r="BN22" s="84">
        <v>14188.89</v>
      </c>
      <c r="BO22" s="84">
        <v>14920.02</v>
      </c>
      <c r="BP22" s="84">
        <v>18362.84</v>
      </c>
      <c r="BQ22" s="84">
        <v>21417.49</v>
      </c>
      <c r="BR22" s="84">
        <v>19970.259999999998</v>
      </c>
      <c r="BS22" s="84">
        <v>20760.2</v>
      </c>
      <c r="BT22" s="84">
        <v>20885.16</v>
      </c>
      <c r="BU22" s="84">
        <v>21088.75</v>
      </c>
      <c r="BV22" s="84">
        <v>21946.51</v>
      </c>
      <c r="BW22" s="84">
        <v>22133.25</v>
      </c>
      <c r="BX22" s="84">
        <v>22731.32</v>
      </c>
      <c r="BY22" s="84">
        <v>22538.36</v>
      </c>
      <c r="BZ22" s="84">
        <v>23102.61</v>
      </c>
      <c r="CA22" s="84">
        <v>23544.13</v>
      </c>
      <c r="CB22" s="84">
        <v>23614.959999999999</v>
      </c>
      <c r="CC22" s="84">
        <v>24039.439999999999</v>
      </c>
      <c r="CD22" s="84">
        <v>24419.360000000001</v>
      </c>
      <c r="CE22" s="84">
        <v>24635.65</v>
      </c>
      <c r="CF22" s="84">
        <v>25346.92</v>
      </c>
      <c r="CG22" s="84">
        <v>26361.15</v>
      </c>
      <c r="CH22" s="84">
        <v>26219.78</v>
      </c>
      <c r="CI22" s="84">
        <v>26633.58</v>
      </c>
      <c r="CJ22" s="84">
        <v>27607.47</v>
      </c>
      <c r="CK22" s="84">
        <v>29072.560000000001</v>
      </c>
      <c r="CL22" s="84">
        <v>30982.69</v>
      </c>
      <c r="CM22" s="84">
        <v>33296.870000000003</v>
      </c>
      <c r="CN22" s="84">
        <v>35119.26</v>
      </c>
      <c r="CO22" s="84">
        <v>41269.910000000003</v>
      </c>
    </row>
    <row r="23" spans="1:93" hidden="1" outlineLevel="3">
      <c r="A23" s="9" t="s">
        <v>30</v>
      </c>
      <c r="B23" s="4">
        <v>10661.601804235441</v>
      </c>
      <c r="C23" s="84">
        <v>542.0797</v>
      </c>
      <c r="D23" s="84">
        <v>573.3963</v>
      </c>
      <c r="E23" s="84">
        <v>606.52200000000005</v>
      </c>
      <c r="F23" s="84">
        <v>641.69209999999998</v>
      </c>
      <c r="G23" s="84">
        <v>680.22810000000004</v>
      </c>
      <c r="H23" s="84">
        <v>721.62980000000005</v>
      </c>
      <c r="I23" s="84">
        <v>765.57180000000005</v>
      </c>
      <c r="J23" s="84">
        <v>810.54</v>
      </c>
      <c r="K23" s="84">
        <v>859.46659999999997</v>
      </c>
      <c r="L23" s="84">
        <v>912.21640000000002</v>
      </c>
      <c r="M23" s="84">
        <v>969.86599999999999</v>
      </c>
      <c r="N23" s="84">
        <v>1029.8489999999999</v>
      </c>
      <c r="O23" s="84">
        <v>1098.943</v>
      </c>
      <c r="P23" s="84">
        <v>1166.5170000000001</v>
      </c>
      <c r="Q23" s="84">
        <v>1230.92</v>
      </c>
      <c r="R23" s="84">
        <v>1496.66</v>
      </c>
      <c r="S23" s="84">
        <v>1634.62</v>
      </c>
      <c r="T23" s="84">
        <v>1846.9559999999999</v>
      </c>
      <c r="U23" s="84">
        <v>2193.2530000000002</v>
      </c>
      <c r="V23" s="84">
        <v>2719.2559999999999</v>
      </c>
      <c r="W23" s="84">
        <v>3426.3879999999999</v>
      </c>
      <c r="X23" s="84">
        <v>4276.9610000000002</v>
      </c>
      <c r="Y23" s="84">
        <v>5219.1329999999998</v>
      </c>
      <c r="Z23" s="84">
        <v>6240.7169999999996</v>
      </c>
      <c r="AA23" s="84">
        <v>7307.9790000000003</v>
      </c>
      <c r="AB23" s="84">
        <v>8398.9179999999997</v>
      </c>
      <c r="AC23" s="84">
        <v>9442.8330000000005</v>
      </c>
      <c r="AD23" s="84">
        <v>10352.709999999999</v>
      </c>
      <c r="AE23" s="84">
        <v>11163</v>
      </c>
      <c r="AF23" s="84">
        <v>11870.26</v>
      </c>
      <c r="AG23" s="84">
        <v>12538.6</v>
      </c>
      <c r="AH23" s="84">
        <v>13178.71</v>
      </c>
      <c r="AI23" s="84">
        <v>13830.75</v>
      </c>
      <c r="AJ23" s="84">
        <v>14448.77</v>
      </c>
      <c r="AK23" s="84">
        <v>15050.62</v>
      </c>
      <c r="AL23" s="84">
        <v>15572.08</v>
      </c>
      <c r="AM23" s="84">
        <v>16025.47</v>
      </c>
      <c r="AN23" s="84">
        <v>16371.02</v>
      </c>
      <c r="AO23" s="84">
        <v>16650.54</v>
      </c>
      <c r="AP23" s="84">
        <v>16828.099999999999</v>
      </c>
      <c r="AQ23" s="84">
        <v>17026.919999999998</v>
      </c>
      <c r="AR23" s="84">
        <v>17272.580000000002</v>
      </c>
      <c r="AS23" s="84">
        <v>17585.07</v>
      </c>
      <c r="AT23" s="84">
        <v>17907.759999999998</v>
      </c>
      <c r="AU23" s="84">
        <v>18270.830000000002</v>
      </c>
      <c r="AV23" s="84">
        <v>18597.509999999998</v>
      </c>
      <c r="AW23" s="84">
        <v>18866.080000000002</v>
      </c>
      <c r="AX23" s="84">
        <v>19114.14</v>
      </c>
      <c r="AY23" s="84">
        <v>19321.3</v>
      </c>
      <c r="AZ23" s="84">
        <v>19523.150000000001</v>
      </c>
      <c r="BA23" s="84">
        <v>19687.46</v>
      </c>
      <c r="BB23" s="84">
        <v>19863.66</v>
      </c>
      <c r="BC23" s="84">
        <v>20008.38</v>
      </c>
      <c r="BD23" s="84">
        <v>20212.63</v>
      </c>
      <c r="BE23" s="84">
        <v>20295.34</v>
      </c>
      <c r="BF23" s="84">
        <v>20281.8</v>
      </c>
      <c r="BG23" s="84">
        <v>20079.43</v>
      </c>
      <c r="BH23" s="84">
        <v>19669.86</v>
      </c>
      <c r="BI23" s="84">
        <v>18992.740000000002</v>
      </c>
      <c r="BJ23" s="84">
        <v>18218.259999999998</v>
      </c>
      <c r="BK23" s="84">
        <v>17373.740000000002</v>
      </c>
      <c r="BL23" s="84">
        <v>16416.95</v>
      </c>
      <c r="BM23" s="84">
        <v>15447.88</v>
      </c>
      <c r="BN23" s="84">
        <v>14546.87</v>
      </c>
      <c r="BO23" s="84">
        <v>13762.98</v>
      </c>
      <c r="BP23" s="84">
        <v>13054.98</v>
      </c>
      <c r="BQ23" s="84">
        <v>12461.06</v>
      </c>
      <c r="BR23" s="84">
        <v>11991.67</v>
      </c>
      <c r="BS23" s="84">
        <v>11610.33</v>
      </c>
      <c r="BT23" s="84">
        <v>11265.41</v>
      </c>
      <c r="BU23" s="84">
        <v>10999.28</v>
      </c>
      <c r="BV23" s="84">
        <v>10812.01</v>
      </c>
      <c r="BW23" s="84">
        <v>10654.14</v>
      </c>
      <c r="BX23" s="84">
        <v>10521.44</v>
      </c>
      <c r="BY23" s="84">
        <v>10406.379999999999</v>
      </c>
      <c r="BZ23" s="84">
        <v>10273.14</v>
      </c>
      <c r="CA23" s="84">
        <v>10124.01</v>
      </c>
      <c r="CB23" s="84">
        <v>9964.4699999999993</v>
      </c>
      <c r="CC23" s="84">
        <v>9811.5859999999993</v>
      </c>
      <c r="CD23" s="84">
        <v>9671.67</v>
      </c>
      <c r="CE23" s="84">
        <v>9579.8320000000003</v>
      </c>
      <c r="CF23" s="84">
        <v>9429.7240000000002</v>
      </c>
      <c r="CG23" s="84">
        <v>9298.7289999999994</v>
      </c>
      <c r="CH23" s="84">
        <v>9060.3029999999999</v>
      </c>
      <c r="CI23" s="84">
        <v>8890.5470000000005</v>
      </c>
      <c r="CJ23" s="84">
        <v>8584.5499999999993</v>
      </c>
      <c r="CK23" s="84">
        <v>8269.0419999999995</v>
      </c>
      <c r="CL23" s="84">
        <v>7860.3270000000002</v>
      </c>
      <c r="CM23" s="84">
        <v>7432.5389999999998</v>
      </c>
      <c r="CN23" s="84">
        <v>6978.585</v>
      </c>
      <c r="CO23" s="84">
        <v>6579.24</v>
      </c>
    </row>
    <row r="24" spans="1:93" hidden="1" outlineLevel="3">
      <c r="A24" s="11" t="s">
        <v>132</v>
      </c>
      <c r="B24" s="4">
        <v>1.4149003403935936</v>
      </c>
      <c r="C24" s="84">
        <v>0</v>
      </c>
      <c r="D24" s="84">
        <v>0</v>
      </c>
      <c r="E24" s="84">
        <v>0</v>
      </c>
      <c r="F24" s="84">
        <v>0</v>
      </c>
      <c r="G24" s="84">
        <v>0</v>
      </c>
      <c r="H24" s="84">
        <v>6788.3149999999996</v>
      </c>
      <c r="I24" s="84">
        <v>7918.2709999999997</v>
      </c>
      <c r="J24" s="84">
        <v>7990.5789999999997</v>
      </c>
      <c r="K24" s="84">
        <v>8011.4129999999996</v>
      </c>
      <c r="L24" s="84">
        <v>8027.3450000000003</v>
      </c>
      <c r="M24" s="84">
        <v>8037.1490000000003</v>
      </c>
      <c r="N24" s="84">
        <v>8046.9539999999997</v>
      </c>
      <c r="O24" s="84">
        <v>8039.6009999999997</v>
      </c>
      <c r="P24" s="84">
        <v>8033.473</v>
      </c>
      <c r="Q24" s="84">
        <v>8021.2169999999996</v>
      </c>
      <c r="R24" s="84">
        <v>7952.4650000000001</v>
      </c>
      <c r="S24" s="84">
        <v>7755.183</v>
      </c>
      <c r="T24" s="84">
        <v>7348.357</v>
      </c>
      <c r="U24" s="84">
        <v>4531.0050000000001</v>
      </c>
      <c r="V24" s="84">
        <v>3458.1889999999999</v>
      </c>
      <c r="W24" s="84">
        <v>2912.422</v>
      </c>
      <c r="X24" s="84">
        <v>2470.261</v>
      </c>
      <c r="Y24" s="84">
        <v>1889.9860000000001</v>
      </c>
      <c r="Z24" s="84">
        <v>1292.2170000000001</v>
      </c>
      <c r="AA24" s="84">
        <v>912.10429999999997</v>
      </c>
      <c r="AB24" s="84">
        <v>574.52729999999997</v>
      </c>
      <c r="AC24" s="84">
        <v>313.11840000000001</v>
      </c>
      <c r="AD24" s="84">
        <v>60.76276</v>
      </c>
      <c r="AE24" s="84">
        <v>-174.3407</v>
      </c>
      <c r="AF24" s="84">
        <v>-423.22660000000002</v>
      </c>
      <c r="AG24" s="84">
        <v>-694.09900000000005</v>
      </c>
      <c r="AH24" s="84">
        <v>-900.72680000000003</v>
      </c>
      <c r="AI24" s="84">
        <v>-1109.856</v>
      </c>
      <c r="AJ24" s="84">
        <v>-1308.9079999999999</v>
      </c>
      <c r="AK24" s="84">
        <v>-1531.9849999999999</v>
      </c>
      <c r="AL24" s="84">
        <v>-1746.7650000000001</v>
      </c>
      <c r="AM24" s="84">
        <v>-2421.1840000000002</v>
      </c>
      <c r="AN24" s="84">
        <v>-2579.8319999999999</v>
      </c>
      <c r="AO24" s="84">
        <v>-2728.451</v>
      </c>
      <c r="AP24" s="84">
        <v>-2771.2669999999998</v>
      </c>
      <c r="AQ24" s="84">
        <v>-2809.3040000000001</v>
      </c>
      <c r="AR24" s="84">
        <v>-2825.6689999999999</v>
      </c>
      <c r="AS24" s="84">
        <v>-2894.9189999999999</v>
      </c>
      <c r="AT24" s="84">
        <v>-2954.7460000000001</v>
      </c>
      <c r="AU24" s="84">
        <v>-3028.89</v>
      </c>
      <c r="AV24" s="84">
        <v>-3078.4630000000002</v>
      </c>
      <c r="AW24" s="84">
        <v>-3135.857</v>
      </c>
      <c r="AX24" s="84">
        <v>-3189.1660000000002</v>
      </c>
      <c r="AY24" s="84">
        <v>-3245.942</v>
      </c>
      <c r="AZ24" s="84">
        <v>-3313.9929999999999</v>
      </c>
      <c r="BA24" s="84">
        <v>-3379.4850000000001</v>
      </c>
      <c r="BB24" s="84">
        <v>-3417.9830000000002</v>
      </c>
      <c r="BC24" s="84">
        <v>-3448.2289999999998</v>
      </c>
      <c r="BD24" s="84">
        <v>-3482.1080000000002</v>
      </c>
      <c r="BE24" s="84">
        <v>-3524.2669999999998</v>
      </c>
      <c r="BF24" s="84">
        <v>-3562.1889999999999</v>
      </c>
      <c r="BG24" s="84">
        <v>-3600.9780000000001</v>
      </c>
      <c r="BH24" s="84">
        <v>-3590.1190000000001</v>
      </c>
      <c r="BI24" s="84">
        <v>-3547.5070000000001</v>
      </c>
      <c r="BJ24" s="84">
        <v>-3493.5520000000001</v>
      </c>
      <c r="BK24" s="84">
        <v>-3438.002</v>
      </c>
      <c r="BL24" s="84">
        <v>-3353.797</v>
      </c>
      <c r="BM24" s="84">
        <v>-3270.221</v>
      </c>
      <c r="BN24" s="84">
        <v>-3181.3119999999999</v>
      </c>
      <c r="BO24" s="84">
        <v>-3080.0770000000002</v>
      </c>
      <c r="BP24" s="84">
        <v>-2995.413</v>
      </c>
      <c r="BQ24" s="84">
        <v>-2956.2280000000001</v>
      </c>
      <c r="BR24" s="84">
        <v>-2967.4290000000001</v>
      </c>
      <c r="BS24" s="84">
        <v>-3004.308</v>
      </c>
      <c r="BT24" s="84">
        <v>-3054.8710000000001</v>
      </c>
      <c r="BU24" s="84">
        <v>-3148.866</v>
      </c>
      <c r="BV24" s="84">
        <v>-3235.5839999999998</v>
      </c>
      <c r="BW24" s="84">
        <v>-3323.558</v>
      </c>
      <c r="BX24" s="84">
        <v>-3412.73</v>
      </c>
      <c r="BY24" s="84">
        <v>-3502.232</v>
      </c>
      <c r="BZ24" s="84">
        <v>-3537.277</v>
      </c>
      <c r="CA24" s="84">
        <v>-3545.9319999999998</v>
      </c>
      <c r="CB24" s="84">
        <v>-3536.3760000000002</v>
      </c>
      <c r="CC24" s="84">
        <v>-3518.0070000000001</v>
      </c>
      <c r="CD24" s="84">
        <v>-3499.7339999999999</v>
      </c>
      <c r="CE24" s="84">
        <v>-3465.5569999999998</v>
      </c>
      <c r="CF24" s="84">
        <v>-3435.0830000000001</v>
      </c>
      <c r="CG24" s="84">
        <v>-3405.5230000000001</v>
      </c>
      <c r="CH24" s="84">
        <v>-3375.701</v>
      </c>
      <c r="CI24" s="84">
        <v>-3345.8539999999998</v>
      </c>
      <c r="CJ24" s="84">
        <v>-3318.8069999999998</v>
      </c>
      <c r="CK24" s="84">
        <v>-3292.2860000000001</v>
      </c>
      <c r="CL24" s="84">
        <v>-3266.2669999999998</v>
      </c>
      <c r="CM24" s="84">
        <v>-3240.7649999999999</v>
      </c>
      <c r="CN24" s="84">
        <v>-3215.5610000000001</v>
      </c>
      <c r="CO24" s="84">
        <v>-3190.5540000000001</v>
      </c>
    </row>
    <row r="25" spans="1:93" hidden="1" outlineLevel="4">
      <c r="A25" s="77" t="s">
        <v>133</v>
      </c>
      <c r="B25" s="4">
        <v>1814.2018577418244</v>
      </c>
      <c r="C25" s="84">
        <v>0</v>
      </c>
      <c r="D25" s="84">
        <v>0</v>
      </c>
      <c r="E25" s="84">
        <v>0</v>
      </c>
      <c r="F25" s="84">
        <v>0</v>
      </c>
      <c r="G25" s="84">
        <v>0</v>
      </c>
      <c r="H25" s="84">
        <v>6788.3149999999996</v>
      </c>
      <c r="I25" s="84">
        <v>7918.2709999999997</v>
      </c>
      <c r="J25" s="84">
        <v>7990.5789999999997</v>
      </c>
      <c r="K25" s="84">
        <v>8011.4129999999996</v>
      </c>
      <c r="L25" s="84">
        <v>8027.3450000000003</v>
      </c>
      <c r="M25" s="84">
        <v>8037.1490000000003</v>
      </c>
      <c r="N25" s="84">
        <v>8046.9539999999997</v>
      </c>
      <c r="O25" s="84">
        <v>8039.6009999999997</v>
      </c>
      <c r="P25" s="84">
        <v>8033.473</v>
      </c>
      <c r="Q25" s="84">
        <v>8021.2169999999996</v>
      </c>
      <c r="R25" s="84">
        <v>7959.94</v>
      </c>
      <c r="S25" s="84">
        <v>7771.2060000000001</v>
      </c>
      <c r="T25" s="84">
        <v>7382.7070000000003</v>
      </c>
      <c r="U25" s="84">
        <v>4597.0339999999997</v>
      </c>
      <c r="V25" s="84">
        <v>3563.8960000000002</v>
      </c>
      <c r="W25" s="84">
        <v>3061.4209999999998</v>
      </c>
      <c r="X25" s="84">
        <v>2672.922</v>
      </c>
      <c r="Y25" s="84">
        <v>2145.0309999999999</v>
      </c>
      <c r="Z25" s="84">
        <v>1626.3030000000001</v>
      </c>
      <c r="AA25" s="84">
        <v>1344.4269999999999</v>
      </c>
      <c r="AB25" s="84">
        <v>1123.828</v>
      </c>
      <c r="AC25" s="84">
        <v>985.34130000000005</v>
      </c>
      <c r="AD25" s="84">
        <v>876.26750000000004</v>
      </c>
      <c r="AE25" s="84">
        <v>800.28340000000003</v>
      </c>
      <c r="AF25" s="84">
        <v>719.3972</v>
      </c>
      <c r="AG25" s="84">
        <v>645.86429999999996</v>
      </c>
      <c r="AH25" s="84">
        <v>601.46979999999996</v>
      </c>
      <c r="AI25" s="84">
        <v>563.75250000000005</v>
      </c>
      <c r="AJ25" s="84">
        <v>509.82830000000001</v>
      </c>
      <c r="AK25" s="84">
        <v>485.06200000000001</v>
      </c>
      <c r="AL25" s="84">
        <v>451.00200000000001</v>
      </c>
      <c r="AM25" s="84">
        <v>0</v>
      </c>
      <c r="AN25" s="84">
        <v>0</v>
      </c>
      <c r="AO25" s="84">
        <v>0</v>
      </c>
      <c r="AP25" s="84">
        <v>0</v>
      </c>
      <c r="AQ25" s="84">
        <v>0</v>
      </c>
      <c r="AR25" s="84">
        <v>0</v>
      </c>
      <c r="AS25" s="84">
        <v>0</v>
      </c>
      <c r="AT25" s="84">
        <v>0</v>
      </c>
      <c r="AU25" s="84">
        <v>0</v>
      </c>
      <c r="AV25" s="84">
        <v>0</v>
      </c>
      <c r="AW25" s="84">
        <v>0</v>
      </c>
      <c r="AX25" s="84">
        <v>0</v>
      </c>
      <c r="AY25" s="84">
        <v>0</v>
      </c>
      <c r="AZ25" s="84">
        <v>0</v>
      </c>
      <c r="BA25" s="84">
        <v>0</v>
      </c>
      <c r="BB25" s="84">
        <v>0</v>
      </c>
      <c r="BC25" s="84">
        <v>0</v>
      </c>
      <c r="BD25" s="84">
        <v>0</v>
      </c>
      <c r="BE25" s="84">
        <v>0</v>
      </c>
      <c r="BF25" s="84">
        <v>0</v>
      </c>
      <c r="BG25" s="84">
        <v>0</v>
      </c>
      <c r="BH25" s="84">
        <v>0</v>
      </c>
      <c r="BI25" s="84">
        <v>0</v>
      </c>
      <c r="BJ25" s="84">
        <v>0</v>
      </c>
      <c r="BK25" s="84">
        <v>0</v>
      </c>
      <c r="BL25" s="84">
        <v>0</v>
      </c>
      <c r="BM25" s="84">
        <v>0</v>
      </c>
      <c r="BN25" s="84">
        <v>0</v>
      </c>
      <c r="BO25" s="84">
        <v>0</v>
      </c>
      <c r="BP25" s="84">
        <v>0</v>
      </c>
      <c r="BQ25" s="84">
        <v>0</v>
      </c>
      <c r="BR25" s="84">
        <v>0</v>
      </c>
      <c r="BS25" s="84">
        <v>0</v>
      </c>
      <c r="BT25" s="84">
        <v>0</v>
      </c>
      <c r="BU25" s="84">
        <v>0</v>
      </c>
      <c r="BV25" s="84">
        <v>0</v>
      </c>
      <c r="BW25" s="84">
        <v>0</v>
      </c>
      <c r="BX25" s="84">
        <v>0</v>
      </c>
      <c r="BY25" s="84">
        <v>0</v>
      </c>
      <c r="BZ25" s="84">
        <v>0</v>
      </c>
      <c r="CA25" s="84">
        <v>0</v>
      </c>
      <c r="CB25" s="84">
        <v>0</v>
      </c>
      <c r="CC25" s="84">
        <v>0</v>
      </c>
      <c r="CD25" s="84">
        <v>0</v>
      </c>
      <c r="CE25" s="84">
        <v>0</v>
      </c>
      <c r="CF25" s="84">
        <v>0</v>
      </c>
      <c r="CG25" s="84">
        <v>0</v>
      </c>
      <c r="CH25" s="84">
        <v>0</v>
      </c>
      <c r="CI25" s="84">
        <v>0</v>
      </c>
      <c r="CJ25" s="84">
        <v>0</v>
      </c>
      <c r="CK25" s="84">
        <v>0</v>
      </c>
      <c r="CL25" s="84">
        <v>0</v>
      </c>
      <c r="CM25" s="84">
        <v>0</v>
      </c>
      <c r="CN25" s="84">
        <v>0</v>
      </c>
      <c r="CO25" s="84">
        <v>0</v>
      </c>
    </row>
    <row r="26" spans="1:93" hidden="1" outlineLevel="4" collapsed="1">
      <c r="A26" s="77" t="s">
        <v>134</v>
      </c>
      <c r="B26" s="4">
        <v>1812.7869504869871</v>
      </c>
      <c r="C26" s="84">
        <v>0</v>
      </c>
      <c r="D26" s="84">
        <v>0</v>
      </c>
      <c r="E26" s="84">
        <v>0</v>
      </c>
      <c r="F26" s="84">
        <v>0</v>
      </c>
      <c r="G26" s="84">
        <v>0</v>
      </c>
      <c r="H26" s="84">
        <v>0</v>
      </c>
      <c r="I26" s="84">
        <v>0</v>
      </c>
      <c r="J26" s="84">
        <v>0</v>
      </c>
      <c r="K26" s="84">
        <v>0</v>
      </c>
      <c r="L26" s="84">
        <v>0</v>
      </c>
      <c r="M26" s="84">
        <v>0</v>
      </c>
      <c r="N26" s="84">
        <v>0</v>
      </c>
      <c r="O26" s="84">
        <v>0</v>
      </c>
      <c r="P26" s="84">
        <v>0</v>
      </c>
      <c r="Q26" s="84">
        <v>0</v>
      </c>
      <c r="R26" s="84">
        <v>7.4743950000000003</v>
      </c>
      <c r="S26" s="84">
        <v>16.02319</v>
      </c>
      <c r="T26" s="84">
        <v>34.349609999999998</v>
      </c>
      <c r="U26" s="84">
        <v>66.028149999999997</v>
      </c>
      <c r="V26" s="84">
        <v>105.7073</v>
      </c>
      <c r="W26" s="84">
        <v>148.99879999999999</v>
      </c>
      <c r="X26" s="84">
        <v>202.6611</v>
      </c>
      <c r="Y26" s="84">
        <v>255.0446</v>
      </c>
      <c r="Z26" s="84">
        <v>334.08659999999998</v>
      </c>
      <c r="AA26" s="84">
        <v>432.32279999999997</v>
      </c>
      <c r="AB26" s="84">
        <v>549.30089999999996</v>
      </c>
      <c r="AC26" s="84">
        <v>672.22289999999998</v>
      </c>
      <c r="AD26" s="84">
        <v>815.50469999999996</v>
      </c>
      <c r="AE26" s="84">
        <v>974.6241</v>
      </c>
      <c r="AF26" s="84">
        <v>1142.624</v>
      </c>
      <c r="AG26" s="84">
        <v>1339.963</v>
      </c>
      <c r="AH26" s="84">
        <v>1502.1969999999999</v>
      </c>
      <c r="AI26" s="84">
        <v>1673.6079999999999</v>
      </c>
      <c r="AJ26" s="84">
        <v>1818.7370000000001</v>
      </c>
      <c r="AK26" s="84">
        <v>2017.047</v>
      </c>
      <c r="AL26" s="84">
        <v>2197.7669999999998</v>
      </c>
      <c r="AM26" s="84">
        <v>2421.1840000000002</v>
      </c>
      <c r="AN26" s="84">
        <v>2579.8319999999999</v>
      </c>
      <c r="AO26" s="84">
        <v>2728.451</v>
      </c>
      <c r="AP26" s="84">
        <v>2771.2669999999998</v>
      </c>
      <c r="AQ26" s="84">
        <v>2809.3040000000001</v>
      </c>
      <c r="AR26" s="84">
        <v>2825.6689999999999</v>
      </c>
      <c r="AS26" s="84">
        <v>2894.9189999999999</v>
      </c>
      <c r="AT26" s="84">
        <v>2954.7460000000001</v>
      </c>
      <c r="AU26" s="84">
        <v>3028.89</v>
      </c>
      <c r="AV26" s="84">
        <v>3078.4630000000002</v>
      </c>
      <c r="AW26" s="84">
        <v>3135.857</v>
      </c>
      <c r="AX26" s="84">
        <v>3189.1660000000002</v>
      </c>
      <c r="AY26" s="84">
        <v>3245.942</v>
      </c>
      <c r="AZ26" s="84">
        <v>3313.9929999999999</v>
      </c>
      <c r="BA26" s="84">
        <v>3379.4850000000001</v>
      </c>
      <c r="BB26" s="84">
        <v>3417.9830000000002</v>
      </c>
      <c r="BC26" s="84">
        <v>3448.2289999999998</v>
      </c>
      <c r="BD26" s="84">
        <v>3482.1080000000002</v>
      </c>
      <c r="BE26" s="84">
        <v>3524.2669999999998</v>
      </c>
      <c r="BF26" s="84">
        <v>3562.1889999999999</v>
      </c>
      <c r="BG26" s="84">
        <v>3600.9780000000001</v>
      </c>
      <c r="BH26" s="84">
        <v>3590.1190000000001</v>
      </c>
      <c r="BI26" s="84">
        <v>3547.5070000000001</v>
      </c>
      <c r="BJ26" s="84">
        <v>3493.5520000000001</v>
      </c>
      <c r="BK26" s="84">
        <v>3438.002</v>
      </c>
      <c r="BL26" s="84">
        <v>3353.797</v>
      </c>
      <c r="BM26" s="84">
        <v>3270.221</v>
      </c>
      <c r="BN26" s="84">
        <v>3181.3119999999999</v>
      </c>
      <c r="BO26" s="84">
        <v>3080.0770000000002</v>
      </c>
      <c r="BP26" s="84">
        <v>2995.413</v>
      </c>
      <c r="BQ26" s="84">
        <v>2956.2280000000001</v>
      </c>
      <c r="BR26" s="84">
        <v>2967.4290000000001</v>
      </c>
      <c r="BS26" s="84">
        <v>3004.308</v>
      </c>
      <c r="BT26" s="84">
        <v>3054.8710000000001</v>
      </c>
      <c r="BU26" s="84">
        <v>3148.866</v>
      </c>
      <c r="BV26" s="84">
        <v>3235.5839999999998</v>
      </c>
      <c r="BW26" s="84">
        <v>3323.558</v>
      </c>
      <c r="BX26" s="84">
        <v>3412.73</v>
      </c>
      <c r="BY26" s="84">
        <v>3502.232</v>
      </c>
      <c r="BZ26" s="84">
        <v>3537.277</v>
      </c>
      <c r="CA26" s="84">
        <v>3545.9319999999998</v>
      </c>
      <c r="CB26" s="84">
        <v>3536.3760000000002</v>
      </c>
      <c r="CC26" s="84">
        <v>3518.0070000000001</v>
      </c>
      <c r="CD26" s="84">
        <v>3499.7339999999999</v>
      </c>
      <c r="CE26" s="84">
        <v>3465.5569999999998</v>
      </c>
      <c r="CF26" s="84">
        <v>3435.0830000000001</v>
      </c>
      <c r="CG26" s="84">
        <v>3405.5230000000001</v>
      </c>
      <c r="CH26" s="84">
        <v>3375.701</v>
      </c>
      <c r="CI26" s="84">
        <v>3345.8539999999998</v>
      </c>
      <c r="CJ26" s="84">
        <v>3318.8069999999998</v>
      </c>
      <c r="CK26" s="84">
        <v>3292.2860000000001</v>
      </c>
      <c r="CL26" s="84">
        <v>3266.2669999999998</v>
      </c>
      <c r="CM26" s="84">
        <v>3240.7649999999999</v>
      </c>
      <c r="CN26" s="84">
        <v>3215.5610000000001</v>
      </c>
      <c r="CO26" s="84">
        <v>3190.5540000000001</v>
      </c>
    </row>
    <row r="27" spans="1:93" hidden="1" outlineLevel="3">
      <c r="A27" s="11" t="s">
        <v>135</v>
      </c>
      <c r="B27" s="4">
        <v>-2.9919235688113606</v>
      </c>
      <c r="C27" s="84">
        <v>2268.92</v>
      </c>
      <c r="D27" s="84">
        <v>1600.625</v>
      </c>
      <c r="E27" s="84">
        <v>867.42290000000003</v>
      </c>
      <c r="F27" s="84">
        <v>616.79570000000001</v>
      </c>
      <c r="G27" s="84">
        <v>500.93329999999997</v>
      </c>
      <c r="H27" s="84">
        <v>472.78859999999997</v>
      </c>
      <c r="I27" s="84">
        <v>439.19619999999998</v>
      </c>
      <c r="J27" s="84">
        <v>444.87810000000002</v>
      </c>
      <c r="K27" s="84">
        <v>504.62630000000001</v>
      </c>
      <c r="L27" s="84">
        <v>525.57280000000003</v>
      </c>
      <c r="M27" s="84">
        <v>536.7047</v>
      </c>
      <c r="N27" s="84">
        <v>559.22450000000003</v>
      </c>
      <c r="O27" s="84">
        <v>545.60209999999995</v>
      </c>
      <c r="P27" s="84">
        <v>493.6986</v>
      </c>
      <c r="Q27" s="84">
        <v>474.8852</v>
      </c>
      <c r="R27" s="84">
        <v>445.35750000000002</v>
      </c>
      <c r="S27" s="84">
        <v>410.43459999999999</v>
      </c>
      <c r="T27" s="84">
        <v>373.21390000000002</v>
      </c>
      <c r="U27" s="84">
        <v>313.31619999999998</v>
      </c>
      <c r="V27" s="84">
        <v>258.49119999999999</v>
      </c>
      <c r="W27" s="84">
        <v>117.8068</v>
      </c>
      <c r="X27" s="84">
        <v>-65.262389999999996</v>
      </c>
      <c r="Y27" s="84">
        <v>-324.53469999999999</v>
      </c>
      <c r="Z27" s="84">
        <v>-604.01179999999999</v>
      </c>
      <c r="AA27" s="84">
        <v>-960.41769999999997</v>
      </c>
      <c r="AB27" s="84">
        <v>-1303.1790000000001</v>
      </c>
      <c r="AC27" s="84">
        <v>-1538.097</v>
      </c>
      <c r="AD27" s="84">
        <v>-1756</v>
      </c>
      <c r="AE27" s="84">
        <v>-2022.2940000000001</v>
      </c>
      <c r="AF27" s="84">
        <v>-2144.2429999999999</v>
      </c>
      <c r="AG27" s="84">
        <v>-2196.0590000000002</v>
      </c>
      <c r="AH27" s="84">
        <v>-2312.393</v>
      </c>
      <c r="AI27" s="84">
        <v>-2473.136</v>
      </c>
      <c r="AJ27" s="84">
        <v>-2515.9879999999998</v>
      </c>
      <c r="AK27" s="84">
        <v>-2657.9630000000002</v>
      </c>
      <c r="AL27" s="84">
        <v>-2884.4780000000001</v>
      </c>
      <c r="AM27" s="84">
        <v>-3011.1</v>
      </c>
      <c r="AN27" s="84">
        <v>-2971.4279999999999</v>
      </c>
      <c r="AO27" s="84">
        <v>-2740.357</v>
      </c>
      <c r="AP27" s="84">
        <v>-2700.3470000000002</v>
      </c>
      <c r="AQ27" s="84">
        <v>-2666.1889999999999</v>
      </c>
      <c r="AR27" s="84">
        <v>-2588.549</v>
      </c>
      <c r="AS27" s="84">
        <v>-2715.203</v>
      </c>
      <c r="AT27" s="84">
        <v>-2926.4209999999998</v>
      </c>
      <c r="AU27" s="84">
        <v>-2991.759</v>
      </c>
      <c r="AV27" s="84">
        <v>-2972.3789999999999</v>
      </c>
      <c r="AW27" s="84">
        <v>-2984.2280000000001</v>
      </c>
      <c r="AX27" s="84">
        <v>-2893.73</v>
      </c>
      <c r="AY27" s="84">
        <v>-2907.9630000000002</v>
      </c>
      <c r="AZ27" s="84">
        <v>-2727.317</v>
      </c>
      <c r="BA27" s="84">
        <v>-2675.2739999999999</v>
      </c>
      <c r="BB27" s="84">
        <v>-2708.364</v>
      </c>
      <c r="BC27" s="84">
        <v>-2705.2190000000001</v>
      </c>
      <c r="BD27" s="84">
        <v>-2605.2420000000002</v>
      </c>
      <c r="BE27" s="84">
        <v>-2394.375</v>
      </c>
      <c r="BF27" s="84">
        <v>-2197.1750000000002</v>
      </c>
      <c r="BG27" s="84">
        <v>-1750.4770000000001</v>
      </c>
      <c r="BH27" s="84">
        <v>-1354.925</v>
      </c>
      <c r="BI27" s="84">
        <v>-1152.2539999999999</v>
      </c>
      <c r="BJ27" s="84">
        <v>-953.71040000000005</v>
      </c>
      <c r="BK27" s="84">
        <v>-715.38059999999996</v>
      </c>
      <c r="BL27" s="84">
        <v>-348.4966</v>
      </c>
      <c r="BM27" s="84">
        <v>-75.546629999999993</v>
      </c>
      <c r="BN27" s="84">
        <v>508.63549999999998</v>
      </c>
      <c r="BO27" s="84">
        <v>964.00049999999999</v>
      </c>
      <c r="BP27" s="84">
        <v>1574.1769999999999</v>
      </c>
      <c r="BQ27" s="84">
        <v>4425.84</v>
      </c>
      <c r="BR27" s="84">
        <v>3493.395</v>
      </c>
      <c r="BS27" s="84">
        <v>4527.7610000000004</v>
      </c>
      <c r="BT27" s="84">
        <v>4950.1260000000002</v>
      </c>
      <c r="BU27" s="84">
        <v>5636.2169999999996</v>
      </c>
      <c r="BV27" s="84">
        <v>6193.48</v>
      </c>
      <c r="BW27" s="84">
        <v>6594.4949999999999</v>
      </c>
      <c r="BX27" s="84">
        <v>7067.2889999999998</v>
      </c>
      <c r="BY27" s="84">
        <v>7287.6909999999998</v>
      </c>
      <c r="BZ27" s="84">
        <v>7614.1909999999998</v>
      </c>
      <c r="CA27" s="84">
        <v>7972.1670000000004</v>
      </c>
      <c r="CB27" s="84">
        <v>8357.1859999999997</v>
      </c>
      <c r="CC27" s="84">
        <v>8671.8459999999995</v>
      </c>
      <c r="CD27" s="84">
        <v>8970.8549999999996</v>
      </c>
      <c r="CE27" s="84">
        <v>9438.6299999999992</v>
      </c>
      <c r="CF27" s="84">
        <v>10113.26</v>
      </c>
      <c r="CG27" s="84">
        <v>10739.15</v>
      </c>
      <c r="CH27" s="84">
        <v>10850.46</v>
      </c>
      <c r="CI27" s="84">
        <v>11679.89</v>
      </c>
      <c r="CJ27" s="84">
        <v>12161.96</v>
      </c>
      <c r="CK27" s="84">
        <v>13543.56</v>
      </c>
      <c r="CL27" s="84">
        <v>14935.68</v>
      </c>
      <c r="CM27" s="84">
        <v>17288.47</v>
      </c>
      <c r="CN27" s="84">
        <v>19255.11</v>
      </c>
      <c r="CO27" s="84">
        <v>26544.5</v>
      </c>
    </row>
    <row r="28" spans="1:93" hidden="1" outlineLevel="4">
      <c r="A28" s="77" t="s">
        <v>136</v>
      </c>
      <c r="B28" s="4">
        <v>2216.2201249615223</v>
      </c>
      <c r="C28" s="84">
        <v>2268.92</v>
      </c>
      <c r="D28" s="84">
        <v>1600.625</v>
      </c>
      <c r="E28" s="84">
        <v>867.42290000000003</v>
      </c>
      <c r="F28" s="84">
        <v>616.79570000000001</v>
      </c>
      <c r="G28" s="84">
        <v>500.93329999999997</v>
      </c>
      <c r="H28" s="84">
        <v>472.78859999999997</v>
      </c>
      <c r="I28" s="84">
        <v>439.19619999999998</v>
      </c>
      <c r="J28" s="84">
        <v>444.87810000000002</v>
      </c>
      <c r="K28" s="84">
        <v>504.62630000000001</v>
      </c>
      <c r="L28" s="84">
        <v>525.57280000000003</v>
      </c>
      <c r="M28" s="84">
        <v>536.7047</v>
      </c>
      <c r="N28" s="84">
        <v>559.22450000000003</v>
      </c>
      <c r="O28" s="84">
        <v>545.60209999999995</v>
      </c>
      <c r="P28" s="84">
        <v>493.6986</v>
      </c>
      <c r="Q28" s="84">
        <v>474.8852</v>
      </c>
      <c r="R28" s="84">
        <v>475.16579999999999</v>
      </c>
      <c r="S28" s="84">
        <v>470.00099999999998</v>
      </c>
      <c r="T28" s="84">
        <v>492.29230000000001</v>
      </c>
      <c r="U28" s="84">
        <v>537.05690000000004</v>
      </c>
      <c r="V28" s="84">
        <v>646.39369999999997</v>
      </c>
      <c r="W28" s="84">
        <v>726.89390000000003</v>
      </c>
      <c r="X28" s="84">
        <v>806.93910000000005</v>
      </c>
      <c r="Y28" s="84">
        <v>830.84220000000005</v>
      </c>
      <c r="Z28" s="84">
        <v>847.49549999999999</v>
      </c>
      <c r="AA28" s="84">
        <v>792.91549999999995</v>
      </c>
      <c r="AB28" s="84">
        <v>754.28790000000004</v>
      </c>
      <c r="AC28" s="84">
        <v>806.37310000000002</v>
      </c>
      <c r="AD28" s="84">
        <v>835.84929999999997</v>
      </c>
      <c r="AE28" s="84">
        <v>784.49220000000003</v>
      </c>
      <c r="AF28" s="84">
        <v>843.53449999999998</v>
      </c>
      <c r="AG28" s="84">
        <v>947.94659999999999</v>
      </c>
      <c r="AH28" s="84">
        <v>979.90120000000002</v>
      </c>
      <c r="AI28" s="84">
        <v>959.69439999999997</v>
      </c>
      <c r="AJ28" s="84">
        <v>1047.9059999999999</v>
      </c>
      <c r="AK28" s="84">
        <v>1020.7089999999999</v>
      </c>
      <c r="AL28" s="84">
        <v>895.81359999999995</v>
      </c>
      <c r="AM28" s="84">
        <v>849.64869999999996</v>
      </c>
      <c r="AN28" s="84">
        <v>956.53089999999997</v>
      </c>
      <c r="AO28" s="84">
        <v>1242.4749999999999</v>
      </c>
      <c r="AP28" s="84">
        <v>1330.6679999999999</v>
      </c>
      <c r="AQ28" s="84">
        <v>1417.921</v>
      </c>
      <c r="AR28" s="84">
        <v>1558.8340000000001</v>
      </c>
      <c r="AS28" s="84">
        <v>1498.8130000000001</v>
      </c>
      <c r="AT28" s="84">
        <v>1351.5070000000001</v>
      </c>
      <c r="AU28" s="84">
        <v>1353.473</v>
      </c>
      <c r="AV28" s="84">
        <v>1430.825</v>
      </c>
      <c r="AW28" s="84">
        <v>1461.665</v>
      </c>
      <c r="AX28" s="84">
        <v>1589.2850000000001</v>
      </c>
      <c r="AY28" s="84">
        <v>1600.662</v>
      </c>
      <c r="AZ28" s="84">
        <v>1799.9770000000001</v>
      </c>
      <c r="BA28" s="84">
        <v>1855.136</v>
      </c>
      <c r="BB28" s="84">
        <v>1827.806</v>
      </c>
      <c r="BC28" s="84">
        <v>1824.2570000000001</v>
      </c>
      <c r="BD28" s="84">
        <v>1928.837</v>
      </c>
      <c r="BE28" s="84">
        <v>2109.049</v>
      </c>
      <c r="BF28" s="84">
        <v>2249.0790000000002</v>
      </c>
      <c r="BG28" s="84">
        <v>2590.3879999999999</v>
      </c>
      <c r="BH28" s="84">
        <v>2836.9789999999998</v>
      </c>
      <c r="BI28" s="84">
        <v>2825.424</v>
      </c>
      <c r="BJ28" s="84">
        <v>2776.4160000000002</v>
      </c>
      <c r="BK28" s="84">
        <v>2743.6610000000001</v>
      </c>
      <c r="BL28" s="84">
        <v>2798.8989999999999</v>
      </c>
      <c r="BM28" s="84">
        <v>2747.9059999999999</v>
      </c>
      <c r="BN28" s="84">
        <v>3020.375</v>
      </c>
      <c r="BO28" s="84">
        <v>3202.2809999999999</v>
      </c>
      <c r="BP28" s="84">
        <v>3559.5940000000001</v>
      </c>
      <c r="BQ28" s="84">
        <v>6191.5709999999999</v>
      </c>
      <c r="BR28" s="84">
        <v>5068.0010000000002</v>
      </c>
      <c r="BS28" s="84">
        <v>5942.2629999999999</v>
      </c>
      <c r="BT28" s="84">
        <v>6217.4889999999996</v>
      </c>
      <c r="BU28" s="84">
        <v>6778.21</v>
      </c>
      <c r="BV28" s="84">
        <v>7234.7809999999999</v>
      </c>
      <c r="BW28" s="84">
        <v>7551.79</v>
      </c>
      <c r="BX28" s="84">
        <v>7950.7790000000005</v>
      </c>
      <c r="BY28" s="84">
        <v>8108.2420000000002</v>
      </c>
      <c r="BZ28" s="84">
        <v>8379.4979999999996</v>
      </c>
      <c r="CA28" s="84">
        <v>8687.2710000000006</v>
      </c>
      <c r="CB28" s="84">
        <v>9025.3580000000002</v>
      </c>
      <c r="CC28" s="84">
        <v>9297.8019999999997</v>
      </c>
      <c r="CD28" s="84">
        <v>9558.223</v>
      </c>
      <c r="CE28" s="84">
        <v>9985.6790000000001</v>
      </c>
      <c r="CF28" s="84">
        <v>10621.45</v>
      </c>
      <c r="CG28" s="84">
        <v>11212.74</v>
      </c>
      <c r="CH28" s="84">
        <v>11290.67</v>
      </c>
      <c r="CI28" s="84">
        <v>12087.76</v>
      </c>
      <c r="CJ28" s="84">
        <v>12538.56</v>
      </c>
      <c r="CK28" s="84">
        <v>13891.83</v>
      </c>
      <c r="CL28" s="84">
        <v>15259.85</v>
      </c>
      <c r="CM28" s="84">
        <v>17594.95</v>
      </c>
      <c r="CN28" s="84">
        <v>19546.05</v>
      </c>
      <c r="CO28" s="84">
        <v>26821.14</v>
      </c>
    </row>
    <row r="29" spans="1:93" hidden="1" outlineLevel="4">
      <c r="A29" s="77" t="s">
        <v>137</v>
      </c>
      <c r="B29" s="4">
        <v>2219.2121091995105</v>
      </c>
      <c r="C29" s="84">
        <v>0</v>
      </c>
      <c r="D29" s="84">
        <v>0</v>
      </c>
      <c r="E29" s="84">
        <v>0</v>
      </c>
      <c r="F29" s="84">
        <v>0</v>
      </c>
      <c r="G29" s="84">
        <v>0</v>
      </c>
      <c r="H29" s="84">
        <v>0</v>
      </c>
      <c r="I29" s="84">
        <v>0</v>
      </c>
      <c r="J29" s="84">
        <v>0</v>
      </c>
      <c r="K29" s="84">
        <v>0</v>
      </c>
      <c r="L29" s="84">
        <v>0</v>
      </c>
      <c r="M29" s="84">
        <v>0</v>
      </c>
      <c r="N29" s="84">
        <v>0</v>
      </c>
      <c r="O29" s="84">
        <v>0</v>
      </c>
      <c r="P29" s="84">
        <v>0</v>
      </c>
      <c r="Q29" s="84">
        <v>0</v>
      </c>
      <c r="R29" s="84">
        <v>29.808330000000002</v>
      </c>
      <c r="S29" s="84">
        <v>59.566380000000002</v>
      </c>
      <c r="T29" s="84">
        <v>119.0784</v>
      </c>
      <c r="U29" s="84">
        <v>223.7407</v>
      </c>
      <c r="V29" s="84">
        <v>387.90249999999997</v>
      </c>
      <c r="W29" s="84">
        <v>609.08709999999996</v>
      </c>
      <c r="X29" s="84">
        <v>872.20150000000001</v>
      </c>
      <c r="Y29" s="84">
        <v>1155.377</v>
      </c>
      <c r="Z29" s="84">
        <v>1451.5070000000001</v>
      </c>
      <c r="AA29" s="84">
        <v>1753.3330000000001</v>
      </c>
      <c r="AB29" s="84">
        <v>2057.4670000000001</v>
      </c>
      <c r="AC29" s="84">
        <v>2344.4699999999998</v>
      </c>
      <c r="AD29" s="84">
        <v>2591.85</v>
      </c>
      <c r="AE29" s="84">
        <v>2806.7860000000001</v>
      </c>
      <c r="AF29" s="84">
        <v>2987.777</v>
      </c>
      <c r="AG29" s="84">
        <v>3144.0059999999999</v>
      </c>
      <c r="AH29" s="84">
        <v>3292.2939999999999</v>
      </c>
      <c r="AI29" s="84">
        <v>3432.83</v>
      </c>
      <c r="AJ29" s="84">
        <v>3563.895</v>
      </c>
      <c r="AK29" s="84">
        <v>3678.6729999999998</v>
      </c>
      <c r="AL29" s="84">
        <v>3780.2910000000002</v>
      </c>
      <c r="AM29" s="84">
        <v>3860.7489999999998</v>
      </c>
      <c r="AN29" s="84">
        <v>3927.9589999999998</v>
      </c>
      <c r="AO29" s="84">
        <v>3982.8319999999999</v>
      </c>
      <c r="AP29" s="84">
        <v>4031.0149999999999</v>
      </c>
      <c r="AQ29" s="84">
        <v>4084.11</v>
      </c>
      <c r="AR29" s="84">
        <v>4147.3829999999998</v>
      </c>
      <c r="AS29" s="84">
        <v>4214.0159999999996</v>
      </c>
      <c r="AT29" s="84">
        <v>4277.9290000000001</v>
      </c>
      <c r="AU29" s="84">
        <v>4345.232</v>
      </c>
      <c r="AV29" s="84">
        <v>4403.2049999999999</v>
      </c>
      <c r="AW29" s="84">
        <v>4445.8940000000002</v>
      </c>
      <c r="AX29" s="84">
        <v>4483.0150000000003</v>
      </c>
      <c r="AY29" s="84">
        <v>4508.625</v>
      </c>
      <c r="AZ29" s="84">
        <v>4527.2939999999999</v>
      </c>
      <c r="BA29" s="84">
        <v>4530.4110000000001</v>
      </c>
      <c r="BB29" s="84">
        <v>4536.17</v>
      </c>
      <c r="BC29" s="84">
        <v>4529.4759999999997</v>
      </c>
      <c r="BD29" s="84">
        <v>4534.0789999999997</v>
      </c>
      <c r="BE29" s="84">
        <v>4503.424</v>
      </c>
      <c r="BF29" s="84">
        <v>4446.2539999999999</v>
      </c>
      <c r="BG29" s="84">
        <v>4340.8649999999998</v>
      </c>
      <c r="BH29" s="84">
        <v>4191.9040000000005</v>
      </c>
      <c r="BI29" s="84">
        <v>3977.6770000000001</v>
      </c>
      <c r="BJ29" s="84">
        <v>3730.1260000000002</v>
      </c>
      <c r="BK29" s="84">
        <v>3459.0419999999999</v>
      </c>
      <c r="BL29" s="84">
        <v>3147.395</v>
      </c>
      <c r="BM29" s="84">
        <v>2823.453</v>
      </c>
      <c r="BN29" s="84">
        <v>2511.7399999999998</v>
      </c>
      <c r="BO29" s="84">
        <v>2238.2800000000002</v>
      </c>
      <c r="BP29" s="84">
        <v>1985.4169999999999</v>
      </c>
      <c r="BQ29" s="84">
        <v>1765.731</v>
      </c>
      <c r="BR29" s="84">
        <v>1574.607</v>
      </c>
      <c r="BS29" s="84">
        <v>1414.5029999999999</v>
      </c>
      <c r="BT29" s="84">
        <v>1267.3630000000001</v>
      </c>
      <c r="BU29" s="84">
        <v>1141.9929999999999</v>
      </c>
      <c r="BV29" s="84">
        <v>1041.3</v>
      </c>
      <c r="BW29" s="84">
        <v>957.29449999999997</v>
      </c>
      <c r="BX29" s="84">
        <v>883.48950000000002</v>
      </c>
      <c r="BY29" s="84">
        <v>820.55150000000003</v>
      </c>
      <c r="BZ29" s="84">
        <v>765.30640000000005</v>
      </c>
      <c r="CA29" s="84">
        <v>715.10379999999998</v>
      </c>
      <c r="CB29" s="84">
        <v>668.17330000000004</v>
      </c>
      <c r="CC29" s="84">
        <v>625.95590000000004</v>
      </c>
      <c r="CD29" s="84">
        <v>587.36720000000003</v>
      </c>
      <c r="CE29" s="84">
        <v>547.04920000000004</v>
      </c>
      <c r="CF29" s="84">
        <v>508.18090000000001</v>
      </c>
      <c r="CG29" s="84">
        <v>473.59370000000001</v>
      </c>
      <c r="CH29" s="84">
        <v>440.2133</v>
      </c>
      <c r="CI29" s="84">
        <v>407.86860000000001</v>
      </c>
      <c r="CJ29" s="84">
        <v>376.60070000000002</v>
      </c>
      <c r="CK29" s="84">
        <v>348.26440000000002</v>
      </c>
      <c r="CL29" s="84">
        <v>324.1764</v>
      </c>
      <c r="CM29" s="84">
        <v>306.4819</v>
      </c>
      <c r="CN29" s="84">
        <v>290.93959999999998</v>
      </c>
      <c r="CO29" s="84">
        <v>276.64030000000002</v>
      </c>
    </row>
    <row r="30" spans="1:93" s="14" customFormat="1" hidden="1" outlineLevel="3">
      <c r="A30" s="51" t="s">
        <v>138</v>
      </c>
      <c r="B30" s="4">
        <v>-85.113130390905425</v>
      </c>
      <c r="C30" s="84">
        <v>9.5763040000000004</v>
      </c>
      <c r="D30" s="84">
        <v>22.26661</v>
      </c>
      <c r="E30" s="84">
        <v>36.860469999999999</v>
      </c>
      <c r="F30" s="84">
        <v>50.175539999999998</v>
      </c>
      <c r="G30" s="84">
        <v>67.258650000000003</v>
      </c>
      <c r="H30" s="84">
        <v>85.269130000000004</v>
      </c>
      <c r="I30" s="84">
        <v>102.86960000000001</v>
      </c>
      <c r="J30" s="84">
        <v>125.2826</v>
      </c>
      <c r="K30" s="84">
        <v>144.2791</v>
      </c>
      <c r="L30" s="84">
        <v>172.30510000000001</v>
      </c>
      <c r="M30" s="84">
        <v>197.87119999999999</v>
      </c>
      <c r="N30" s="84">
        <v>230.89529999999999</v>
      </c>
      <c r="O30" s="84">
        <v>264.56369999999998</v>
      </c>
      <c r="P30" s="84">
        <v>315.2371</v>
      </c>
      <c r="Q30" s="84">
        <v>356.30489999999998</v>
      </c>
      <c r="R30" s="84">
        <v>380.28620000000001</v>
      </c>
      <c r="S30" s="84">
        <v>408.5795</v>
      </c>
      <c r="T30" s="84">
        <v>408.0009</v>
      </c>
      <c r="U30" s="84">
        <v>-52.569200000000002</v>
      </c>
      <c r="V30" s="84">
        <v>-395.34609999999998</v>
      </c>
      <c r="W30" s="84">
        <v>-626.24739999999997</v>
      </c>
      <c r="X30" s="84">
        <v>-878.30420000000004</v>
      </c>
      <c r="Y30" s="84">
        <v>-1133.652</v>
      </c>
      <c r="Z30" s="84">
        <v>-1384.7470000000001</v>
      </c>
      <c r="AA30" s="84">
        <v>-1628.4970000000001</v>
      </c>
      <c r="AB30" s="84">
        <v>-1862.67</v>
      </c>
      <c r="AC30" s="84">
        <v>-2075.4169999999999</v>
      </c>
      <c r="AD30" s="84">
        <v>-2261.098</v>
      </c>
      <c r="AE30" s="84">
        <v>-2417.0659999999998</v>
      </c>
      <c r="AF30" s="84">
        <v>-2544.6260000000002</v>
      </c>
      <c r="AG30" s="84">
        <v>-2644.7620000000002</v>
      </c>
      <c r="AH30" s="84">
        <v>-2727.6149999999998</v>
      </c>
      <c r="AI30" s="84">
        <v>-2798.8629999999998</v>
      </c>
      <c r="AJ30" s="84">
        <v>-2847.0410000000002</v>
      </c>
      <c r="AK30" s="84">
        <v>-2891.598</v>
      </c>
      <c r="AL30" s="84">
        <v>-2902.413</v>
      </c>
      <c r="AM30" s="84">
        <v>-2925.7330000000002</v>
      </c>
      <c r="AN30" s="84">
        <v>-2927.5590000000002</v>
      </c>
      <c r="AO30" s="84">
        <v>-2934.9589999999998</v>
      </c>
      <c r="AP30" s="84">
        <v>-2938.2910000000002</v>
      </c>
      <c r="AQ30" s="84">
        <v>-2958.69</v>
      </c>
      <c r="AR30" s="84">
        <v>-2973.8249999999998</v>
      </c>
      <c r="AS30" s="84">
        <v>-2984.1979999999999</v>
      </c>
      <c r="AT30" s="84">
        <v>-2979.9090000000001</v>
      </c>
      <c r="AU30" s="84">
        <v>-2962.4079999999999</v>
      </c>
      <c r="AV30" s="84">
        <v>-2953.6660000000002</v>
      </c>
      <c r="AW30" s="84">
        <v>-2913.6669999999999</v>
      </c>
      <c r="AX30" s="84">
        <v>-2878.45</v>
      </c>
      <c r="AY30" s="84">
        <v>-2849.0120000000002</v>
      </c>
      <c r="AZ30" s="84">
        <v>-2812.6489999999999</v>
      </c>
      <c r="BA30" s="84">
        <v>-2758.2040000000002</v>
      </c>
      <c r="BB30" s="84">
        <v>-2676.0259999999998</v>
      </c>
      <c r="BC30" s="84">
        <v>-2585.3130000000001</v>
      </c>
      <c r="BD30" s="84">
        <v>-2498.4589999999998</v>
      </c>
      <c r="BE30" s="84">
        <v>-2368.8850000000002</v>
      </c>
      <c r="BF30" s="84">
        <v>-2204.277</v>
      </c>
      <c r="BG30" s="84">
        <v>-1986.9380000000001</v>
      </c>
      <c r="BH30" s="84">
        <v>-1861.85</v>
      </c>
      <c r="BI30" s="84">
        <v>-1748.82</v>
      </c>
      <c r="BJ30" s="84">
        <v>-1442.425</v>
      </c>
      <c r="BK30" s="84">
        <v>-865.88649999999996</v>
      </c>
      <c r="BL30" s="84">
        <v>-449.59620000000001</v>
      </c>
      <c r="BM30" s="84">
        <v>2966.6329999999998</v>
      </c>
      <c r="BN30" s="84">
        <v>4428.6279999999997</v>
      </c>
      <c r="BO30" s="84">
        <v>5224.2070000000003</v>
      </c>
      <c r="BP30" s="84">
        <v>8529.2160000000003</v>
      </c>
      <c r="BQ30" s="84">
        <v>9127.6370000000006</v>
      </c>
      <c r="BR30" s="84">
        <v>8946.9969999999994</v>
      </c>
      <c r="BS30" s="84">
        <v>8988.8070000000007</v>
      </c>
      <c r="BT30" s="84">
        <v>8946.1949999999997</v>
      </c>
      <c r="BU30" s="84">
        <v>8670.7000000000007</v>
      </c>
      <c r="BV30" s="84">
        <v>9145.5169999999998</v>
      </c>
      <c r="BW30" s="84">
        <v>9072.1419999999998</v>
      </c>
      <c r="BX30" s="84">
        <v>9309.8150000000005</v>
      </c>
      <c r="BY30" s="84">
        <v>8988.616</v>
      </c>
      <c r="BZ30" s="84">
        <v>9311.6579999999994</v>
      </c>
      <c r="CA30" s="84">
        <v>9471.8719999999994</v>
      </c>
      <c r="CB30" s="84">
        <v>9236.3490000000002</v>
      </c>
      <c r="CC30" s="84">
        <v>9420.5740000000005</v>
      </c>
      <c r="CD30" s="84">
        <v>9588.2189999999991</v>
      </c>
      <c r="CE30" s="84">
        <v>9359.7060000000001</v>
      </c>
      <c r="CF30" s="84">
        <v>9450.2909999999993</v>
      </c>
      <c r="CG30" s="84">
        <v>9924.51</v>
      </c>
      <c r="CH30" s="84">
        <v>9762.4449999999997</v>
      </c>
      <c r="CI30" s="84">
        <v>9427.3590000000004</v>
      </c>
      <c r="CJ30" s="84">
        <v>10034.31</v>
      </c>
      <c r="CK30" s="84">
        <v>10225.950000000001</v>
      </c>
      <c r="CL30" s="84">
        <v>10828.2</v>
      </c>
      <c r="CM30" s="84">
        <v>10857.16</v>
      </c>
      <c r="CN30" s="84">
        <v>10777.53</v>
      </c>
      <c r="CO30" s="84">
        <v>9695.1990000000005</v>
      </c>
    </row>
    <row r="31" spans="1:93" s="14" customFormat="1" hidden="1" outlineLevel="4">
      <c r="A31" s="78" t="s">
        <v>139</v>
      </c>
      <c r="B31" s="4">
        <v>1593.9420414082872</v>
      </c>
      <c r="C31" s="84">
        <v>9.5763040000000004</v>
      </c>
      <c r="D31" s="84">
        <v>22.26661</v>
      </c>
      <c r="E31" s="84">
        <v>36.860469999999999</v>
      </c>
      <c r="F31" s="84">
        <v>50.175539999999998</v>
      </c>
      <c r="G31" s="84">
        <v>67.258650000000003</v>
      </c>
      <c r="H31" s="84">
        <v>85.269130000000004</v>
      </c>
      <c r="I31" s="84">
        <v>102.86960000000001</v>
      </c>
      <c r="J31" s="84">
        <v>125.2826</v>
      </c>
      <c r="K31" s="84">
        <v>144.2791</v>
      </c>
      <c r="L31" s="84">
        <v>172.30510000000001</v>
      </c>
      <c r="M31" s="84">
        <v>197.87119999999999</v>
      </c>
      <c r="N31" s="84">
        <v>230.89529999999999</v>
      </c>
      <c r="O31" s="84">
        <v>264.56369999999998</v>
      </c>
      <c r="P31" s="84">
        <v>315.2371</v>
      </c>
      <c r="Q31" s="84">
        <v>356.30489999999998</v>
      </c>
      <c r="R31" s="84">
        <v>411.81029999999998</v>
      </c>
      <c r="S31" s="84">
        <v>472.36270000000002</v>
      </c>
      <c r="T31" s="84">
        <v>537.05399999999997</v>
      </c>
      <c r="U31" s="84">
        <v>190.5206</v>
      </c>
      <c r="V31" s="84">
        <v>23.291599999999999</v>
      </c>
      <c r="W31" s="84">
        <v>20.821870000000001</v>
      </c>
      <c r="X31" s="84">
        <v>25.956569999999999</v>
      </c>
      <c r="Y31" s="84">
        <v>31.130310000000001</v>
      </c>
      <c r="Z31" s="84">
        <v>38.09046</v>
      </c>
      <c r="AA31" s="84">
        <v>45.480119999999999</v>
      </c>
      <c r="AB31" s="84">
        <v>54.295009999999998</v>
      </c>
      <c r="AC31" s="84">
        <v>64.183689999999999</v>
      </c>
      <c r="AD31" s="84">
        <v>68.049350000000004</v>
      </c>
      <c r="AE31" s="84">
        <v>74.004040000000003</v>
      </c>
      <c r="AF31" s="84">
        <v>78.513980000000004</v>
      </c>
      <c r="AG31" s="84">
        <v>85.815790000000007</v>
      </c>
      <c r="AH31" s="84">
        <v>96.319460000000007</v>
      </c>
      <c r="AI31" s="84">
        <v>108.4045</v>
      </c>
      <c r="AJ31" s="84">
        <v>123.9062</v>
      </c>
      <c r="AK31" s="84">
        <v>129.6754</v>
      </c>
      <c r="AL31" s="84">
        <v>155.83699999999999</v>
      </c>
      <c r="AM31" s="84">
        <v>165.69640000000001</v>
      </c>
      <c r="AN31" s="84">
        <v>184.8783</v>
      </c>
      <c r="AO31" s="84">
        <v>205.8271</v>
      </c>
      <c r="AP31" s="84">
        <v>230.0265</v>
      </c>
      <c r="AQ31" s="84">
        <v>245.15729999999999</v>
      </c>
      <c r="AR31" s="84">
        <v>263.8999</v>
      </c>
      <c r="AS31" s="84">
        <v>287.54289999999997</v>
      </c>
      <c r="AT31" s="84">
        <v>311.17619999999999</v>
      </c>
      <c r="AU31" s="84">
        <v>342.63839999999999</v>
      </c>
      <c r="AV31" s="84">
        <v>357.18340000000001</v>
      </c>
      <c r="AW31" s="84">
        <v>392.51130000000001</v>
      </c>
      <c r="AX31" s="84">
        <v>421.66</v>
      </c>
      <c r="AY31" s="84">
        <v>446.52330000000001</v>
      </c>
      <c r="AZ31" s="84">
        <v>473.1241</v>
      </c>
      <c r="BA31" s="84">
        <v>505.09390000000002</v>
      </c>
      <c r="BB31" s="84">
        <v>561.24369999999999</v>
      </c>
      <c r="BC31" s="84">
        <v>613.6644</v>
      </c>
      <c r="BD31" s="84">
        <v>652.61379999999997</v>
      </c>
      <c r="BE31" s="84">
        <v>722.62540000000001</v>
      </c>
      <c r="BF31" s="84">
        <v>815.03030000000001</v>
      </c>
      <c r="BG31" s="84">
        <v>944.53009999999995</v>
      </c>
      <c r="BH31" s="84">
        <v>964.42460000000005</v>
      </c>
      <c r="BI31" s="84">
        <v>946.36530000000005</v>
      </c>
      <c r="BJ31" s="84">
        <v>1088.077</v>
      </c>
      <c r="BK31" s="84">
        <v>1476.8109999999999</v>
      </c>
      <c r="BL31" s="84">
        <v>1663.202</v>
      </c>
      <c r="BM31" s="84">
        <v>4830.625</v>
      </c>
      <c r="BN31" s="84">
        <v>6049.0119999999997</v>
      </c>
      <c r="BO31" s="84">
        <v>6622.4679999999998</v>
      </c>
      <c r="BP31" s="84">
        <v>9725.7080000000005</v>
      </c>
      <c r="BQ31" s="84">
        <v>10151.16</v>
      </c>
      <c r="BR31" s="84">
        <v>9823.5789999999997</v>
      </c>
      <c r="BS31" s="84">
        <v>9741.7080000000005</v>
      </c>
      <c r="BT31" s="84">
        <v>9591.7960000000003</v>
      </c>
      <c r="BU31" s="84">
        <v>9223.4449999999997</v>
      </c>
      <c r="BV31" s="84">
        <v>9624.8109999999997</v>
      </c>
      <c r="BW31" s="84">
        <v>9489.0229999999992</v>
      </c>
      <c r="BX31" s="84">
        <v>9672.2430000000004</v>
      </c>
      <c r="BY31" s="84">
        <v>9304.5169999999998</v>
      </c>
      <c r="BZ31" s="84">
        <v>9587.3150000000005</v>
      </c>
      <c r="CA31" s="84">
        <v>9710.3330000000005</v>
      </c>
      <c r="CB31" s="84">
        <v>9442.3819999999996</v>
      </c>
      <c r="CC31" s="84">
        <v>9598.3259999999991</v>
      </c>
      <c r="CD31" s="84">
        <v>9741.57</v>
      </c>
      <c r="CE31" s="84">
        <v>9495.8089999999993</v>
      </c>
      <c r="CF31" s="84">
        <v>9571.7549999999992</v>
      </c>
      <c r="CG31" s="84">
        <v>10033.17</v>
      </c>
      <c r="CH31" s="84">
        <v>9860.3130000000001</v>
      </c>
      <c r="CI31" s="84">
        <v>9513.9760000000006</v>
      </c>
      <c r="CJ31" s="84">
        <v>10108.91</v>
      </c>
      <c r="CK31" s="84">
        <v>10290.84</v>
      </c>
      <c r="CL31" s="84">
        <v>10887.51</v>
      </c>
      <c r="CM31" s="84">
        <v>10918.1</v>
      </c>
      <c r="CN31" s="84">
        <v>10841.34</v>
      </c>
      <c r="CO31" s="84">
        <v>9762.0310000000009</v>
      </c>
    </row>
    <row r="32" spans="1:93" s="14" customFormat="1" hidden="1" outlineLevel="4">
      <c r="A32" s="78" t="s">
        <v>140</v>
      </c>
      <c r="B32" s="4">
        <v>1679.0551849385606</v>
      </c>
      <c r="C32" s="84">
        <v>0</v>
      </c>
      <c r="D32" s="84">
        <v>0</v>
      </c>
      <c r="E32" s="84">
        <v>0</v>
      </c>
      <c r="F32" s="84">
        <v>0</v>
      </c>
      <c r="G32" s="84">
        <v>0</v>
      </c>
      <c r="H32" s="84">
        <v>0</v>
      </c>
      <c r="I32" s="84">
        <v>0</v>
      </c>
      <c r="J32" s="84">
        <v>0</v>
      </c>
      <c r="K32" s="84">
        <v>0</v>
      </c>
      <c r="L32" s="84">
        <v>0</v>
      </c>
      <c r="M32" s="84">
        <v>0</v>
      </c>
      <c r="N32" s="84">
        <v>0</v>
      </c>
      <c r="O32" s="84">
        <v>0</v>
      </c>
      <c r="P32" s="84">
        <v>0</v>
      </c>
      <c r="Q32" s="84">
        <v>0</v>
      </c>
      <c r="R32" s="84">
        <v>31.524170000000002</v>
      </c>
      <c r="S32" s="84">
        <v>63.783160000000002</v>
      </c>
      <c r="T32" s="84">
        <v>129.0531</v>
      </c>
      <c r="U32" s="84">
        <v>243.0898</v>
      </c>
      <c r="V32" s="84">
        <v>418.6377</v>
      </c>
      <c r="W32" s="84">
        <v>647.0693</v>
      </c>
      <c r="X32" s="84">
        <v>904.26070000000004</v>
      </c>
      <c r="Y32" s="84">
        <v>1164.7819999999999</v>
      </c>
      <c r="Z32" s="84">
        <v>1422.837</v>
      </c>
      <c r="AA32" s="84">
        <v>1673.9780000000001</v>
      </c>
      <c r="AB32" s="84">
        <v>1916.9649999999999</v>
      </c>
      <c r="AC32" s="84">
        <v>2139.6</v>
      </c>
      <c r="AD32" s="84">
        <v>2329.1469999999999</v>
      </c>
      <c r="AE32" s="84">
        <v>2491.0700000000002</v>
      </c>
      <c r="AF32" s="84">
        <v>2623.14</v>
      </c>
      <c r="AG32" s="84">
        <v>2730.578</v>
      </c>
      <c r="AH32" s="84">
        <v>2823.9340000000002</v>
      </c>
      <c r="AI32" s="84">
        <v>2907.2669999999998</v>
      </c>
      <c r="AJ32" s="84">
        <v>2970.9479999999999</v>
      </c>
      <c r="AK32" s="84">
        <v>3021.2730000000001</v>
      </c>
      <c r="AL32" s="84">
        <v>3058.25</v>
      </c>
      <c r="AM32" s="84">
        <v>3091.43</v>
      </c>
      <c r="AN32" s="84">
        <v>3112.4369999999999</v>
      </c>
      <c r="AO32" s="84">
        <v>3140.7869999999998</v>
      </c>
      <c r="AP32" s="84">
        <v>3168.3180000000002</v>
      </c>
      <c r="AQ32" s="84">
        <v>3203.8470000000002</v>
      </c>
      <c r="AR32" s="84">
        <v>3237.7249999999999</v>
      </c>
      <c r="AS32" s="84">
        <v>3271.741</v>
      </c>
      <c r="AT32" s="84">
        <v>3291.0859999999998</v>
      </c>
      <c r="AU32" s="84">
        <v>3305.047</v>
      </c>
      <c r="AV32" s="84">
        <v>3310.8490000000002</v>
      </c>
      <c r="AW32" s="84">
        <v>3306.1790000000001</v>
      </c>
      <c r="AX32" s="84">
        <v>3300.11</v>
      </c>
      <c r="AY32" s="84">
        <v>3295.5349999999999</v>
      </c>
      <c r="AZ32" s="84">
        <v>3285.7730000000001</v>
      </c>
      <c r="BA32" s="84">
        <v>3263.2979999999998</v>
      </c>
      <c r="BB32" s="84">
        <v>3237.27</v>
      </c>
      <c r="BC32" s="84">
        <v>3198.9780000000001</v>
      </c>
      <c r="BD32" s="84">
        <v>3151.0729999999999</v>
      </c>
      <c r="BE32" s="84">
        <v>3091.511</v>
      </c>
      <c r="BF32" s="84">
        <v>3019.3069999999998</v>
      </c>
      <c r="BG32" s="84">
        <v>2931.4679999999998</v>
      </c>
      <c r="BH32" s="84">
        <v>2826.2739999999999</v>
      </c>
      <c r="BI32" s="84">
        <v>2695.1849999999999</v>
      </c>
      <c r="BJ32" s="84">
        <v>2530.502</v>
      </c>
      <c r="BK32" s="84">
        <v>2342.6970000000001</v>
      </c>
      <c r="BL32" s="84">
        <v>2112.7979999999998</v>
      </c>
      <c r="BM32" s="84">
        <v>1863.992</v>
      </c>
      <c r="BN32" s="84">
        <v>1620.385</v>
      </c>
      <c r="BO32" s="84">
        <v>1398.261</v>
      </c>
      <c r="BP32" s="84">
        <v>1196.4929999999999</v>
      </c>
      <c r="BQ32" s="84">
        <v>1023.519</v>
      </c>
      <c r="BR32" s="84">
        <v>876.58219999999994</v>
      </c>
      <c r="BS32" s="84">
        <v>752.90089999999998</v>
      </c>
      <c r="BT32" s="84">
        <v>645.601</v>
      </c>
      <c r="BU32" s="84">
        <v>552.74509999999998</v>
      </c>
      <c r="BV32" s="84">
        <v>479.29349999999999</v>
      </c>
      <c r="BW32" s="84">
        <v>416.88170000000002</v>
      </c>
      <c r="BX32" s="84">
        <v>362.428</v>
      </c>
      <c r="BY32" s="84">
        <v>315.90019999999998</v>
      </c>
      <c r="BZ32" s="84">
        <v>275.65690000000001</v>
      </c>
      <c r="CA32" s="84">
        <v>238.4607</v>
      </c>
      <c r="CB32" s="84">
        <v>206.0333</v>
      </c>
      <c r="CC32" s="84">
        <v>177.7516</v>
      </c>
      <c r="CD32" s="84">
        <v>153.35210000000001</v>
      </c>
      <c r="CE32" s="84">
        <v>136.10220000000001</v>
      </c>
      <c r="CF32" s="84">
        <v>121.464</v>
      </c>
      <c r="CG32" s="84">
        <v>108.66379999999999</v>
      </c>
      <c r="CH32" s="84">
        <v>97.867990000000006</v>
      </c>
      <c r="CI32" s="84">
        <v>86.616249999999994</v>
      </c>
      <c r="CJ32" s="84">
        <v>74.595659999999995</v>
      </c>
      <c r="CK32" s="84">
        <v>64.887460000000004</v>
      </c>
      <c r="CL32" s="84">
        <v>59.307220000000001</v>
      </c>
      <c r="CM32" s="84">
        <v>60.938369999999999</v>
      </c>
      <c r="CN32" s="84">
        <v>63.817259999999997</v>
      </c>
      <c r="CO32" s="84">
        <v>66.832160000000002</v>
      </c>
    </row>
    <row r="33" spans="1:93" hidden="1" outlineLevel="3">
      <c r="A33" s="11" t="s">
        <v>141</v>
      </c>
      <c r="B33" s="4">
        <v>1.0629574119551191</v>
      </c>
      <c r="C33" s="84">
        <v>3482.2919999999999</v>
      </c>
      <c r="D33" s="84">
        <v>3457.5630000000001</v>
      </c>
      <c r="E33" s="84">
        <v>3431.404</v>
      </c>
      <c r="F33" s="84">
        <v>3403.6320000000001</v>
      </c>
      <c r="G33" s="84">
        <v>3373.201</v>
      </c>
      <c r="H33" s="84">
        <v>3340.5070000000001</v>
      </c>
      <c r="I33" s="84">
        <v>3305.808</v>
      </c>
      <c r="J33" s="84">
        <v>3270.2979999999998</v>
      </c>
      <c r="K33" s="84">
        <v>3231.6619999999998</v>
      </c>
      <c r="L33" s="84">
        <v>3190.0070000000001</v>
      </c>
      <c r="M33" s="84">
        <v>3144.4830000000002</v>
      </c>
      <c r="N33" s="84">
        <v>3097.1170000000002</v>
      </c>
      <c r="O33" s="84">
        <v>3042.5549999999998</v>
      </c>
      <c r="P33" s="84">
        <v>2989.194</v>
      </c>
      <c r="Q33" s="84">
        <v>2938.337</v>
      </c>
      <c r="R33" s="84">
        <v>2782.8249999999998</v>
      </c>
      <c r="S33" s="84">
        <v>2729.6060000000002</v>
      </c>
      <c r="T33" s="84">
        <v>2674.9380000000001</v>
      </c>
      <c r="U33" s="84">
        <v>2599.194</v>
      </c>
      <c r="V33" s="84">
        <v>2483.4169999999999</v>
      </c>
      <c r="W33" s="84">
        <v>2314.2510000000002</v>
      </c>
      <c r="X33" s="84">
        <v>2095.8249999999998</v>
      </c>
      <c r="Y33" s="84">
        <v>1822.527</v>
      </c>
      <c r="Z33" s="84">
        <v>1515.854</v>
      </c>
      <c r="AA33" s="84">
        <v>1187.3050000000001</v>
      </c>
      <c r="AB33" s="84">
        <v>850.24239999999998</v>
      </c>
      <c r="AC33" s="84">
        <v>525.40989999999999</v>
      </c>
      <c r="AD33" s="84">
        <v>265.08080000000001</v>
      </c>
      <c r="AE33" s="84">
        <v>48.468989999999998</v>
      </c>
      <c r="AF33" s="84">
        <v>-130.15940000000001</v>
      </c>
      <c r="AG33" s="84">
        <v>-293.88040000000001</v>
      </c>
      <c r="AH33" s="84">
        <v>-480.42869999999999</v>
      </c>
      <c r="AI33" s="84">
        <v>-683.17870000000005</v>
      </c>
      <c r="AJ33" s="84">
        <v>-902.82280000000003</v>
      </c>
      <c r="AK33" s="84">
        <v>-1091.1079999999999</v>
      </c>
      <c r="AL33" s="84">
        <v>-1250.7360000000001</v>
      </c>
      <c r="AM33" s="84">
        <v>-1342.6089999999999</v>
      </c>
      <c r="AN33" s="84">
        <v>-1420.5340000000001</v>
      </c>
      <c r="AO33" s="84">
        <v>-1458.1859999999999</v>
      </c>
      <c r="AP33" s="84">
        <v>-1504.798</v>
      </c>
      <c r="AQ33" s="84">
        <v>-1561.7809999999999</v>
      </c>
      <c r="AR33" s="84">
        <v>-1666.133</v>
      </c>
      <c r="AS33" s="84">
        <v>-1778.7260000000001</v>
      </c>
      <c r="AT33" s="84">
        <v>-1920.5609999999999</v>
      </c>
      <c r="AU33" s="84">
        <v>-2084.5430000000001</v>
      </c>
      <c r="AV33" s="84">
        <v>-2253.0050000000001</v>
      </c>
      <c r="AW33" s="84">
        <v>-2389.7379999999998</v>
      </c>
      <c r="AX33" s="84">
        <v>-2519.009</v>
      </c>
      <c r="AY33" s="84">
        <v>-2621.1529999999998</v>
      </c>
      <c r="AZ33" s="84">
        <v>-2719.7730000000001</v>
      </c>
      <c r="BA33" s="84">
        <v>-2813.0990000000002</v>
      </c>
      <c r="BB33" s="84">
        <v>-2937.837</v>
      </c>
      <c r="BC33" s="84">
        <v>-3063.7640000000001</v>
      </c>
      <c r="BD33" s="84">
        <v>-3232.49</v>
      </c>
      <c r="BE33" s="84">
        <v>-3335.752</v>
      </c>
      <c r="BF33" s="84">
        <v>-3397.2820000000002</v>
      </c>
      <c r="BG33" s="84">
        <v>-3359.4319999999998</v>
      </c>
      <c r="BH33" s="84">
        <v>-3245.2779999999998</v>
      </c>
      <c r="BI33" s="84">
        <v>-3016.9140000000002</v>
      </c>
      <c r="BJ33" s="84">
        <v>-2773.462</v>
      </c>
      <c r="BK33" s="84">
        <v>-2512.81</v>
      </c>
      <c r="BL33" s="84">
        <v>-2251.3980000000001</v>
      </c>
      <c r="BM33" s="84">
        <v>-2004.432</v>
      </c>
      <c r="BN33" s="84">
        <v>-1801.6590000000001</v>
      </c>
      <c r="BO33" s="84">
        <v>-1653.9390000000001</v>
      </c>
      <c r="BP33" s="84">
        <v>-1520.711</v>
      </c>
      <c r="BQ33" s="84">
        <v>-1392.731</v>
      </c>
      <c r="BR33" s="84">
        <v>-1280.1759999999999</v>
      </c>
      <c r="BS33" s="84">
        <v>-1174.018</v>
      </c>
      <c r="BT33" s="84">
        <v>-1062.6400000000001</v>
      </c>
      <c r="BU33" s="84">
        <v>-950.58939999999996</v>
      </c>
      <c r="BV33" s="84">
        <v>-871.74509999999998</v>
      </c>
      <c r="BW33" s="84">
        <v>-793.23339999999996</v>
      </c>
      <c r="BX33" s="84">
        <v>-719.30759999999998</v>
      </c>
      <c r="BY33" s="84">
        <v>-644.2124</v>
      </c>
      <c r="BZ33" s="84">
        <v>-586.72559999999999</v>
      </c>
      <c r="CA33" s="84">
        <v>-531.14499999999998</v>
      </c>
      <c r="CB33" s="84">
        <v>-475.37549999999999</v>
      </c>
      <c r="CC33" s="84">
        <v>-424.82420000000002</v>
      </c>
      <c r="CD33" s="84">
        <v>-378.50630000000001</v>
      </c>
      <c r="CE33" s="84">
        <v>-378.43259999999998</v>
      </c>
      <c r="CF33" s="84">
        <v>-326.21390000000002</v>
      </c>
      <c r="CG33" s="84">
        <v>-283.5342</v>
      </c>
      <c r="CH33" s="84">
        <v>-153.69069999999999</v>
      </c>
      <c r="CI33" s="84">
        <v>-77.635739999999998</v>
      </c>
      <c r="CJ33" s="84">
        <v>108.4592</v>
      </c>
      <c r="CK33" s="84">
        <v>306.62040000000002</v>
      </c>
      <c r="CL33" s="84">
        <v>585.39580000000001</v>
      </c>
      <c r="CM33" s="84">
        <v>890.38310000000001</v>
      </c>
      <c r="CN33" s="84">
        <v>1218.954</v>
      </c>
      <c r="CO33" s="84">
        <v>1505.646</v>
      </c>
    </row>
    <row r="34" spans="1:93" hidden="1" outlineLevel="4">
      <c r="A34" s="77" t="s">
        <v>142</v>
      </c>
      <c r="B34" s="4">
        <v>3910.3559999999984</v>
      </c>
      <c r="C34" s="84">
        <v>3910.3560000000002</v>
      </c>
      <c r="D34" s="84">
        <v>3910.3560000000002</v>
      </c>
      <c r="E34" s="84">
        <v>3910.3560000000002</v>
      </c>
      <c r="F34" s="84">
        <v>3910.3560000000002</v>
      </c>
      <c r="G34" s="84">
        <v>3910.3560000000002</v>
      </c>
      <c r="H34" s="84">
        <v>3910.3560000000002</v>
      </c>
      <c r="I34" s="84">
        <v>3910.3560000000002</v>
      </c>
      <c r="J34" s="84">
        <v>3910.3560000000002</v>
      </c>
      <c r="K34" s="84">
        <v>3910.3560000000002</v>
      </c>
      <c r="L34" s="84">
        <v>3910.3560000000002</v>
      </c>
      <c r="M34" s="84">
        <v>3910.3560000000002</v>
      </c>
      <c r="N34" s="84">
        <v>3910.3560000000002</v>
      </c>
      <c r="O34" s="84">
        <v>3910.3560000000002</v>
      </c>
      <c r="P34" s="84">
        <v>3910.3560000000002</v>
      </c>
      <c r="Q34" s="84">
        <v>3910.3560000000002</v>
      </c>
      <c r="R34" s="84">
        <v>3910.3560000000002</v>
      </c>
      <c r="S34" s="84">
        <v>3910.3560000000002</v>
      </c>
      <c r="T34" s="84">
        <v>3910.3560000000002</v>
      </c>
      <c r="U34" s="84">
        <v>3910.3560000000002</v>
      </c>
      <c r="V34" s="84">
        <v>3910.3560000000002</v>
      </c>
      <c r="W34" s="84">
        <v>3910.3560000000002</v>
      </c>
      <c r="X34" s="84">
        <v>3910.3560000000002</v>
      </c>
      <c r="Y34" s="84">
        <v>3910.3560000000002</v>
      </c>
      <c r="Z34" s="84">
        <v>3910.3560000000002</v>
      </c>
      <c r="AA34" s="84">
        <v>3910.3560000000002</v>
      </c>
      <c r="AB34" s="84">
        <v>3910.3560000000002</v>
      </c>
      <c r="AC34" s="84">
        <v>3910.3560000000002</v>
      </c>
      <c r="AD34" s="84">
        <v>3910.3560000000002</v>
      </c>
      <c r="AE34" s="84">
        <v>3910.3560000000002</v>
      </c>
      <c r="AF34" s="84">
        <v>3910.3560000000002</v>
      </c>
      <c r="AG34" s="84">
        <v>3910.3560000000002</v>
      </c>
      <c r="AH34" s="84">
        <v>3910.3560000000002</v>
      </c>
      <c r="AI34" s="84">
        <v>3910.3560000000002</v>
      </c>
      <c r="AJ34" s="84">
        <v>3910.3560000000002</v>
      </c>
      <c r="AK34" s="84">
        <v>3910.3560000000002</v>
      </c>
      <c r="AL34" s="84">
        <v>3910.3560000000002</v>
      </c>
      <c r="AM34" s="84">
        <v>3910.3560000000002</v>
      </c>
      <c r="AN34" s="84">
        <v>3910.3560000000002</v>
      </c>
      <c r="AO34" s="84">
        <v>3910.3560000000002</v>
      </c>
      <c r="AP34" s="84">
        <v>3910.3560000000002</v>
      </c>
      <c r="AQ34" s="84">
        <v>3910.3560000000002</v>
      </c>
      <c r="AR34" s="84">
        <v>3910.3560000000002</v>
      </c>
      <c r="AS34" s="84">
        <v>3910.3560000000002</v>
      </c>
      <c r="AT34" s="84">
        <v>3910.3560000000002</v>
      </c>
      <c r="AU34" s="84">
        <v>3910.3560000000002</v>
      </c>
      <c r="AV34" s="84">
        <v>3910.3560000000002</v>
      </c>
      <c r="AW34" s="84">
        <v>3910.3560000000002</v>
      </c>
      <c r="AX34" s="84">
        <v>3910.3560000000002</v>
      </c>
      <c r="AY34" s="84">
        <v>3910.3560000000002</v>
      </c>
      <c r="AZ34" s="84">
        <v>3910.3560000000002</v>
      </c>
      <c r="BA34" s="84">
        <v>3910.3560000000002</v>
      </c>
      <c r="BB34" s="84">
        <v>3910.3560000000002</v>
      </c>
      <c r="BC34" s="84">
        <v>3910.3560000000002</v>
      </c>
      <c r="BD34" s="84">
        <v>3910.3560000000002</v>
      </c>
      <c r="BE34" s="84">
        <v>3910.3560000000002</v>
      </c>
      <c r="BF34" s="84">
        <v>3910.3560000000002</v>
      </c>
      <c r="BG34" s="84">
        <v>3910.3560000000002</v>
      </c>
      <c r="BH34" s="84">
        <v>3910.3560000000002</v>
      </c>
      <c r="BI34" s="84">
        <v>3910.3560000000002</v>
      </c>
      <c r="BJ34" s="84">
        <v>3910.3560000000002</v>
      </c>
      <c r="BK34" s="84">
        <v>3910.3560000000002</v>
      </c>
      <c r="BL34" s="84">
        <v>3910.3560000000002</v>
      </c>
      <c r="BM34" s="84">
        <v>3910.3560000000002</v>
      </c>
      <c r="BN34" s="84">
        <v>3910.3560000000002</v>
      </c>
      <c r="BO34" s="84">
        <v>3910.3560000000002</v>
      </c>
      <c r="BP34" s="84">
        <v>3910.3560000000002</v>
      </c>
      <c r="BQ34" s="84">
        <v>3910.3560000000002</v>
      </c>
      <c r="BR34" s="84">
        <v>3910.3560000000002</v>
      </c>
      <c r="BS34" s="84">
        <v>3910.3560000000002</v>
      </c>
      <c r="BT34" s="84">
        <v>3910.3560000000002</v>
      </c>
      <c r="BU34" s="84">
        <v>3910.3560000000002</v>
      </c>
      <c r="BV34" s="84">
        <v>3910.3560000000002</v>
      </c>
      <c r="BW34" s="84">
        <v>3910.3560000000002</v>
      </c>
      <c r="BX34" s="84">
        <v>3910.3560000000002</v>
      </c>
      <c r="BY34" s="84">
        <v>3910.3560000000002</v>
      </c>
      <c r="BZ34" s="84">
        <v>3910.3560000000002</v>
      </c>
      <c r="CA34" s="84">
        <v>3910.3560000000002</v>
      </c>
      <c r="CB34" s="84">
        <v>3910.3560000000002</v>
      </c>
      <c r="CC34" s="84">
        <v>3910.3560000000002</v>
      </c>
      <c r="CD34" s="84">
        <v>3910.3560000000002</v>
      </c>
      <c r="CE34" s="84">
        <v>3910.3560000000002</v>
      </c>
      <c r="CF34" s="84">
        <v>3910.3560000000002</v>
      </c>
      <c r="CG34" s="84">
        <v>3910.3560000000002</v>
      </c>
      <c r="CH34" s="84">
        <v>3910.3560000000002</v>
      </c>
      <c r="CI34" s="84">
        <v>3910.3560000000002</v>
      </c>
      <c r="CJ34" s="84">
        <v>3910.3560000000002</v>
      </c>
      <c r="CK34" s="84">
        <v>3910.3560000000002</v>
      </c>
      <c r="CL34" s="84">
        <v>3910.3560000000002</v>
      </c>
      <c r="CM34" s="84">
        <v>3910.3560000000002</v>
      </c>
      <c r="CN34" s="84">
        <v>3910.3560000000002</v>
      </c>
      <c r="CO34" s="84">
        <v>3910.3560000000002</v>
      </c>
    </row>
    <row r="35" spans="1:93" hidden="1" outlineLevel="4">
      <c r="A35" s="77" t="s">
        <v>143</v>
      </c>
      <c r="B35" s="4">
        <v>3909.2930038539007</v>
      </c>
      <c r="C35" s="84">
        <v>428.0634</v>
      </c>
      <c r="D35" s="84">
        <v>452.79320000000001</v>
      </c>
      <c r="E35" s="84">
        <v>478.95150000000001</v>
      </c>
      <c r="F35" s="84">
        <v>506.72430000000003</v>
      </c>
      <c r="G35" s="84">
        <v>537.1549</v>
      </c>
      <c r="H35" s="84">
        <v>569.84860000000003</v>
      </c>
      <c r="I35" s="84">
        <v>604.54819999999995</v>
      </c>
      <c r="J35" s="84">
        <v>640.05820000000006</v>
      </c>
      <c r="K35" s="84">
        <v>678.69389999999999</v>
      </c>
      <c r="L35" s="84">
        <v>720.34889999999996</v>
      </c>
      <c r="M35" s="84">
        <v>765.87289999999996</v>
      </c>
      <c r="N35" s="84">
        <v>813.23929999999996</v>
      </c>
      <c r="O35" s="84">
        <v>867.80139999999994</v>
      </c>
      <c r="P35" s="84">
        <v>921.16240000000005</v>
      </c>
      <c r="Q35" s="84">
        <v>972.01919999999996</v>
      </c>
      <c r="R35" s="84">
        <v>1127.5309999999999</v>
      </c>
      <c r="S35" s="84">
        <v>1180.75</v>
      </c>
      <c r="T35" s="84">
        <v>1235.4169999999999</v>
      </c>
      <c r="U35" s="84">
        <v>1311.162</v>
      </c>
      <c r="V35" s="84">
        <v>1426.9390000000001</v>
      </c>
      <c r="W35" s="84">
        <v>1596.104</v>
      </c>
      <c r="X35" s="84">
        <v>1814.5309999999999</v>
      </c>
      <c r="Y35" s="84">
        <v>2087.8290000000002</v>
      </c>
      <c r="Z35" s="84">
        <v>2394.5010000000002</v>
      </c>
      <c r="AA35" s="84">
        <v>2723.0509999999999</v>
      </c>
      <c r="AB35" s="84">
        <v>3060.114</v>
      </c>
      <c r="AC35" s="84">
        <v>3384.9459999999999</v>
      </c>
      <c r="AD35" s="84">
        <v>3645.2750000000001</v>
      </c>
      <c r="AE35" s="84">
        <v>3861.8870000000002</v>
      </c>
      <c r="AF35" s="84">
        <v>4040.5149999999999</v>
      </c>
      <c r="AG35" s="84">
        <v>4204.2359999999999</v>
      </c>
      <c r="AH35" s="84">
        <v>4390.7849999999999</v>
      </c>
      <c r="AI35" s="84">
        <v>4593.5349999999999</v>
      </c>
      <c r="AJ35" s="84">
        <v>4813.1790000000001</v>
      </c>
      <c r="AK35" s="84">
        <v>5001.4639999999999</v>
      </c>
      <c r="AL35" s="84">
        <v>5161.0919999999996</v>
      </c>
      <c r="AM35" s="84">
        <v>5252.9650000000001</v>
      </c>
      <c r="AN35" s="84">
        <v>5330.89</v>
      </c>
      <c r="AO35" s="84">
        <v>5368.5420000000004</v>
      </c>
      <c r="AP35" s="84">
        <v>5415.1540000000005</v>
      </c>
      <c r="AQ35" s="84">
        <v>5472.1369999999997</v>
      </c>
      <c r="AR35" s="84">
        <v>5576.4889999999996</v>
      </c>
      <c r="AS35" s="84">
        <v>5689.0820000000003</v>
      </c>
      <c r="AT35" s="84">
        <v>5830.9170000000004</v>
      </c>
      <c r="AU35" s="84">
        <v>5994.8990000000003</v>
      </c>
      <c r="AV35" s="84">
        <v>6163.3609999999999</v>
      </c>
      <c r="AW35" s="84">
        <v>6300.0940000000001</v>
      </c>
      <c r="AX35" s="84">
        <v>6429.3649999999998</v>
      </c>
      <c r="AY35" s="84">
        <v>6531.509</v>
      </c>
      <c r="AZ35" s="84">
        <v>6630.1289999999999</v>
      </c>
      <c r="BA35" s="84">
        <v>6723.4549999999999</v>
      </c>
      <c r="BB35" s="84">
        <v>6848.1930000000002</v>
      </c>
      <c r="BC35" s="84">
        <v>6974.12</v>
      </c>
      <c r="BD35" s="84">
        <v>7142.8459999999995</v>
      </c>
      <c r="BE35" s="84">
        <v>7246.1080000000002</v>
      </c>
      <c r="BF35" s="84">
        <v>7307.6379999999999</v>
      </c>
      <c r="BG35" s="84">
        <v>7269.7879999999996</v>
      </c>
      <c r="BH35" s="84">
        <v>7155.634</v>
      </c>
      <c r="BI35" s="84">
        <v>6927.27</v>
      </c>
      <c r="BJ35" s="84">
        <v>6683.8180000000002</v>
      </c>
      <c r="BK35" s="84">
        <v>6423.1660000000002</v>
      </c>
      <c r="BL35" s="84">
        <v>6161.7539999999999</v>
      </c>
      <c r="BM35" s="84">
        <v>5914.7879999999996</v>
      </c>
      <c r="BN35" s="84">
        <v>5712.0150000000003</v>
      </c>
      <c r="BO35" s="84">
        <v>5564.2950000000001</v>
      </c>
      <c r="BP35" s="84">
        <v>5431.067</v>
      </c>
      <c r="BQ35" s="84">
        <v>5303.0870000000004</v>
      </c>
      <c r="BR35" s="84">
        <v>5190.5320000000002</v>
      </c>
      <c r="BS35" s="84">
        <v>5084.3739999999998</v>
      </c>
      <c r="BT35" s="84">
        <v>4972.9960000000001</v>
      </c>
      <c r="BU35" s="84">
        <v>4860.9449999999997</v>
      </c>
      <c r="BV35" s="84">
        <v>4782.1009999999997</v>
      </c>
      <c r="BW35" s="84">
        <v>4703.5889999999999</v>
      </c>
      <c r="BX35" s="84">
        <v>4629.6639999999998</v>
      </c>
      <c r="BY35" s="84">
        <v>4554.5680000000002</v>
      </c>
      <c r="BZ35" s="84">
        <v>4497.0820000000003</v>
      </c>
      <c r="CA35" s="84">
        <v>4441.5010000000002</v>
      </c>
      <c r="CB35" s="84">
        <v>4385.7309999999998</v>
      </c>
      <c r="CC35" s="84">
        <v>4335.18</v>
      </c>
      <c r="CD35" s="84">
        <v>4288.8620000000001</v>
      </c>
      <c r="CE35" s="84">
        <v>4288.7889999999998</v>
      </c>
      <c r="CF35" s="84">
        <v>4236.57</v>
      </c>
      <c r="CG35" s="84">
        <v>4193.8900000000003</v>
      </c>
      <c r="CH35" s="84">
        <v>4064.047</v>
      </c>
      <c r="CI35" s="84">
        <v>3987.9920000000002</v>
      </c>
      <c r="CJ35" s="84">
        <v>3801.8969999999999</v>
      </c>
      <c r="CK35" s="84">
        <v>3603.7359999999999</v>
      </c>
      <c r="CL35" s="84">
        <v>3324.96</v>
      </c>
      <c r="CM35" s="84">
        <v>3019.973</v>
      </c>
      <c r="CN35" s="84">
        <v>2691.402</v>
      </c>
      <c r="CO35" s="84">
        <v>2404.71</v>
      </c>
    </row>
    <row r="36" spans="1:93" hidden="1" outlineLevel="3">
      <c r="A36" s="11" t="s">
        <v>144</v>
      </c>
      <c r="B36" s="4">
        <v>-51.462389288393418</v>
      </c>
      <c r="C36" s="84">
        <v>368.65260000000001</v>
      </c>
      <c r="D36" s="84">
        <v>362.45710000000003</v>
      </c>
      <c r="E36" s="84">
        <v>355.8707</v>
      </c>
      <c r="F36" s="84">
        <v>349.79849999999999</v>
      </c>
      <c r="G36" s="84">
        <v>345.46789999999999</v>
      </c>
      <c r="H36" s="84">
        <v>343.60989999999998</v>
      </c>
      <c r="I36" s="84">
        <v>344.60629999999998</v>
      </c>
      <c r="J36" s="84">
        <v>347.3295</v>
      </c>
      <c r="K36" s="84">
        <v>349.5412</v>
      </c>
      <c r="L36" s="84">
        <v>350.84100000000001</v>
      </c>
      <c r="M36" s="84">
        <v>347.89</v>
      </c>
      <c r="N36" s="84">
        <v>338.53989999999999</v>
      </c>
      <c r="O36" s="84">
        <v>324.18709999999999</v>
      </c>
      <c r="P36" s="84">
        <v>308.35759999999999</v>
      </c>
      <c r="Q36" s="84">
        <v>285.98410000000001</v>
      </c>
      <c r="R36" s="84">
        <v>303.0086</v>
      </c>
      <c r="S36" s="84">
        <v>274.18329999999997</v>
      </c>
      <c r="T36" s="84">
        <v>284.79509999999999</v>
      </c>
      <c r="U36" s="84">
        <v>319.9787</v>
      </c>
      <c r="V36" s="84">
        <v>468.5455</v>
      </c>
      <c r="W36" s="84">
        <v>642.08969999999999</v>
      </c>
      <c r="X36" s="84">
        <v>710.41240000000005</v>
      </c>
      <c r="Y36" s="84">
        <v>670.18169999999998</v>
      </c>
      <c r="Z36" s="84">
        <v>629.95609999999999</v>
      </c>
      <c r="AA36" s="84">
        <v>549.11990000000003</v>
      </c>
      <c r="AB36" s="84">
        <v>465.49590000000001</v>
      </c>
      <c r="AC36" s="84">
        <v>362.37380000000002</v>
      </c>
      <c r="AD36" s="84">
        <v>267.24329999999998</v>
      </c>
      <c r="AE36" s="84">
        <v>189.1935</v>
      </c>
      <c r="AF36" s="84">
        <v>120.2319</v>
      </c>
      <c r="AG36" s="84">
        <v>51.82349</v>
      </c>
      <c r="AH36" s="84">
        <v>-20.608029999999999</v>
      </c>
      <c r="AI36" s="84">
        <v>-94.833979999999997</v>
      </c>
      <c r="AJ36" s="84">
        <v>-156.08250000000001</v>
      </c>
      <c r="AK36" s="84">
        <v>-216.51650000000001</v>
      </c>
      <c r="AL36" s="84">
        <v>-258.40499999999997</v>
      </c>
      <c r="AM36" s="84">
        <v>-284.89839999999998</v>
      </c>
      <c r="AN36" s="84">
        <v>-300.72019999999998</v>
      </c>
      <c r="AO36" s="84">
        <v>-316.9434</v>
      </c>
      <c r="AP36" s="84">
        <v>-325.8639</v>
      </c>
      <c r="AQ36" s="84">
        <v>-342.95960000000002</v>
      </c>
      <c r="AR36" s="84">
        <v>-377.91860000000003</v>
      </c>
      <c r="AS36" s="84">
        <v>-413.32249999999999</v>
      </c>
      <c r="AT36" s="84">
        <v>-455.06009999999998</v>
      </c>
      <c r="AU36" s="84">
        <v>-499.9563</v>
      </c>
      <c r="AV36" s="84">
        <v>-548.24710000000005</v>
      </c>
      <c r="AW36" s="84">
        <v>-575.31370000000004</v>
      </c>
      <c r="AX36" s="84">
        <v>-599.43150000000003</v>
      </c>
      <c r="AY36" s="84">
        <v>-608.20090000000005</v>
      </c>
      <c r="AZ36" s="84">
        <v>-623.94979999999998</v>
      </c>
      <c r="BA36" s="84">
        <v>-636.71079999999995</v>
      </c>
      <c r="BB36" s="84">
        <v>-662.94399999999996</v>
      </c>
      <c r="BC36" s="84">
        <v>-660.46640000000002</v>
      </c>
      <c r="BD36" s="84">
        <v>-694.84590000000003</v>
      </c>
      <c r="BE36" s="84">
        <v>-711.40689999999995</v>
      </c>
      <c r="BF36" s="84">
        <v>-710.58950000000004</v>
      </c>
      <c r="BG36" s="84">
        <v>-684.01729999999998</v>
      </c>
      <c r="BH36" s="84">
        <v>-657.66330000000005</v>
      </c>
      <c r="BI36" s="84">
        <v>-596.08090000000004</v>
      </c>
      <c r="BJ36" s="84">
        <v>-531.00890000000004</v>
      </c>
      <c r="BK36" s="84">
        <v>-471.45119999999997</v>
      </c>
      <c r="BL36" s="84">
        <v>-422.78800000000001</v>
      </c>
      <c r="BM36" s="84">
        <v>-385.70060000000001</v>
      </c>
      <c r="BN36" s="84">
        <v>-357.56599999999997</v>
      </c>
      <c r="BO36" s="84">
        <v>-341.28359999999998</v>
      </c>
      <c r="BP36" s="84">
        <v>-322.47750000000002</v>
      </c>
      <c r="BQ36" s="84">
        <v>-290.14600000000002</v>
      </c>
      <c r="BR36" s="84">
        <v>-255.36279999999999</v>
      </c>
      <c r="BS36" s="84">
        <v>-228.6935</v>
      </c>
      <c r="BT36" s="84">
        <v>-198.49770000000001</v>
      </c>
      <c r="BU36" s="84">
        <v>-156.5444</v>
      </c>
      <c r="BV36" s="84">
        <v>-135.09049999999999</v>
      </c>
      <c r="BW36" s="84">
        <v>-108.0442</v>
      </c>
      <c r="BX36" s="84">
        <v>-71.905150000000006</v>
      </c>
      <c r="BY36" s="84">
        <v>-34.00403</v>
      </c>
      <c r="BZ36" s="84">
        <v>-8.0369869999999999</v>
      </c>
      <c r="CA36" s="84">
        <v>17.933350000000001</v>
      </c>
      <c r="CB36" s="84">
        <v>33.927370000000003</v>
      </c>
      <c r="CC36" s="84">
        <v>43.879640000000002</v>
      </c>
      <c r="CD36" s="84">
        <v>32.841799999999999</v>
      </c>
      <c r="CE36" s="84">
        <v>67.462649999999996</v>
      </c>
      <c r="CF36" s="84">
        <v>81.338009999999997</v>
      </c>
      <c r="CG36" s="84">
        <v>54.558230000000002</v>
      </c>
      <c r="CH36" s="84">
        <v>43.732790000000001</v>
      </c>
      <c r="CI36" s="84">
        <v>27.64819</v>
      </c>
      <c r="CJ36" s="84">
        <v>6.8474120000000003</v>
      </c>
      <c r="CK36" s="84">
        <v>-8.9046629999999993</v>
      </c>
      <c r="CL36" s="84">
        <v>12.99072</v>
      </c>
      <c r="CM36" s="84">
        <v>45.13232</v>
      </c>
      <c r="CN36" s="84">
        <v>83.297179999999997</v>
      </c>
      <c r="CO36" s="84">
        <v>116.7984</v>
      </c>
    </row>
    <row r="37" spans="1:93" hidden="1" outlineLevel="4">
      <c r="A37" s="77" t="s">
        <v>145</v>
      </c>
      <c r="B37" s="4">
        <v>1020.795764168931</v>
      </c>
      <c r="C37" s="84">
        <v>486.06380000000001</v>
      </c>
      <c r="D37" s="84">
        <v>486.65120000000002</v>
      </c>
      <c r="E37" s="84">
        <v>487.23970000000003</v>
      </c>
      <c r="F37" s="84">
        <v>488.78500000000003</v>
      </c>
      <c r="G37" s="84">
        <v>492.80110000000002</v>
      </c>
      <c r="H37" s="84">
        <v>499.91039999999998</v>
      </c>
      <c r="I37" s="84">
        <v>510.42439999999999</v>
      </c>
      <c r="J37" s="84">
        <v>522.88750000000005</v>
      </c>
      <c r="K37" s="84">
        <v>535.69640000000004</v>
      </c>
      <c r="L37" s="84">
        <v>548.42139999999995</v>
      </c>
      <c r="M37" s="84">
        <v>557.95699999999999</v>
      </c>
      <c r="N37" s="84">
        <v>561.59879999999998</v>
      </c>
      <c r="O37" s="84">
        <v>562.2115</v>
      </c>
      <c r="P37" s="84">
        <v>561.0181</v>
      </c>
      <c r="Q37" s="84">
        <v>552.59379999999999</v>
      </c>
      <c r="R37" s="84">
        <v>612.27269999999999</v>
      </c>
      <c r="S37" s="84">
        <v>598.04470000000003</v>
      </c>
      <c r="T37" s="84">
        <v>623.65089999999998</v>
      </c>
      <c r="U37" s="84">
        <v>679.61</v>
      </c>
      <c r="V37" s="84">
        <v>859.9325</v>
      </c>
      <c r="W37" s="84">
        <v>1079.876</v>
      </c>
      <c r="X37" s="84">
        <v>1208.1099999999999</v>
      </c>
      <c r="Y37" s="84">
        <v>1242.8409999999999</v>
      </c>
      <c r="Z37" s="84">
        <v>1286.731</v>
      </c>
      <c r="AA37" s="84">
        <v>1296.01</v>
      </c>
      <c r="AB37" s="84">
        <v>1304.837</v>
      </c>
      <c r="AC37" s="84">
        <v>1290.8119999999999</v>
      </c>
      <c r="AD37" s="84">
        <v>1267.086</v>
      </c>
      <c r="AE37" s="84">
        <v>1248.4490000000001</v>
      </c>
      <c r="AF37" s="84">
        <v>1228.482</v>
      </c>
      <c r="AG37" s="84">
        <v>1204.98</v>
      </c>
      <c r="AH37" s="84">
        <v>1183.7159999999999</v>
      </c>
      <c r="AI37" s="84">
        <v>1165.1010000000001</v>
      </c>
      <c r="AJ37" s="84">
        <v>1164.097</v>
      </c>
      <c r="AK37" s="84">
        <v>1155.307</v>
      </c>
      <c r="AL37" s="84">
        <v>1157.202</v>
      </c>
      <c r="AM37" s="84">
        <v>1155.9079999999999</v>
      </c>
      <c r="AN37" s="84">
        <v>1161.46</v>
      </c>
      <c r="AO37" s="84">
        <v>1155.5640000000001</v>
      </c>
      <c r="AP37" s="84">
        <v>1159.4280000000001</v>
      </c>
      <c r="AQ37" s="84">
        <v>1157.962</v>
      </c>
      <c r="AR37" s="84">
        <v>1151.626</v>
      </c>
      <c r="AS37" s="84">
        <v>1147.104</v>
      </c>
      <c r="AT37" s="84">
        <v>1144.27</v>
      </c>
      <c r="AU37" s="84">
        <v>1144.3510000000001</v>
      </c>
      <c r="AV37" s="84">
        <v>1142.2670000000001</v>
      </c>
      <c r="AW37" s="84">
        <v>1152.704</v>
      </c>
      <c r="AX37" s="84">
        <v>1164.0429999999999</v>
      </c>
      <c r="AY37" s="84">
        <v>1183.29</v>
      </c>
      <c r="AZ37" s="84">
        <v>1194.5909999999999</v>
      </c>
      <c r="BA37" s="84">
        <v>1207.4280000000001</v>
      </c>
      <c r="BB37" s="84">
        <v>1215.4090000000001</v>
      </c>
      <c r="BC37" s="84">
        <v>1252.4259999999999</v>
      </c>
      <c r="BD37" s="84">
        <v>1264.325</v>
      </c>
      <c r="BE37" s="84">
        <v>1276.088</v>
      </c>
      <c r="BF37" s="84">
        <v>1293.7819999999999</v>
      </c>
      <c r="BG37" s="84">
        <v>1309.972</v>
      </c>
      <c r="BH37" s="84">
        <v>1305.0160000000001</v>
      </c>
      <c r="BI37" s="84">
        <v>1303.961</v>
      </c>
      <c r="BJ37" s="84">
        <v>1302.258</v>
      </c>
      <c r="BK37" s="84">
        <v>1290.3230000000001</v>
      </c>
      <c r="BL37" s="84">
        <v>1267.2850000000001</v>
      </c>
      <c r="BM37" s="84">
        <v>1236.634</v>
      </c>
      <c r="BN37" s="84">
        <v>1209.1510000000001</v>
      </c>
      <c r="BO37" s="84">
        <v>1184.9159999999999</v>
      </c>
      <c r="BP37" s="84">
        <v>1167.18</v>
      </c>
      <c r="BQ37" s="84">
        <v>1164.4079999999999</v>
      </c>
      <c r="BR37" s="84">
        <v>1168.319</v>
      </c>
      <c r="BS37" s="84">
        <v>1165.8710000000001</v>
      </c>
      <c r="BT37" s="84">
        <v>1165.518</v>
      </c>
      <c r="BU37" s="84">
        <v>1176.7370000000001</v>
      </c>
      <c r="BV37" s="84">
        <v>1176.5650000000001</v>
      </c>
      <c r="BW37" s="84">
        <v>1182.077</v>
      </c>
      <c r="BX37" s="84">
        <v>1197.9390000000001</v>
      </c>
      <c r="BY37" s="84">
        <v>1215.2429999999999</v>
      </c>
      <c r="BZ37" s="84">
        <v>1225.442</v>
      </c>
      <c r="CA37" s="84">
        <v>1236.1679999999999</v>
      </c>
      <c r="CB37" s="84">
        <v>1236.865</v>
      </c>
      <c r="CC37" s="84">
        <v>1232.952</v>
      </c>
      <c r="CD37" s="84">
        <v>1209.21</v>
      </c>
      <c r="CE37" s="84">
        <v>1243.8109999999999</v>
      </c>
      <c r="CF37" s="84">
        <v>1243.3630000000001</v>
      </c>
      <c r="CG37" s="84">
        <v>1204.877</v>
      </c>
      <c r="CH37" s="84">
        <v>1158.4380000000001</v>
      </c>
      <c r="CI37" s="84">
        <v>1121.492</v>
      </c>
      <c r="CJ37" s="84">
        <v>1049.6479999999999</v>
      </c>
      <c r="CK37" s="84">
        <v>979.54390000000001</v>
      </c>
      <c r="CL37" s="84">
        <v>924.97559999999999</v>
      </c>
      <c r="CM37" s="84">
        <v>873.46389999999997</v>
      </c>
      <c r="CN37" s="84">
        <v>821.5068</v>
      </c>
      <c r="CO37" s="84">
        <v>776.37300000000005</v>
      </c>
    </row>
    <row r="38" spans="1:93" hidden="1" outlineLevel="4">
      <c r="A38" s="77" t="s">
        <v>146</v>
      </c>
      <c r="B38" s="4">
        <v>1072.2581981911248</v>
      </c>
      <c r="C38" s="84">
        <v>117.4111</v>
      </c>
      <c r="D38" s="84">
        <v>124.19410000000001</v>
      </c>
      <c r="E38" s="84">
        <v>131.3689</v>
      </c>
      <c r="F38" s="84">
        <v>138.98660000000001</v>
      </c>
      <c r="G38" s="84">
        <v>147.33320000000001</v>
      </c>
      <c r="H38" s="84">
        <v>156.3006</v>
      </c>
      <c r="I38" s="84">
        <v>165.81819999999999</v>
      </c>
      <c r="J38" s="84">
        <v>175.55799999999999</v>
      </c>
      <c r="K38" s="84">
        <v>186.15520000000001</v>
      </c>
      <c r="L38" s="84">
        <v>197.5805</v>
      </c>
      <c r="M38" s="84">
        <v>210.06700000000001</v>
      </c>
      <c r="N38" s="84">
        <v>223.05889999999999</v>
      </c>
      <c r="O38" s="84">
        <v>238.02440000000001</v>
      </c>
      <c r="P38" s="84">
        <v>252.66050000000001</v>
      </c>
      <c r="Q38" s="84">
        <v>266.60969999999998</v>
      </c>
      <c r="R38" s="84">
        <v>309.26409999999998</v>
      </c>
      <c r="S38" s="84">
        <v>323.86130000000003</v>
      </c>
      <c r="T38" s="84">
        <v>338.85570000000001</v>
      </c>
      <c r="U38" s="84">
        <v>359.63130000000001</v>
      </c>
      <c r="V38" s="84">
        <v>391.387</v>
      </c>
      <c r="W38" s="84">
        <v>437.78660000000002</v>
      </c>
      <c r="X38" s="84">
        <v>497.69749999999999</v>
      </c>
      <c r="Y38" s="84">
        <v>572.65890000000002</v>
      </c>
      <c r="Z38" s="84">
        <v>656.77449999999999</v>
      </c>
      <c r="AA38" s="84">
        <v>746.89030000000002</v>
      </c>
      <c r="AB38" s="84">
        <v>839.3415</v>
      </c>
      <c r="AC38" s="84">
        <v>928.43799999999999</v>
      </c>
      <c r="AD38" s="84">
        <v>999.84220000000005</v>
      </c>
      <c r="AE38" s="84">
        <v>1059.2550000000001</v>
      </c>
      <c r="AF38" s="84">
        <v>1108.25</v>
      </c>
      <c r="AG38" s="84">
        <v>1153.1569999999999</v>
      </c>
      <c r="AH38" s="84">
        <v>1204.3240000000001</v>
      </c>
      <c r="AI38" s="84">
        <v>1259.9349999999999</v>
      </c>
      <c r="AJ38" s="84">
        <v>1320.18</v>
      </c>
      <c r="AK38" s="84">
        <v>1371.8240000000001</v>
      </c>
      <c r="AL38" s="84">
        <v>1415.607</v>
      </c>
      <c r="AM38" s="84">
        <v>1440.807</v>
      </c>
      <c r="AN38" s="84">
        <v>1462.18</v>
      </c>
      <c r="AO38" s="84">
        <v>1472.5070000000001</v>
      </c>
      <c r="AP38" s="84">
        <v>1485.2919999999999</v>
      </c>
      <c r="AQ38" s="84">
        <v>1500.922</v>
      </c>
      <c r="AR38" s="84">
        <v>1529.5440000000001</v>
      </c>
      <c r="AS38" s="84">
        <v>1560.4269999999999</v>
      </c>
      <c r="AT38" s="84">
        <v>1599.33</v>
      </c>
      <c r="AU38" s="84">
        <v>1644.308</v>
      </c>
      <c r="AV38" s="84">
        <v>1690.5139999999999</v>
      </c>
      <c r="AW38" s="84">
        <v>1728.018</v>
      </c>
      <c r="AX38" s="84">
        <v>1763.4749999999999</v>
      </c>
      <c r="AY38" s="84">
        <v>1791.491</v>
      </c>
      <c r="AZ38" s="84">
        <v>1818.5409999999999</v>
      </c>
      <c r="BA38" s="84">
        <v>1844.1389999999999</v>
      </c>
      <c r="BB38" s="84">
        <v>1878.3530000000001</v>
      </c>
      <c r="BC38" s="84">
        <v>1912.8920000000001</v>
      </c>
      <c r="BD38" s="84">
        <v>1959.171</v>
      </c>
      <c r="BE38" s="84">
        <v>1987.4949999999999</v>
      </c>
      <c r="BF38" s="84">
        <v>2004.3710000000001</v>
      </c>
      <c r="BG38" s="84">
        <v>1993.99</v>
      </c>
      <c r="BH38" s="84">
        <v>1962.6790000000001</v>
      </c>
      <c r="BI38" s="84">
        <v>1900.0419999999999</v>
      </c>
      <c r="BJ38" s="84">
        <v>1833.2670000000001</v>
      </c>
      <c r="BK38" s="84">
        <v>1761.7739999999999</v>
      </c>
      <c r="BL38" s="84">
        <v>1690.0730000000001</v>
      </c>
      <c r="BM38" s="84">
        <v>1622.3340000000001</v>
      </c>
      <c r="BN38" s="84">
        <v>1566.7170000000001</v>
      </c>
      <c r="BO38" s="84">
        <v>1526.2</v>
      </c>
      <c r="BP38" s="84">
        <v>1489.6569999999999</v>
      </c>
      <c r="BQ38" s="84">
        <v>1454.5540000000001</v>
      </c>
      <c r="BR38" s="84">
        <v>1423.682</v>
      </c>
      <c r="BS38" s="84">
        <v>1394.5650000000001</v>
      </c>
      <c r="BT38" s="84">
        <v>1364.0150000000001</v>
      </c>
      <c r="BU38" s="84">
        <v>1333.2819999999999</v>
      </c>
      <c r="BV38" s="84">
        <v>1311.6559999999999</v>
      </c>
      <c r="BW38" s="84">
        <v>1290.1210000000001</v>
      </c>
      <c r="BX38" s="84">
        <v>1269.845</v>
      </c>
      <c r="BY38" s="84">
        <v>1249.2470000000001</v>
      </c>
      <c r="BZ38" s="84">
        <v>1233.479</v>
      </c>
      <c r="CA38" s="84">
        <v>1218.2349999999999</v>
      </c>
      <c r="CB38" s="84">
        <v>1202.9380000000001</v>
      </c>
      <c r="CC38" s="84">
        <v>1189.0730000000001</v>
      </c>
      <c r="CD38" s="84">
        <v>1176.3679999999999</v>
      </c>
      <c r="CE38" s="84">
        <v>1176.348</v>
      </c>
      <c r="CF38" s="84">
        <v>1162.0250000000001</v>
      </c>
      <c r="CG38" s="84">
        <v>1150.319</v>
      </c>
      <c r="CH38" s="84">
        <v>1114.7049999999999</v>
      </c>
      <c r="CI38" s="84">
        <v>1093.8440000000001</v>
      </c>
      <c r="CJ38" s="84">
        <v>1042.8009999999999</v>
      </c>
      <c r="CK38" s="84">
        <v>988.44860000000006</v>
      </c>
      <c r="CL38" s="84">
        <v>911.98490000000004</v>
      </c>
      <c r="CM38" s="84">
        <v>828.33150000000001</v>
      </c>
      <c r="CN38" s="84">
        <v>738.2097</v>
      </c>
      <c r="CO38" s="84">
        <v>659.57460000000003</v>
      </c>
    </row>
    <row r="39" spans="1:93" outlineLevel="2" collapsed="1">
      <c r="A39" s="73" t="s">
        <v>26</v>
      </c>
      <c r="B39" s="4">
        <v>-174.53604361536892</v>
      </c>
      <c r="C39" s="84">
        <v>9041.5619999999999</v>
      </c>
      <c r="D39" s="84">
        <v>8375.0560000000005</v>
      </c>
      <c r="E39" s="84">
        <v>8206.9719999999998</v>
      </c>
      <c r="F39" s="84">
        <v>9032.6579999999994</v>
      </c>
      <c r="G39" s="84">
        <v>9559.8709999999992</v>
      </c>
      <c r="H39" s="84">
        <v>9991.0239999999994</v>
      </c>
      <c r="I39" s="84">
        <v>10165.299999999999</v>
      </c>
      <c r="J39" s="84">
        <v>10608.65</v>
      </c>
      <c r="K39" s="84">
        <v>10949.73</v>
      </c>
      <c r="L39" s="84">
        <v>11647.49</v>
      </c>
      <c r="M39" s="84">
        <v>12912.28</v>
      </c>
      <c r="N39" s="84">
        <v>13615.6</v>
      </c>
      <c r="O39" s="84">
        <v>14631.22</v>
      </c>
      <c r="P39" s="84">
        <v>15214.84</v>
      </c>
      <c r="Q39" s="84">
        <v>15801.8</v>
      </c>
      <c r="R39" s="84">
        <v>16348.94</v>
      </c>
      <c r="S39" s="84">
        <v>18432.36</v>
      </c>
      <c r="T39" s="84">
        <v>17126.04</v>
      </c>
      <c r="U39" s="84">
        <v>15816.42</v>
      </c>
      <c r="V39" s="84">
        <v>12517</v>
      </c>
      <c r="W39" s="84">
        <v>10675.44</v>
      </c>
      <c r="X39" s="84">
        <v>8136.4170000000004</v>
      </c>
      <c r="Y39" s="84">
        <v>5535.2120000000004</v>
      </c>
      <c r="Z39" s="84">
        <v>3701.2260000000001</v>
      </c>
      <c r="AA39" s="84">
        <v>2323.384</v>
      </c>
      <c r="AB39" s="84">
        <v>594.80730000000005</v>
      </c>
      <c r="AC39" s="84">
        <v>-892.37400000000002</v>
      </c>
      <c r="AD39" s="84">
        <v>-2170.1179999999999</v>
      </c>
      <c r="AE39" s="84">
        <v>-2877.42</v>
      </c>
      <c r="AF39" s="84">
        <v>-3724.2420000000002</v>
      </c>
      <c r="AG39" s="84">
        <v>-4247.2520000000004</v>
      </c>
      <c r="AH39" s="84">
        <v>-4645.9570000000003</v>
      </c>
      <c r="AI39" s="84">
        <v>-5254.1559999999999</v>
      </c>
      <c r="AJ39" s="84">
        <v>-6076.9539999999997</v>
      </c>
      <c r="AK39" s="84">
        <v>-6795.165</v>
      </c>
      <c r="AL39" s="84">
        <v>-7444.9229999999998</v>
      </c>
      <c r="AM39" s="84">
        <v>-8121.7489999999998</v>
      </c>
      <c r="AN39" s="84">
        <v>-8387.875</v>
      </c>
      <c r="AO39" s="84">
        <v>-9501.8940000000002</v>
      </c>
      <c r="AP39" s="84">
        <v>-10150.07</v>
      </c>
      <c r="AQ39" s="84">
        <v>-10746.25</v>
      </c>
      <c r="AR39" s="84">
        <v>-10909</v>
      </c>
      <c r="AS39" s="84">
        <v>-10963.86</v>
      </c>
      <c r="AT39" s="84">
        <v>-10801.02</v>
      </c>
      <c r="AU39" s="84">
        <v>-10647.53</v>
      </c>
      <c r="AV39" s="84">
        <v>-10514.06</v>
      </c>
      <c r="AW39" s="84">
        <v>-10689.32</v>
      </c>
      <c r="AX39" s="84">
        <v>-10591.72</v>
      </c>
      <c r="AY39" s="84">
        <v>-10468.82</v>
      </c>
      <c r="AZ39" s="84">
        <v>-10116</v>
      </c>
      <c r="BA39" s="84">
        <v>-9790.9290000000001</v>
      </c>
      <c r="BB39" s="84">
        <v>-8908.6959999999999</v>
      </c>
      <c r="BC39" s="84">
        <v>-8474.81</v>
      </c>
      <c r="BD39" s="84">
        <v>-7884.3879999999999</v>
      </c>
      <c r="BE39" s="84">
        <v>-7353.1360000000004</v>
      </c>
      <c r="BF39" s="84">
        <v>-6819.6940000000004</v>
      </c>
      <c r="BG39" s="84">
        <v>-6229.308</v>
      </c>
      <c r="BH39" s="84">
        <v>-5522.6139999999996</v>
      </c>
      <c r="BI39" s="84">
        <v>-4805.598</v>
      </c>
      <c r="BJ39" s="84">
        <v>-4191.3999999999996</v>
      </c>
      <c r="BK39" s="84">
        <v>-3608.0529999999999</v>
      </c>
      <c r="BL39" s="84">
        <v>-3091.3620000000001</v>
      </c>
      <c r="BM39" s="84">
        <v>-2671.29</v>
      </c>
      <c r="BN39" s="84">
        <v>-2200.6640000000002</v>
      </c>
      <c r="BO39" s="84">
        <v>-1638.6579999999999</v>
      </c>
      <c r="BP39" s="84">
        <v>-1402.6569999999999</v>
      </c>
      <c r="BQ39" s="84">
        <v>-1228.607</v>
      </c>
      <c r="BR39" s="84">
        <v>-1144.0920000000001</v>
      </c>
      <c r="BS39" s="84">
        <v>-1352.059</v>
      </c>
      <c r="BT39" s="84">
        <v>-1569.0709999999999</v>
      </c>
      <c r="BU39" s="84">
        <v>-1750.837</v>
      </c>
      <c r="BV39" s="84">
        <v>-2014.8240000000001</v>
      </c>
      <c r="BW39" s="84">
        <v>-2354.4679999999998</v>
      </c>
      <c r="BX39" s="84">
        <v>-2674.5329999999999</v>
      </c>
      <c r="BY39" s="84">
        <v>-3034.9989999999998</v>
      </c>
      <c r="BZ39" s="84">
        <v>-3268.3829999999998</v>
      </c>
      <c r="CA39" s="84">
        <v>-3344.3090000000002</v>
      </c>
      <c r="CB39" s="84">
        <v>-3414.4029999999998</v>
      </c>
      <c r="CC39" s="84">
        <v>-3473.9589999999998</v>
      </c>
      <c r="CD39" s="84">
        <v>-3697.6570000000002</v>
      </c>
      <c r="CE39" s="84">
        <v>-4040.0610000000001</v>
      </c>
      <c r="CF39" s="84">
        <v>-4314.1319999999996</v>
      </c>
      <c r="CG39" s="84">
        <v>-4395.0290000000005</v>
      </c>
      <c r="CH39" s="84">
        <v>-4397.5219999999999</v>
      </c>
      <c r="CI39" s="84">
        <v>-4271.7830000000004</v>
      </c>
      <c r="CJ39" s="84">
        <v>-4103.384</v>
      </c>
      <c r="CK39" s="84">
        <v>-4113.1639999999998</v>
      </c>
      <c r="CL39" s="84">
        <v>-4366.7780000000002</v>
      </c>
      <c r="CM39" s="84">
        <v>-4628.134</v>
      </c>
      <c r="CN39" s="84">
        <v>-4839.78</v>
      </c>
      <c r="CO39" s="84">
        <v>-4865.6840000000002</v>
      </c>
    </row>
    <row r="40" spans="1:93" hidden="1" outlineLevel="3">
      <c r="A40" s="9" t="s">
        <v>27</v>
      </c>
      <c r="B40" s="4">
        <v>11337.130392284631</v>
      </c>
      <c r="C40" s="84">
        <v>9041.5619999999999</v>
      </c>
      <c r="D40" s="84">
        <v>8375.0560000000005</v>
      </c>
      <c r="E40" s="84">
        <v>8206.9719999999998</v>
      </c>
      <c r="F40" s="84">
        <v>9032.6579999999994</v>
      </c>
      <c r="G40" s="84">
        <v>9559.8709999999992</v>
      </c>
      <c r="H40" s="84">
        <v>9991.0239999999994</v>
      </c>
      <c r="I40" s="84">
        <v>10165.299999999999</v>
      </c>
      <c r="J40" s="84">
        <v>10608.65</v>
      </c>
      <c r="K40" s="84">
        <v>10949.73</v>
      </c>
      <c r="L40" s="84">
        <v>11647.49</v>
      </c>
      <c r="M40" s="84">
        <v>12912.28</v>
      </c>
      <c r="N40" s="84">
        <v>13615.6</v>
      </c>
      <c r="O40" s="84">
        <v>14631.22</v>
      </c>
      <c r="P40" s="84">
        <v>15214.84</v>
      </c>
      <c r="Q40" s="84">
        <v>15801.8</v>
      </c>
      <c r="R40" s="84">
        <v>16530.18</v>
      </c>
      <c r="S40" s="84">
        <v>18668.55</v>
      </c>
      <c r="T40" s="84">
        <v>17684.060000000001</v>
      </c>
      <c r="U40" s="84">
        <v>16789.88</v>
      </c>
      <c r="V40" s="84">
        <v>14132.25</v>
      </c>
      <c r="W40" s="84">
        <v>13148.68</v>
      </c>
      <c r="X40" s="84">
        <v>11537.21</v>
      </c>
      <c r="Y40" s="84">
        <v>9910.4959999999992</v>
      </c>
      <c r="Z40" s="84">
        <v>9053.2610000000004</v>
      </c>
      <c r="AA40" s="84">
        <v>8729.8310000000001</v>
      </c>
      <c r="AB40" s="84">
        <v>8192.6710000000003</v>
      </c>
      <c r="AC40" s="84">
        <v>8139.1059999999998</v>
      </c>
      <c r="AD40" s="84">
        <v>8239.17</v>
      </c>
      <c r="AE40" s="84">
        <v>8672.5920000000006</v>
      </c>
      <c r="AF40" s="84">
        <v>8921.5859999999993</v>
      </c>
      <c r="AG40" s="84">
        <v>9273.8670000000002</v>
      </c>
      <c r="AH40" s="84">
        <v>9659.5630000000001</v>
      </c>
      <c r="AI40" s="84">
        <v>9973.7909999999993</v>
      </c>
      <c r="AJ40" s="84">
        <v>10251.459999999999</v>
      </c>
      <c r="AK40" s="84">
        <v>10585.32</v>
      </c>
      <c r="AL40" s="84">
        <v>11029.94</v>
      </c>
      <c r="AM40" s="84">
        <v>11407.71</v>
      </c>
      <c r="AN40" s="84">
        <v>12076.21</v>
      </c>
      <c r="AO40" s="84">
        <v>11859.25</v>
      </c>
      <c r="AP40" s="84">
        <v>11984.79</v>
      </c>
      <c r="AQ40" s="84">
        <v>12131.3</v>
      </c>
      <c r="AR40" s="84">
        <v>12415.66</v>
      </c>
      <c r="AS40" s="84">
        <v>12721.76</v>
      </c>
      <c r="AT40" s="84">
        <v>12974.03</v>
      </c>
      <c r="AU40" s="84">
        <v>13207.13</v>
      </c>
      <c r="AV40" s="84">
        <v>13317.37</v>
      </c>
      <c r="AW40" s="84">
        <v>13221.04</v>
      </c>
      <c r="AX40" s="84">
        <v>13213.29</v>
      </c>
      <c r="AY40" s="84">
        <v>13381.63</v>
      </c>
      <c r="AZ40" s="84">
        <v>13490.74</v>
      </c>
      <c r="BA40" s="84">
        <v>13392.65</v>
      </c>
      <c r="BB40" s="84">
        <v>13715.38</v>
      </c>
      <c r="BC40" s="84">
        <v>13617.65</v>
      </c>
      <c r="BD40" s="84">
        <v>13583.71</v>
      </c>
      <c r="BE40" s="84">
        <v>13595.49</v>
      </c>
      <c r="BF40" s="84">
        <v>13555.68</v>
      </c>
      <c r="BG40" s="84">
        <v>13501.25</v>
      </c>
      <c r="BH40" s="84">
        <v>13387.84</v>
      </c>
      <c r="BI40" s="84">
        <v>13211.6</v>
      </c>
      <c r="BJ40" s="84">
        <v>12921.74</v>
      </c>
      <c r="BK40" s="84">
        <v>12739.67</v>
      </c>
      <c r="BL40" s="84">
        <v>12598.87</v>
      </c>
      <c r="BM40" s="84">
        <v>12241.73</v>
      </c>
      <c r="BN40" s="84">
        <v>11987.39</v>
      </c>
      <c r="BO40" s="84">
        <v>11737.42</v>
      </c>
      <c r="BP40" s="84">
        <v>11189.26</v>
      </c>
      <c r="BQ40" s="84">
        <v>10638.15</v>
      </c>
      <c r="BR40" s="84">
        <v>10289.620000000001</v>
      </c>
      <c r="BS40" s="84">
        <v>9776.61</v>
      </c>
      <c r="BT40" s="84">
        <v>9357.9560000000001</v>
      </c>
      <c r="BU40" s="84">
        <v>8923.982</v>
      </c>
      <c r="BV40" s="84">
        <v>8449.8760000000002</v>
      </c>
      <c r="BW40" s="84">
        <v>7819.87</v>
      </c>
      <c r="BX40" s="84">
        <v>7149.2280000000001</v>
      </c>
      <c r="BY40" s="84">
        <v>6457.9690000000001</v>
      </c>
      <c r="BZ40" s="84">
        <v>5963.1409999999996</v>
      </c>
      <c r="CA40" s="84">
        <v>5546.1379999999999</v>
      </c>
      <c r="CB40" s="84">
        <v>5112.3519999999999</v>
      </c>
      <c r="CC40" s="84">
        <v>4713.1239999999998</v>
      </c>
      <c r="CD40" s="84">
        <v>4185.3190000000004</v>
      </c>
      <c r="CE40" s="84">
        <v>3524.8530000000001</v>
      </c>
      <c r="CF40" s="84">
        <v>2947.9360000000001</v>
      </c>
      <c r="CG40" s="84">
        <v>2619.8090000000002</v>
      </c>
      <c r="CH40" s="84">
        <v>2374.902</v>
      </c>
      <c r="CI40" s="84">
        <v>2263.444</v>
      </c>
      <c r="CJ40" s="84">
        <v>2240.9650000000001</v>
      </c>
      <c r="CK40" s="84">
        <v>2067.741</v>
      </c>
      <c r="CL40" s="84">
        <v>1661.3209999999999</v>
      </c>
      <c r="CM40" s="84">
        <v>1253.8920000000001</v>
      </c>
      <c r="CN40" s="84">
        <v>900.92409999999995</v>
      </c>
      <c r="CO40" s="84">
        <v>739.91719999999998</v>
      </c>
    </row>
    <row r="41" spans="1:93" hidden="1" outlineLevel="3">
      <c r="A41" s="9" t="s">
        <v>28</v>
      </c>
      <c r="B41" s="4">
        <v>11511.666940956284</v>
      </c>
      <c r="C41" s="84">
        <v>0</v>
      </c>
      <c r="D41" s="84">
        <v>0</v>
      </c>
      <c r="E41" s="84">
        <v>0</v>
      </c>
      <c r="F41" s="84">
        <v>0</v>
      </c>
      <c r="G41" s="84">
        <v>0</v>
      </c>
      <c r="H41" s="84">
        <v>0</v>
      </c>
      <c r="I41" s="84">
        <v>0</v>
      </c>
      <c r="J41" s="84">
        <v>0</v>
      </c>
      <c r="K41" s="84">
        <v>0</v>
      </c>
      <c r="L41" s="84">
        <v>0</v>
      </c>
      <c r="M41" s="84">
        <v>0</v>
      </c>
      <c r="N41" s="84">
        <v>0</v>
      </c>
      <c r="O41" s="84">
        <v>0</v>
      </c>
      <c r="P41" s="84">
        <v>0</v>
      </c>
      <c r="Q41" s="84">
        <v>0</v>
      </c>
      <c r="R41" s="84">
        <v>181.23939999999999</v>
      </c>
      <c r="S41" s="84">
        <v>236.19220000000001</v>
      </c>
      <c r="T41" s="84">
        <v>558.01930000000004</v>
      </c>
      <c r="U41" s="84">
        <v>973.46029999999996</v>
      </c>
      <c r="V41" s="84">
        <v>1615.251</v>
      </c>
      <c r="W41" s="84">
        <v>2473.2379999999998</v>
      </c>
      <c r="X41" s="84">
        <v>3400.7919999999999</v>
      </c>
      <c r="Y41" s="84">
        <v>4375.2839999999997</v>
      </c>
      <c r="Z41" s="84">
        <v>5352.0349999999999</v>
      </c>
      <c r="AA41" s="84">
        <v>6406.4470000000001</v>
      </c>
      <c r="AB41" s="84">
        <v>7597.8639999999996</v>
      </c>
      <c r="AC41" s="84">
        <v>9031.48</v>
      </c>
      <c r="AD41" s="84">
        <v>10409.290000000001</v>
      </c>
      <c r="AE41" s="84">
        <v>11550.01</v>
      </c>
      <c r="AF41" s="84">
        <v>12645.83</v>
      </c>
      <c r="AG41" s="84">
        <v>13521.12</v>
      </c>
      <c r="AH41" s="84">
        <v>14305.52</v>
      </c>
      <c r="AI41" s="84">
        <v>15227.95</v>
      </c>
      <c r="AJ41" s="84">
        <v>16328.41</v>
      </c>
      <c r="AK41" s="84">
        <v>17380.490000000002</v>
      </c>
      <c r="AL41" s="84">
        <v>18474.86</v>
      </c>
      <c r="AM41" s="84">
        <v>19529.46</v>
      </c>
      <c r="AN41" s="84">
        <v>20464.080000000002</v>
      </c>
      <c r="AO41" s="84">
        <v>21361.14</v>
      </c>
      <c r="AP41" s="84">
        <v>22134.86</v>
      </c>
      <c r="AQ41" s="84">
        <v>22877.56</v>
      </c>
      <c r="AR41" s="84">
        <v>23324.66</v>
      </c>
      <c r="AS41" s="84">
        <v>23685.62</v>
      </c>
      <c r="AT41" s="84">
        <v>23775.05</v>
      </c>
      <c r="AU41" s="84">
        <v>23854.66</v>
      </c>
      <c r="AV41" s="84">
        <v>23831.439999999999</v>
      </c>
      <c r="AW41" s="84">
        <v>23910.36</v>
      </c>
      <c r="AX41" s="84">
        <v>23805.01</v>
      </c>
      <c r="AY41" s="84">
        <v>23850.46</v>
      </c>
      <c r="AZ41" s="84">
        <v>23606.74</v>
      </c>
      <c r="BA41" s="84">
        <v>23183.58</v>
      </c>
      <c r="BB41" s="84">
        <v>22624.080000000002</v>
      </c>
      <c r="BC41" s="84">
        <v>22092.46</v>
      </c>
      <c r="BD41" s="84">
        <v>21468.1</v>
      </c>
      <c r="BE41" s="84">
        <v>20948.63</v>
      </c>
      <c r="BF41" s="84">
        <v>20375.37</v>
      </c>
      <c r="BG41" s="84">
        <v>19730.560000000001</v>
      </c>
      <c r="BH41" s="84">
        <v>18910.45</v>
      </c>
      <c r="BI41" s="84">
        <v>18017.2</v>
      </c>
      <c r="BJ41" s="84">
        <v>17113.14</v>
      </c>
      <c r="BK41" s="84">
        <v>16347.72</v>
      </c>
      <c r="BL41" s="84">
        <v>15690.23</v>
      </c>
      <c r="BM41" s="84">
        <v>14913.02</v>
      </c>
      <c r="BN41" s="84">
        <v>14188.06</v>
      </c>
      <c r="BO41" s="84">
        <v>13376.08</v>
      </c>
      <c r="BP41" s="84">
        <v>12591.92</v>
      </c>
      <c r="BQ41" s="84">
        <v>11866.75</v>
      </c>
      <c r="BR41" s="84">
        <v>11433.71</v>
      </c>
      <c r="BS41" s="84">
        <v>11128.67</v>
      </c>
      <c r="BT41" s="84">
        <v>10927.03</v>
      </c>
      <c r="BU41" s="84">
        <v>10674.82</v>
      </c>
      <c r="BV41" s="84">
        <v>10464.700000000001</v>
      </c>
      <c r="BW41" s="84">
        <v>10174.34</v>
      </c>
      <c r="BX41" s="84">
        <v>9823.76</v>
      </c>
      <c r="BY41" s="84">
        <v>9492.9689999999991</v>
      </c>
      <c r="BZ41" s="84">
        <v>9231.5239999999994</v>
      </c>
      <c r="CA41" s="84">
        <v>8890.4470000000001</v>
      </c>
      <c r="CB41" s="84">
        <v>8526.7549999999992</v>
      </c>
      <c r="CC41" s="84">
        <v>8187.0829999999996</v>
      </c>
      <c r="CD41" s="84">
        <v>7882.9759999999997</v>
      </c>
      <c r="CE41" s="84">
        <v>7564.915</v>
      </c>
      <c r="CF41" s="84">
        <v>7262.0680000000002</v>
      </c>
      <c r="CG41" s="84">
        <v>7014.8370000000004</v>
      </c>
      <c r="CH41" s="84">
        <v>6772.4250000000002</v>
      </c>
      <c r="CI41" s="84">
        <v>6535.2269999999999</v>
      </c>
      <c r="CJ41" s="84">
        <v>6344.3490000000002</v>
      </c>
      <c r="CK41" s="84">
        <v>6180.9049999999997</v>
      </c>
      <c r="CL41" s="84">
        <v>6028.0990000000002</v>
      </c>
      <c r="CM41" s="84">
        <v>5882.0259999999998</v>
      </c>
      <c r="CN41" s="84">
        <v>5740.7039999999997</v>
      </c>
      <c r="CO41" s="84">
        <v>5605.6009999999997</v>
      </c>
    </row>
    <row r="42" spans="1:93" hidden="1" outlineLevel="3">
      <c r="A42" s="79" t="s">
        <v>12</v>
      </c>
      <c r="B42" s="4">
        <v>-174.92142657814267</v>
      </c>
      <c r="C42" s="84">
        <v>0</v>
      </c>
      <c r="D42" s="84">
        <v>0</v>
      </c>
      <c r="E42" s="84">
        <v>0</v>
      </c>
      <c r="F42" s="84">
        <v>0</v>
      </c>
      <c r="G42" s="84">
        <v>0</v>
      </c>
      <c r="H42" s="84">
        <v>0</v>
      </c>
      <c r="I42" s="84">
        <v>0</v>
      </c>
      <c r="J42" s="84">
        <v>0</v>
      </c>
      <c r="K42" s="84">
        <v>0</v>
      </c>
      <c r="L42" s="84">
        <v>0</v>
      </c>
      <c r="M42" s="84">
        <v>0</v>
      </c>
      <c r="N42" s="84">
        <v>0</v>
      </c>
      <c r="O42" s="84">
        <v>0</v>
      </c>
      <c r="P42" s="84">
        <v>0</v>
      </c>
      <c r="Q42" s="84">
        <v>0</v>
      </c>
      <c r="R42" s="84">
        <v>0</v>
      </c>
      <c r="S42" s="84">
        <v>22.588730000000002</v>
      </c>
      <c r="T42" s="84">
        <v>74.559539999999998</v>
      </c>
      <c r="U42" s="84">
        <v>324.77260000000001</v>
      </c>
      <c r="V42" s="84">
        <v>395.68220000000002</v>
      </c>
      <c r="W42" s="84">
        <v>465.46260000000001</v>
      </c>
      <c r="X42" s="84">
        <v>543.08780000000002</v>
      </c>
      <c r="Y42" s="84">
        <v>482.67849999999999</v>
      </c>
      <c r="Z42" s="84">
        <v>455.8605</v>
      </c>
      <c r="AA42" s="84">
        <v>402.4194</v>
      </c>
      <c r="AB42" s="84">
        <v>279.88839999999999</v>
      </c>
      <c r="AC42" s="84">
        <v>238.2242</v>
      </c>
      <c r="AD42" s="84">
        <v>241.30680000000001</v>
      </c>
      <c r="AE42" s="84">
        <v>249.25810000000001</v>
      </c>
      <c r="AF42" s="84">
        <v>265.07760000000002</v>
      </c>
      <c r="AG42" s="84">
        <v>239.01230000000001</v>
      </c>
      <c r="AH42" s="84">
        <v>236.39590000000001</v>
      </c>
      <c r="AI42" s="84">
        <v>210.25800000000001</v>
      </c>
      <c r="AJ42" s="84">
        <v>167.29169999999999</v>
      </c>
      <c r="AK42" s="84">
        <v>111.8292</v>
      </c>
      <c r="AL42" s="84">
        <v>21.875520000000002</v>
      </c>
      <c r="AM42" s="84">
        <v>-8.2872009999999996</v>
      </c>
      <c r="AN42" s="84">
        <v>-10.60806</v>
      </c>
      <c r="AO42" s="84">
        <v>-7.720764</v>
      </c>
      <c r="AP42" s="84">
        <v>-6.4127809999999998</v>
      </c>
      <c r="AQ42" s="84">
        <v>-26.470400000000001</v>
      </c>
      <c r="AR42" s="84">
        <v>-48.065800000000003</v>
      </c>
      <c r="AS42" s="84">
        <v>-85.882689999999997</v>
      </c>
      <c r="AT42" s="84">
        <v>-135.59389999999999</v>
      </c>
      <c r="AU42" s="84">
        <v>-176.40790000000001</v>
      </c>
      <c r="AV42" s="84">
        <v>-225.79320000000001</v>
      </c>
      <c r="AW42" s="84">
        <v>-294.16680000000002</v>
      </c>
      <c r="AX42" s="84">
        <v>-362.70179999999999</v>
      </c>
      <c r="AY42" s="84">
        <v>-420.52839999999998</v>
      </c>
      <c r="AZ42" s="84">
        <v>-480.71660000000003</v>
      </c>
      <c r="BA42" s="84">
        <v>-544.82500000000005</v>
      </c>
      <c r="BB42" s="84">
        <v>-584.72919999999999</v>
      </c>
      <c r="BC42" s="84">
        <v>-631.33349999999996</v>
      </c>
      <c r="BD42" s="84">
        <v>-663.22260000000006</v>
      </c>
      <c r="BE42" s="84">
        <v>-699.74940000000004</v>
      </c>
      <c r="BF42" s="84">
        <v>-726.87239999999997</v>
      </c>
      <c r="BG42" s="84">
        <v>-743.06259999999997</v>
      </c>
      <c r="BH42" s="84">
        <v>-740.77030000000002</v>
      </c>
      <c r="BI42" s="84">
        <v>-731.99040000000002</v>
      </c>
      <c r="BJ42" s="84">
        <v>-703.79610000000002</v>
      </c>
      <c r="BK42" s="84">
        <v>-673.73339999999996</v>
      </c>
      <c r="BL42" s="84">
        <v>-663.32899999999995</v>
      </c>
      <c r="BM42" s="84">
        <v>-665.87720000000002</v>
      </c>
      <c r="BN42" s="84">
        <v>-671.84680000000003</v>
      </c>
      <c r="BO42" s="84">
        <v>-690.21849999999995</v>
      </c>
      <c r="BP42" s="84">
        <v>-716.13369999999998</v>
      </c>
      <c r="BQ42" s="84">
        <v>-731.32759999999996</v>
      </c>
      <c r="BR42" s="84">
        <v>-746.42700000000002</v>
      </c>
      <c r="BS42" s="84">
        <v>-772.72500000000002</v>
      </c>
      <c r="BT42" s="84">
        <v>-795.14030000000002</v>
      </c>
      <c r="BU42" s="84">
        <v>-800.67809999999997</v>
      </c>
      <c r="BV42" s="84">
        <v>-823.88400000000001</v>
      </c>
      <c r="BW42" s="84">
        <v>-847.16560000000004</v>
      </c>
      <c r="BX42" s="84">
        <v>-855.65340000000003</v>
      </c>
      <c r="BY42" s="84">
        <v>-864.13350000000003</v>
      </c>
      <c r="BZ42" s="84">
        <v>-873.5136</v>
      </c>
      <c r="CA42" s="84">
        <v>-879.73739999999998</v>
      </c>
      <c r="CB42" s="84">
        <v>-886.44820000000004</v>
      </c>
      <c r="CC42" s="84">
        <v>-893.92380000000003</v>
      </c>
      <c r="CD42" s="84">
        <v>-901.43790000000001</v>
      </c>
      <c r="CE42" s="84">
        <v>-923.10059999999999</v>
      </c>
      <c r="CF42" s="84">
        <v>-943.02380000000005</v>
      </c>
      <c r="CG42" s="84">
        <v>-961.54100000000005</v>
      </c>
      <c r="CH42" s="84">
        <v>-996.60410000000002</v>
      </c>
      <c r="CI42" s="84">
        <v>-1019.1369999999999</v>
      </c>
      <c r="CJ42" s="84">
        <v>-1035.73</v>
      </c>
      <c r="CK42" s="84">
        <v>-1049.259</v>
      </c>
      <c r="CL42" s="84">
        <v>-1061.403</v>
      </c>
      <c r="CM42" s="84">
        <v>-1072.8510000000001</v>
      </c>
      <c r="CN42" s="84">
        <v>-1084.1030000000001</v>
      </c>
      <c r="CO42" s="84">
        <v>-1095.4490000000001</v>
      </c>
    </row>
    <row r="43" spans="1:93" hidden="1" outlineLevel="4">
      <c r="A43" s="11" t="s">
        <v>13</v>
      </c>
      <c r="B43" s="4">
        <v>280.84643696692513</v>
      </c>
      <c r="C43" s="84">
        <v>0</v>
      </c>
      <c r="D43" s="84">
        <v>0</v>
      </c>
      <c r="E43" s="84">
        <v>0</v>
      </c>
      <c r="F43" s="84">
        <v>0</v>
      </c>
      <c r="G43" s="84">
        <v>0</v>
      </c>
      <c r="H43" s="84">
        <v>0</v>
      </c>
      <c r="I43" s="84">
        <v>0</v>
      </c>
      <c r="J43" s="84">
        <v>0</v>
      </c>
      <c r="K43" s="84">
        <v>0</v>
      </c>
      <c r="L43" s="84">
        <v>0</v>
      </c>
      <c r="M43" s="84">
        <v>0</v>
      </c>
      <c r="N43" s="84">
        <v>0</v>
      </c>
      <c r="O43" s="84">
        <v>0</v>
      </c>
      <c r="P43" s="84">
        <v>0</v>
      </c>
      <c r="Q43" s="84">
        <v>0</v>
      </c>
      <c r="R43" s="84">
        <v>0</v>
      </c>
      <c r="S43" s="84">
        <v>22.588730000000002</v>
      </c>
      <c r="T43" s="84">
        <v>96.323920000000001</v>
      </c>
      <c r="U43" s="84">
        <v>349.0129</v>
      </c>
      <c r="V43" s="84">
        <v>422.68029999999999</v>
      </c>
      <c r="W43" s="84">
        <v>498.51069999999999</v>
      </c>
      <c r="X43" s="84">
        <v>586.58920000000001</v>
      </c>
      <c r="Y43" s="84">
        <v>543.16250000000002</v>
      </c>
      <c r="Z43" s="84">
        <v>545.11149999999998</v>
      </c>
      <c r="AA43" s="84">
        <v>535.67219999999998</v>
      </c>
      <c r="AB43" s="84">
        <v>451.5967</v>
      </c>
      <c r="AC43" s="84">
        <v>438.8449</v>
      </c>
      <c r="AD43" s="84">
        <v>453.53570000000002</v>
      </c>
      <c r="AE43" s="84">
        <v>460.66329999999999</v>
      </c>
      <c r="AF43" s="84">
        <v>471.35309999999998</v>
      </c>
      <c r="AG43" s="84">
        <v>456.68729999999999</v>
      </c>
      <c r="AH43" s="84">
        <v>472.50850000000003</v>
      </c>
      <c r="AI43" s="84">
        <v>480.95260000000002</v>
      </c>
      <c r="AJ43" s="84">
        <v>486.7364</v>
      </c>
      <c r="AK43" s="84">
        <v>485.11720000000003</v>
      </c>
      <c r="AL43" s="84">
        <v>474.67630000000003</v>
      </c>
      <c r="AM43" s="84">
        <v>479.24169999999998</v>
      </c>
      <c r="AN43" s="84">
        <v>497.67149999999998</v>
      </c>
      <c r="AO43" s="84">
        <v>516.10339999999997</v>
      </c>
      <c r="AP43" s="84">
        <v>530.10500000000002</v>
      </c>
      <c r="AQ43" s="84">
        <v>531.80330000000004</v>
      </c>
      <c r="AR43" s="84">
        <v>531.04459999999995</v>
      </c>
      <c r="AS43" s="84">
        <v>518.26089999999999</v>
      </c>
      <c r="AT43" s="84">
        <v>494.08550000000002</v>
      </c>
      <c r="AU43" s="84">
        <v>486.10419999999999</v>
      </c>
      <c r="AV43" s="84">
        <v>474.77730000000003</v>
      </c>
      <c r="AW43" s="84">
        <v>455.4479</v>
      </c>
      <c r="AX43" s="84">
        <v>438.57310000000001</v>
      </c>
      <c r="AY43" s="84">
        <v>416.7226</v>
      </c>
      <c r="AZ43" s="84">
        <v>387.08949999999999</v>
      </c>
      <c r="BA43" s="84">
        <v>351.86419999999998</v>
      </c>
      <c r="BB43" s="84">
        <v>332.36259999999999</v>
      </c>
      <c r="BC43" s="84">
        <v>307.8861</v>
      </c>
      <c r="BD43" s="84">
        <v>297.04360000000003</v>
      </c>
      <c r="BE43" s="84">
        <v>286.53699999999998</v>
      </c>
      <c r="BF43" s="84">
        <v>274.74040000000002</v>
      </c>
      <c r="BG43" s="84">
        <v>266.94159999999999</v>
      </c>
      <c r="BH43" s="84">
        <v>260.2192</v>
      </c>
      <c r="BI43" s="84">
        <v>251.1429</v>
      </c>
      <c r="BJ43" s="84">
        <v>242.6523</v>
      </c>
      <c r="BK43" s="84">
        <v>232.82259999999999</v>
      </c>
      <c r="BL43" s="84">
        <v>220.19030000000001</v>
      </c>
      <c r="BM43" s="84">
        <v>210.26240000000001</v>
      </c>
      <c r="BN43" s="84">
        <v>199.24680000000001</v>
      </c>
      <c r="BO43" s="84">
        <v>189.56659999999999</v>
      </c>
      <c r="BP43" s="84">
        <v>176.24600000000001</v>
      </c>
      <c r="BQ43" s="84">
        <v>167.2766</v>
      </c>
      <c r="BR43" s="84">
        <v>158.30789999999999</v>
      </c>
      <c r="BS43" s="84">
        <v>150.03890000000001</v>
      </c>
      <c r="BT43" s="84">
        <v>142.20529999999999</v>
      </c>
      <c r="BU43" s="84">
        <v>134.7842</v>
      </c>
      <c r="BV43" s="84">
        <v>127.7556</v>
      </c>
      <c r="BW43" s="84">
        <v>121.27119999999999</v>
      </c>
      <c r="BX43" s="84">
        <v>114.7825</v>
      </c>
      <c r="BY43" s="84">
        <v>108.8058</v>
      </c>
      <c r="BZ43" s="84">
        <v>101.8389</v>
      </c>
      <c r="CA43" s="84">
        <v>96.476140000000001</v>
      </c>
      <c r="CB43" s="84">
        <v>91.395750000000007</v>
      </c>
      <c r="CC43" s="84">
        <v>86.582899999999995</v>
      </c>
      <c r="CD43" s="84">
        <v>82.023489999999995</v>
      </c>
      <c r="CE43" s="84">
        <v>69.746639999999999</v>
      </c>
      <c r="CF43" s="84">
        <v>59.337380000000003</v>
      </c>
      <c r="CG43" s="84">
        <v>50.481619999999999</v>
      </c>
      <c r="CH43" s="84">
        <v>25.24081</v>
      </c>
      <c r="CI43" s="84">
        <v>12.62041</v>
      </c>
      <c r="CJ43" s="84">
        <v>6.3102029999999996</v>
      </c>
      <c r="CK43" s="84">
        <v>3.1551019999999999</v>
      </c>
      <c r="CL43" s="84">
        <v>1.5775509999999999</v>
      </c>
      <c r="CM43" s="84">
        <v>0.78877589999999997</v>
      </c>
      <c r="CN43" s="84">
        <v>0.3943874</v>
      </c>
      <c r="CO43" s="84">
        <v>0</v>
      </c>
    </row>
    <row r="44" spans="1:93" hidden="1" outlineLevel="4">
      <c r="A44" s="11" t="s">
        <v>14</v>
      </c>
      <c r="B44" s="4">
        <v>455.76785812757726</v>
      </c>
      <c r="C44" s="84">
        <v>0</v>
      </c>
      <c r="D44" s="84">
        <v>0</v>
      </c>
      <c r="E44" s="84">
        <v>0</v>
      </c>
      <c r="F44" s="84">
        <v>0</v>
      </c>
      <c r="G44" s="84">
        <v>0</v>
      </c>
      <c r="H44" s="84">
        <v>0</v>
      </c>
      <c r="I44" s="84">
        <v>0</v>
      </c>
      <c r="J44" s="84">
        <v>0</v>
      </c>
      <c r="K44" s="84">
        <v>0</v>
      </c>
      <c r="L44" s="84">
        <v>0</v>
      </c>
      <c r="M44" s="84">
        <v>0</v>
      </c>
      <c r="N44" s="84">
        <v>0</v>
      </c>
      <c r="O44" s="84">
        <v>0</v>
      </c>
      <c r="P44" s="84">
        <v>0</v>
      </c>
      <c r="Q44" s="84">
        <v>0</v>
      </c>
      <c r="R44" s="84">
        <v>0</v>
      </c>
      <c r="S44" s="84">
        <v>0</v>
      </c>
      <c r="T44" s="84">
        <v>21.764379999999999</v>
      </c>
      <c r="U44" s="84">
        <v>24.240390000000001</v>
      </c>
      <c r="V44" s="84">
        <v>26.998090000000001</v>
      </c>
      <c r="W44" s="84">
        <v>33.048079999999999</v>
      </c>
      <c r="X44" s="84">
        <v>43.501399999999997</v>
      </c>
      <c r="Y44" s="84">
        <v>60.484050000000003</v>
      </c>
      <c r="Z44" s="84">
        <v>89.251009999999994</v>
      </c>
      <c r="AA44" s="84">
        <v>133.25290000000001</v>
      </c>
      <c r="AB44" s="84">
        <v>171.70830000000001</v>
      </c>
      <c r="AC44" s="84">
        <v>200.6207</v>
      </c>
      <c r="AD44" s="84">
        <v>212.22890000000001</v>
      </c>
      <c r="AE44" s="84">
        <v>211.40530000000001</v>
      </c>
      <c r="AF44" s="84">
        <v>206.27549999999999</v>
      </c>
      <c r="AG44" s="84">
        <v>217.67490000000001</v>
      </c>
      <c r="AH44" s="84">
        <v>236.11259999999999</v>
      </c>
      <c r="AI44" s="84">
        <v>270.69450000000001</v>
      </c>
      <c r="AJ44" s="84">
        <v>319.44459999999998</v>
      </c>
      <c r="AK44" s="84">
        <v>373.28809999999999</v>
      </c>
      <c r="AL44" s="84">
        <v>452.80079999999998</v>
      </c>
      <c r="AM44" s="84">
        <v>487.52890000000002</v>
      </c>
      <c r="AN44" s="84">
        <v>508.27949999999998</v>
      </c>
      <c r="AO44" s="84">
        <v>523.82420000000002</v>
      </c>
      <c r="AP44" s="84">
        <v>536.51779999999997</v>
      </c>
      <c r="AQ44" s="84">
        <v>558.27369999999996</v>
      </c>
      <c r="AR44" s="84">
        <v>579.11040000000003</v>
      </c>
      <c r="AS44" s="84">
        <v>604.14359999999999</v>
      </c>
      <c r="AT44" s="84">
        <v>629.67939999999999</v>
      </c>
      <c r="AU44" s="84">
        <v>662.51210000000003</v>
      </c>
      <c r="AV44" s="84">
        <v>700.57039999999995</v>
      </c>
      <c r="AW44" s="84">
        <v>749.61469999999997</v>
      </c>
      <c r="AX44" s="84">
        <v>801.27480000000003</v>
      </c>
      <c r="AY44" s="84">
        <v>837.25099999999998</v>
      </c>
      <c r="AZ44" s="84">
        <v>867.80619999999999</v>
      </c>
      <c r="BA44" s="84">
        <v>896.68910000000005</v>
      </c>
      <c r="BB44" s="84">
        <v>917.09180000000003</v>
      </c>
      <c r="BC44" s="84">
        <v>939.21960000000001</v>
      </c>
      <c r="BD44" s="84">
        <v>960.26620000000003</v>
      </c>
      <c r="BE44" s="84">
        <v>986.28639999999996</v>
      </c>
      <c r="BF44" s="84">
        <v>1001.6130000000001</v>
      </c>
      <c r="BG44" s="84">
        <v>1010.004</v>
      </c>
      <c r="BH44" s="84">
        <v>1000.989</v>
      </c>
      <c r="BI44" s="84">
        <v>983.13340000000005</v>
      </c>
      <c r="BJ44" s="84">
        <v>946.44839999999999</v>
      </c>
      <c r="BK44" s="84">
        <v>906.55600000000004</v>
      </c>
      <c r="BL44" s="84">
        <v>883.51919999999996</v>
      </c>
      <c r="BM44" s="84">
        <v>876.13959999999997</v>
      </c>
      <c r="BN44" s="84">
        <v>871.09360000000004</v>
      </c>
      <c r="BO44" s="84">
        <v>879.78520000000003</v>
      </c>
      <c r="BP44" s="84">
        <v>892.37969999999996</v>
      </c>
      <c r="BQ44" s="84">
        <v>898.60419999999999</v>
      </c>
      <c r="BR44" s="84">
        <v>904.73490000000004</v>
      </c>
      <c r="BS44" s="84">
        <v>922.76390000000004</v>
      </c>
      <c r="BT44" s="84">
        <v>937.34559999999999</v>
      </c>
      <c r="BU44" s="84">
        <v>935.46230000000003</v>
      </c>
      <c r="BV44" s="84">
        <v>951.63959999999997</v>
      </c>
      <c r="BW44" s="84">
        <v>968.43679999999995</v>
      </c>
      <c r="BX44" s="84">
        <v>970.43589999999995</v>
      </c>
      <c r="BY44" s="84">
        <v>972.93939999999998</v>
      </c>
      <c r="BZ44" s="84">
        <v>975.35249999999996</v>
      </c>
      <c r="CA44" s="84">
        <v>976.21349999999995</v>
      </c>
      <c r="CB44" s="84">
        <v>977.84389999999996</v>
      </c>
      <c r="CC44" s="84">
        <v>980.50670000000002</v>
      </c>
      <c r="CD44" s="84">
        <v>983.46140000000003</v>
      </c>
      <c r="CE44" s="84">
        <v>992.84720000000004</v>
      </c>
      <c r="CF44" s="84">
        <v>1002.361</v>
      </c>
      <c r="CG44" s="84">
        <v>1012.023</v>
      </c>
      <c r="CH44" s="84">
        <v>1021.845</v>
      </c>
      <c r="CI44" s="84">
        <v>1031.7570000000001</v>
      </c>
      <c r="CJ44" s="84">
        <v>1042.04</v>
      </c>
      <c r="CK44" s="84">
        <v>1052.414</v>
      </c>
      <c r="CL44" s="84">
        <v>1062.981</v>
      </c>
      <c r="CM44" s="84">
        <v>1073.6400000000001</v>
      </c>
      <c r="CN44" s="84">
        <v>1084.4970000000001</v>
      </c>
      <c r="CO44" s="84">
        <v>1095.4490000000001</v>
      </c>
    </row>
    <row r="45" spans="1:93" hidden="1" outlineLevel="3">
      <c r="A45" s="79" t="s">
        <v>15</v>
      </c>
      <c r="B45" s="4">
        <v>0.38586152975057098</v>
      </c>
      <c r="C45" s="84">
        <v>9041.5619999999999</v>
      </c>
      <c r="D45" s="84">
        <v>8375.0560000000005</v>
      </c>
      <c r="E45" s="84">
        <v>8206.9719999999998</v>
      </c>
      <c r="F45" s="84">
        <v>9032.6579999999994</v>
      </c>
      <c r="G45" s="84">
        <v>9559.8709999999992</v>
      </c>
      <c r="H45" s="84">
        <v>9991.0239999999994</v>
      </c>
      <c r="I45" s="84">
        <v>10165.299999999999</v>
      </c>
      <c r="J45" s="84">
        <v>10608.65</v>
      </c>
      <c r="K45" s="84">
        <v>10949.73</v>
      </c>
      <c r="L45" s="84">
        <v>11647.49</v>
      </c>
      <c r="M45" s="84">
        <v>12912.28</v>
      </c>
      <c r="N45" s="84">
        <v>13615.6</v>
      </c>
      <c r="O45" s="84">
        <v>14631.22</v>
      </c>
      <c r="P45" s="84">
        <v>15214.84</v>
      </c>
      <c r="Q45" s="84">
        <v>15801.8</v>
      </c>
      <c r="R45" s="84">
        <v>16348.94</v>
      </c>
      <c r="S45" s="84">
        <v>18409.78</v>
      </c>
      <c r="T45" s="84">
        <v>17051.48</v>
      </c>
      <c r="U45" s="84">
        <v>15491.65</v>
      </c>
      <c r="V45" s="84">
        <v>12121.32</v>
      </c>
      <c r="W45" s="84">
        <v>10209.969999999999</v>
      </c>
      <c r="X45" s="84">
        <v>7593.3289999999997</v>
      </c>
      <c r="Y45" s="84">
        <v>5052.5339999999997</v>
      </c>
      <c r="Z45" s="84">
        <v>3245.3649999999998</v>
      </c>
      <c r="AA45" s="84">
        <v>1920.9649999999999</v>
      </c>
      <c r="AB45" s="84">
        <v>314.91890000000001</v>
      </c>
      <c r="AC45" s="84">
        <v>-1130.598</v>
      </c>
      <c r="AD45" s="84">
        <v>-2411.4250000000002</v>
      </c>
      <c r="AE45" s="84">
        <v>-3126.6779999999999</v>
      </c>
      <c r="AF45" s="84">
        <v>-3989.319</v>
      </c>
      <c r="AG45" s="84">
        <v>-4486.2650000000003</v>
      </c>
      <c r="AH45" s="84">
        <v>-4882.3530000000001</v>
      </c>
      <c r="AI45" s="84">
        <v>-5464.4139999999998</v>
      </c>
      <c r="AJ45" s="84">
        <v>-6244.2449999999999</v>
      </c>
      <c r="AK45" s="84">
        <v>-6906.9939999999997</v>
      </c>
      <c r="AL45" s="84">
        <v>-7466.799</v>
      </c>
      <c r="AM45" s="84">
        <v>-8113.4620000000004</v>
      </c>
      <c r="AN45" s="84">
        <v>-8377.2669999999998</v>
      </c>
      <c r="AO45" s="84">
        <v>-9494.1730000000007</v>
      </c>
      <c r="AP45" s="84">
        <v>-10143.65</v>
      </c>
      <c r="AQ45" s="84">
        <v>-10719.78</v>
      </c>
      <c r="AR45" s="84">
        <v>-10860.93</v>
      </c>
      <c r="AS45" s="84">
        <v>-10877.97</v>
      </c>
      <c r="AT45" s="84">
        <v>-10665.42</v>
      </c>
      <c r="AU45" s="84">
        <v>-10471.120000000001</v>
      </c>
      <c r="AV45" s="84">
        <v>-10288.27</v>
      </c>
      <c r="AW45" s="84">
        <v>-10395.15</v>
      </c>
      <c r="AX45" s="84">
        <v>-10229.02</v>
      </c>
      <c r="AY45" s="84">
        <v>-10048.290000000001</v>
      </c>
      <c r="AZ45" s="84">
        <v>-9635.2849999999999</v>
      </c>
      <c r="BA45" s="84">
        <v>-9246.1039999999994</v>
      </c>
      <c r="BB45" s="84">
        <v>-8323.9670000000006</v>
      </c>
      <c r="BC45" s="84">
        <v>-7843.4769999999999</v>
      </c>
      <c r="BD45" s="84">
        <v>-7221.165</v>
      </c>
      <c r="BE45" s="84">
        <v>-6653.3869999999997</v>
      </c>
      <c r="BF45" s="84">
        <v>-6092.8209999999999</v>
      </c>
      <c r="BG45" s="84">
        <v>-5486.2449999999999</v>
      </c>
      <c r="BH45" s="84">
        <v>-4781.8440000000001</v>
      </c>
      <c r="BI45" s="84">
        <v>-4073.607</v>
      </c>
      <c r="BJ45" s="84">
        <v>-3487.6039999999998</v>
      </c>
      <c r="BK45" s="84">
        <v>-2934.319</v>
      </c>
      <c r="BL45" s="84">
        <v>-2428.0329999999999</v>
      </c>
      <c r="BM45" s="84">
        <v>-2005.413</v>
      </c>
      <c r="BN45" s="84">
        <v>-1528.817</v>
      </c>
      <c r="BO45" s="84">
        <v>-948.43949999999995</v>
      </c>
      <c r="BP45" s="84">
        <v>-686.52340000000004</v>
      </c>
      <c r="BQ45" s="84">
        <v>-497.27929999999998</v>
      </c>
      <c r="BR45" s="84">
        <v>-397.66500000000002</v>
      </c>
      <c r="BS45" s="84">
        <v>-579.33399999999995</v>
      </c>
      <c r="BT45" s="84">
        <v>-773.9307</v>
      </c>
      <c r="BU45" s="84">
        <v>-950.15920000000006</v>
      </c>
      <c r="BV45" s="84">
        <v>-1190.94</v>
      </c>
      <c r="BW45" s="84">
        <v>-1507.3030000000001</v>
      </c>
      <c r="BX45" s="84">
        <v>-1818.8789999999999</v>
      </c>
      <c r="BY45" s="84">
        <v>-2170.866</v>
      </c>
      <c r="BZ45" s="84">
        <v>-2394.87</v>
      </c>
      <c r="CA45" s="84">
        <v>-2464.5720000000001</v>
      </c>
      <c r="CB45" s="84">
        <v>-2527.9549999999999</v>
      </c>
      <c r="CC45" s="84">
        <v>-2580.0360000000001</v>
      </c>
      <c r="CD45" s="84">
        <v>-2796.2190000000001</v>
      </c>
      <c r="CE45" s="84">
        <v>-3116.9609999999998</v>
      </c>
      <c r="CF45" s="84">
        <v>-3371.1080000000002</v>
      </c>
      <c r="CG45" s="84">
        <v>-3433.4879999999998</v>
      </c>
      <c r="CH45" s="84">
        <v>-3400.9180000000001</v>
      </c>
      <c r="CI45" s="84">
        <v>-3252.6460000000002</v>
      </c>
      <c r="CJ45" s="84">
        <v>-3067.6550000000002</v>
      </c>
      <c r="CK45" s="84">
        <v>-3063.9050000000002</v>
      </c>
      <c r="CL45" s="84">
        <v>-3305.375</v>
      </c>
      <c r="CM45" s="84">
        <v>-3555.2829999999999</v>
      </c>
      <c r="CN45" s="84">
        <v>-3755.6770000000001</v>
      </c>
      <c r="CO45" s="84">
        <v>-3770.2339999999999</v>
      </c>
    </row>
    <row r="46" spans="1:93" hidden="1" outlineLevel="4">
      <c r="A46" s="11" t="s">
        <v>16</v>
      </c>
      <c r="B46" s="4">
        <v>11056.284295863266</v>
      </c>
      <c r="C46" s="84">
        <v>9041.5619999999999</v>
      </c>
      <c r="D46" s="84">
        <v>8375.0560000000005</v>
      </c>
      <c r="E46" s="84">
        <v>8206.9719999999998</v>
      </c>
      <c r="F46" s="84">
        <v>9032.6579999999994</v>
      </c>
      <c r="G46" s="84">
        <v>9559.8709999999992</v>
      </c>
      <c r="H46" s="84">
        <v>9991.0239999999994</v>
      </c>
      <c r="I46" s="84">
        <v>10165.299999999999</v>
      </c>
      <c r="J46" s="84">
        <v>10608.65</v>
      </c>
      <c r="K46" s="84">
        <v>10949.73</v>
      </c>
      <c r="L46" s="84">
        <v>11647.49</v>
      </c>
      <c r="M46" s="84">
        <v>12912.28</v>
      </c>
      <c r="N46" s="84">
        <v>13615.6</v>
      </c>
      <c r="O46" s="84">
        <v>14631.22</v>
      </c>
      <c r="P46" s="84">
        <v>15214.84</v>
      </c>
      <c r="Q46" s="84">
        <v>15801.8</v>
      </c>
      <c r="R46" s="84">
        <v>16530.18</v>
      </c>
      <c r="S46" s="84">
        <v>18645.97</v>
      </c>
      <c r="T46" s="84">
        <v>17587.73</v>
      </c>
      <c r="U46" s="84">
        <v>16440.87</v>
      </c>
      <c r="V46" s="84">
        <v>13709.57</v>
      </c>
      <c r="W46" s="84">
        <v>12650.17</v>
      </c>
      <c r="X46" s="84">
        <v>10950.62</v>
      </c>
      <c r="Y46" s="84">
        <v>9367.3340000000007</v>
      </c>
      <c r="Z46" s="84">
        <v>8508.1489999999994</v>
      </c>
      <c r="AA46" s="84">
        <v>8194.1589999999997</v>
      </c>
      <c r="AB46" s="84">
        <v>7741.0739999999996</v>
      </c>
      <c r="AC46" s="84">
        <v>7700.2610000000004</v>
      </c>
      <c r="AD46" s="84">
        <v>7785.634</v>
      </c>
      <c r="AE46" s="84">
        <v>8211.9290000000001</v>
      </c>
      <c r="AF46" s="84">
        <v>8450.232</v>
      </c>
      <c r="AG46" s="84">
        <v>8817.18</v>
      </c>
      <c r="AH46" s="84">
        <v>9187.0540000000001</v>
      </c>
      <c r="AI46" s="84">
        <v>9492.8389999999999</v>
      </c>
      <c r="AJ46" s="84">
        <v>9764.7189999999991</v>
      </c>
      <c r="AK46" s="84">
        <v>10100.209999999999</v>
      </c>
      <c r="AL46" s="84">
        <v>10555.26</v>
      </c>
      <c r="AM46" s="84">
        <v>10928.47</v>
      </c>
      <c r="AN46" s="84">
        <v>11578.54</v>
      </c>
      <c r="AO46" s="84">
        <v>11343.14</v>
      </c>
      <c r="AP46" s="84">
        <v>11454.69</v>
      </c>
      <c r="AQ46" s="84">
        <v>11599.5</v>
      </c>
      <c r="AR46" s="84">
        <v>11884.61</v>
      </c>
      <c r="AS46" s="84">
        <v>12203.5</v>
      </c>
      <c r="AT46" s="84">
        <v>12479.95</v>
      </c>
      <c r="AU46" s="84">
        <v>12721.03</v>
      </c>
      <c r="AV46" s="84">
        <v>12842.6</v>
      </c>
      <c r="AW46" s="84">
        <v>12765.59</v>
      </c>
      <c r="AX46" s="84">
        <v>12774.71</v>
      </c>
      <c r="AY46" s="84">
        <v>12964.91</v>
      </c>
      <c r="AZ46" s="84">
        <v>13103.65</v>
      </c>
      <c r="BA46" s="84">
        <v>13040.78</v>
      </c>
      <c r="BB46" s="84">
        <v>13383.02</v>
      </c>
      <c r="BC46" s="84">
        <v>13309.76</v>
      </c>
      <c r="BD46" s="84">
        <v>13286.67</v>
      </c>
      <c r="BE46" s="84">
        <v>13308.96</v>
      </c>
      <c r="BF46" s="84">
        <v>13280.94</v>
      </c>
      <c r="BG46" s="84">
        <v>13234.31</v>
      </c>
      <c r="BH46" s="84">
        <v>13127.62</v>
      </c>
      <c r="BI46" s="84">
        <v>12960.46</v>
      </c>
      <c r="BJ46" s="84">
        <v>12679.09</v>
      </c>
      <c r="BK46" s="84">
        <v>12506.85</v>
      </c>
      <c r="BL46" s="84">
        <v>12378.68</v>
      </c>
      <c r="BM46" s="84">
        <v>12031.47</v>
      </c>
      <c r="BN46" s="84">
        <v>11788.15</v>
      </c>
      <c r="BO46" s="84">
        <v>11547.85</v>
      </c>
      <c r="BP46" s="84">
        <v>11013.01</v>
      </c>
      <c r="BQ46" s="84">
        <v>10470.870000000001</v>
      </c>
      <c r="BR46" s="84">
        <v>10131.31</v>
      </c>
      <c r="BS46" s="84">
        <v>9626.5709999999999</v>
      </c>
      <c r="BT46" s="84">
        <v>9215.7510000000002</v>
      </c>
      <c r="BU46" s="84">
        <v>8789.1980000000003</v>
      </c>
      <c r="BV46" s="84">
        <v>8322.1200000000008</v>
      </c>
      <c r="BW46" s="84">
        <v>7698.5990000000002</v>
      </c>
      <c r="BX46" s="84">
        <v>7034.4449999999997</v>
      </c>
      <c r="BY46" s="84">
        <v>6349.1639999999998</v>
      </c>
      <c r="BZ46" s="84">
        <v>5861.3019999999997</v>
      </c>
      <c r="CA46" s="84">
        <v>5449.6620000000003</v>
      </c>
      <c r="CB46" s="84">
        <v>5020.9560000000001</v>
      </c>
      <c r="CC46" s="84">
        <v>4626.5410000000002</v>
      </c>
      <c r="CD46" s="84">
        <v>4103.2960000000003</v>
      </c>
      <c r="CE46" s="84">
        <v>3455.107</v>
      </c>
      <c r="CF46" s="84">
        <v>2888.5990000000002</v>
      </c>
      <c r="CG46" s="84">
        <v>2569.3270000000002</v>
      </c>
      <c r="CH46" s="84">
        <v>2349.6619999999998</v>
      </c>
      <c r="CI46" s="84">
        <v>2250.8229999999999</v>
      </c>
      <c r="CJ46" s="84">
        <v>2234.654</v>
      </c>
      <c r="CK46" s="84">
        <v>2064.5859999999998</v>
      </c>
      <c r="CL46" s="84">
        <v>1659.7429999999999</v>
      </c>
      <c r="CM46" s="84">
        <v>1253.1030000000001</v>
      </c>
      <c r="CN46" s="84">
        <v>900.52970000000005</v>
      </c>
      <c r="CO46" s="84">
        <v>739.91719999999998</v>
      </c>
    </row>
    <row r="47" spans="1:93" hidden="1" outlineLevel="4">
      <c r="A47" s="11" t="s">
        <v>17</v>
      </c>
      <c r="B47" s="4">
        <v>11055.898341352495</v>
      </c>
      <c r="C47" s="84">
        <v>0</v>
      </c>
      <c r="D47" s="84">
        <v>0</v>
      </c>
      <c r="E47" s="84">
        <v>0</v>
      </c>
      <c r="F47" s="84">
        <v>0</v>
      </c>
      <c r="G47" s="84">
        <v>0</v>
      </c>
      <c r="H47" s="84">
        <v>0</v>
      </c>
      <c r="I47" s="84">
        <v>0</v>
      </c>
      <c r="J47" s="84">
        <v>0</v>
      </c>
      <c r="K47" s="84">
        <v>0</v>
      </c>
      <c r="L47" s="84">
        <v>0</v>
      </c>
      <c r="M47" s="84">
        <v>0</v>
      </c>
      <c r="N47" s="84">
        <v>0</v>
      </c>
      <c r="O47" s="84">
        <v>0</v>
      </c>
      <c r="P47" s="84">
        <v>0</v>
      </c>
      <c r="Q47" s="84">
        <v>0</v>
      </c>
      <c r="R47" s="84">
        <v>181.23939999999999</v>
      </c>
      <c r="S47" s="84">
        <v>236.19220000000001</v>
      </c>
      <c r="T47" s="84">
        <v>536.25490000000002</v>
      </c>
      <c r="U47" s="84">
        <v>949.21979999999996</v>
      </c>
      <c r="V47" s="84">
        <v>1588.2529999999999</v>
      </c>
      <c r="W47" s="84">
        <v>2440.19</v>
      </c>
      <c r="X47" s="84">
        <v>3357.29</v>
      </c>
      <c r="Y47" s="84">
        <v>4314.8</v>
      </c>
      <c r="Z47" s="84">
        <v>5262.7839999999997</v>
      </c>
      <c r="AA47" s="84">
        <v>6273.1940000000004</v>
      </c>
      <c r="AB47" s="84">
        <v>7426.1549999999997</v>
      </c>
      <c r="AC47" s="84">
        <v>8830.8590000000004</v>
      </c>
      <c r="AD47" s="84">
        <v>10197.06</v>
      </c>
      <c r="AE47" s="84">
        <v>11338.61</v>
      </c>
      <c r="AF47" s="84">
        <v>12439.55</v>
      </c>
      <c r="AG47" s="84">
        <v>13303.44</v>
      </c>
      <c r="AH47" s="84">
        <v>14069.41</v>
      </c>
      <c r="AI47" s="84">
        <v>14957.25</v>
      </c>
      <c r="AJ47" s="84">
        <v>16008.96</v>
      </c>
      <c r="AK47" s="84">
        <v>17007.2</v>
      </c>
      <c r="AL47" s="84">
        <v>18022.060000000001</v>
      </c>
      <c r="AM47" s="84">
        <v>19041.93</v>
      </c>
      <c r="AN47" s="84">
        <v>19955.8</v>
      </c>
      <c r="AO47" s="84">
        <v>20837.32</v>
      </c>
      <c r="AP47" s="84">
        <v>21598.34</v>
      </c>
      <c r="AQ47" s="84">
        <v>22319.279999999999</v>
      </c>
      <c r="AR47" s="84">
        <v>22745.54</v>
      </c>
      <c r="AS47" s="84">
        <v>23081.47</v>
      </c>
      <c r="AT47" s="84">
        <v>23145.37</v>
      </c>
      <c r="AU47" s="84">
        <v>23192.15</v>
      </c>
      <c r="AV47" s="84">
        <v>23130.87</v>
      </c>
      <c r="AW47" s="84">
        <v>23160.74</v>
      </c>
      <c r="AX47" s="84">
        <v>23003.73</v>
      </c>
      <c r="AY47" s="84">
        <v>23013.21</v>
      </c>
      <c r="AZ47" s="84">
        <v>22738.94</v>
      </c>
      <c r="BA47" s="84">
        <v>22286.89</v>
      </c>
      <c r="BB47" s="84">
        <v>21706.98</v>
      </c>
      <c r="BC47" s="84">
        <v>21153.24</v>
      </c>
      <c r="BD47" s="84">
        <v>20507.830000000002</v>
      </c>
      <c r="BE47" s="84">
        <v>19962.34</v>
      </c>
      <c r="BF47" s="84">
        <v>19373.759999999998</v>
      </c>
      <c r="BG47" s="84">
        <v>18720.55</v>
      </c>
      <c r="BH47" s="84">
        <v>17909.46</v>
      </c>
      <c r="BI47" s="84">
        <v>17034.07</v>
      </c>
      <c r="BJ47" s="84">
        <v>16166.7</v>
      </c>
      <c r="BK47" s="84">
        <v>15441.17</v>
      </c>
      <c r="BL47" s="84">
        <v>14806.71</v>
      </c>
      <c r="BM47" s="84">
        <v>14036.88</v>
      </c>
      <c r="BN47" s="84">
        <v>13316.96</v>
      </c>
      <c r="BO47" s="84">
        <v>12496.29</v>
      </c>
      <c r="BP47" s="84">
        <v>11699.54</v>
      </c>
      <c r="BQ47" s="84">
        <v>10968.15</v>
      </c>
      <c r="BR47" s="84">
        <v>10528.98</v>
      </c>
      <c r="BS47" s="84">
        <v>10205.91</v>
      </c>
      <c r="BT47" s="84">
        <v>9989.6820000000007</v>
      </c>
      <c r="BU47" s="84">
        <v>9739.357</v>
      </c>
      <c r="BV47" s="84">
        <v>9513.0609999999997</v>
      </c>
      <c r="BW47" s="84">
        <v>9205.9009999999998</v>
      </c>
      <c r="BX47" s="84">
        <v>8853.3240000000005</v>
      </c>
      <c r="BY47" s="84">
        <v>8520.0290000000005</v>
      </c>
      <c r="BZ47" s="84">
        <v>8256.1720000000005</v>
      </c>
      <c r="CA47" s="84">
        <v>7914.2340000000004</v>
      </c>
      <c r="CB47" s="84">
        <v>7548.9110000000001</v>
      </c>
      <c r="CC47" s="84">
        <v>7206.5770000000002</v>
      </c>
      <c r="CD47" s="84">
        <v>6899.5150000000003</v>
      </c>
      <c r="CE47" s="84">
        <v>6572.067</v>
      </c>
      <c r="CF47" s="84">
        <v>6259.7070000000003</v>
      </c>
      <c r="CG47" s="84">
        <v>6002.8149999999996</v>
      </c>
      <c r="CH47" s="84">
        <v>5750.58</v>
      </c>
      <c r="CI47" s="84">
        <v>5503.47</v>
      </c>
      <c r="CJ47" s="84">
        <v>5302.3090000000002</v>
      </c>
      <c r="CK47" s="84">
        <v>5128.491</v>
      </c>
      <c r="CL47" s="84">
        <v>4965.1180000000004</v>
      </c>
      <c r="CM47" s="84">
        <v>4808.3860000000004</v>
      </c>
      <c r="CN47" s="84">
        <v>4656.2070000000003</v>
      </c>
      <c r="CO47" s="84">
        <v>4510.1509999999998</v>
      </c>
    </row>
    <row r="48" spans="1:93" hidden="1" outlineLevel="4" collapsed="1">
      <c r="A48" s="77" t="s">
        <v>147</v>
      </c>
      <c r="B48" s="4">
        <v>1.5836374479088164</v>
      </c>
      <c r="C48" s="84">
        <v>9041.56159999999</v>
      </c>
      <c r="D48" s="84">
        <v>8375.0553999999993</v>
      </c>
      <c r="E48" s="84">
        <v>8206.9714000000004</v>
      </c>
      <c r="F48" s="84">
        <v>9032.6574000000001</v>
      </c>
      <c r="G48" s="84">
        <v>9559.8706999999995</v>
      </c>
      <c r="H48" s="84">
        <v>9991.02429999999</v>
      </c>
      <c r="I48" s="84">
        <v>10165.3024</v>
      </c>
      <c r="J48" s="84">
        <v>10608.6541</v>
      </c>
      <c r="K48" s="84">
        <v>10949.7256</v>
      </c>
      <c r="L48" s="84">
        <v>11647.4893999999</v>
      </c>
      <c r="M48" s="84">
        <v>12912.278699999901</v>
      </c>
      <c r="N48" s="84">
        <v>13615.593499999901</v>
      </c>
      <c r="O48" s="84">
        <v>14631.225399999899</v>
      </c>
      <c r="P48" s="84">
        <v>15214.8332999999</v>
      </c>
      <c r="Q48" s="84">
        <v>15801.795699999901</v>
      </c>
      <c r="R48" s="84">
        <v>16388.784399999899</v>
      </c>
      <c r="S48" s="84">
        <v>17991.482899999901</v>
      </c>
      <c r="T48" s="84">
        <v>16673.921699999999</v>
      </c>
      <c r="U48" s="84">
        <v>15211.456</v>
      </c>
      <c r="V48" s="84">
        <v>12615.344499999899</v>
      </c>
      <c r="W48" s="84">
        <v>10354.6415</v>
      </c>
      <c r="X48" s="84">
        <v>7998.1986999999899</v>
      </c>
      <c r="Y48" s="84">
        <v>5710.4803599999996</v>
      </c>
      <c r="Z48" s="84">
        <v>4084.2262000000001</v>
      </c>
      <c r="AA48" s="84">
        <v>2919.4067</v>
      </c>
      <c r="AB48" s="84">
        <v>1531.7508</v>
      </c>
      <c r="AC48" s="84">
        <v>228.01086000000001</v>
      </c>
      <c r="AD48" s="84">
        <v>-935.73530000000005</v>
      </c>
      <c r="AE48" s="84">
        <v>-1608.9422500000001</v>
      </c>
      <c r="AF48" s="84">
        <v>-2556.4805200000001</v>
      </c>
      <c r="AG48" s="84">
        <v>-3447.22433</v>
      </c>
      <c r="AH48" s="84">
        <v>-4069.3382999999899</v>
      </c>
      <c r="AI48" s="84">
        <v>-4872.5083999999897</v>
      </c>
      <c r="AJ48" s="84">
        <v>-5889.1468999999897</v>
      </c>
      <c r="AK48" s="84">
        <v>-6740.4040999999997</v>
      </c>
      <c r="AL48" s="84">
        <v>-7393.8117000000002</v>
      </c>
      <c r="AM48" s="84">
        <v>-8046.0929999999998</v>
      </c>
      <c r="AN48" s="84">
        <v>-8280.4382000000005</v>
      </c>
      <c r="AO48" s="84">
        <v>-9235.7665999999899</v>
      </c>
      <c r="AP48" s="84">
        <v>-9806.5000999999902</v>
      </c>
      <c r="AQ48" s="84">
        <v>-10434.0320999999</v>
      </c>
      <c r="AR48" s="84">
        <v>-10695.7721</v>
      </c>
      <c r="AS48" s="84">
        <v>-10888.672199999901</v>
      </c>
      <c r="AT48" s="84">
        <v>-10959.1891</v>
      </c>
      <c r="AU48" s="84">
        <v>-10927.729799999999</v>
      </c>
      <c r="AV48" s="84">
        <v>-10693.2253</v>
      </c>
      <c r="AW48" s="84">
        <v>-10809.175800000001</v>
      </c>
      <c r="AX48" s="84">
        <v>-10634.7269</v>
      </c>
      <c r="AY48" s="84">
        <v>-10396.3595</v>
      </c>
      <c r="AZ48" s="84">
        <v>-9998.6291999999994</v>
      </c>
      <c r="BA48" s="84">
        <v>-9693.55799999999</v>
      </c>
      <c r="BB48" s="84">
        <v>-8791.9459000000006</v>
      </c>
      <c r="BC48" s="84">
        <v>-8311.6257999999907</v>
      </c>
      <c r="BD48" s="84">
        <v>-7772.9258</v>
      </c>
      <c r="BE48" s="84">
        <v>-7212.2419</v>
      </c>
      <c r="BF48" s="84">
        <v>-6712.5631999999896</v>
      </c>
      <c r="BG48" s="84">
        <v>-6187.6571000000004</v>
      </c>
      <c r="BH48" s="84">
        <v>-5419.8679000000002</v>
      </c>
      <c r="BI48" s="84">
        <v>-4757.5673900000002</v>
      </c>
      <c r="BJ48" s="84">
        <v>-4104.5899199999903</v>
      </c>
      <c r="BK48" s="84">
        <v>-3614.8606799999998</v>
      </c>
      <c r="BL48" s="84">
        <v>-3143.80971</v>
      </c>
      <c r="BM48" s="84">
        <v>-2881.82863</v>
      </c>
      <c r="BN48" s="84">
        <v>-2451.1229899999898</v>
      </c>
      <c r="BO48" s="84">
        <v>-1964.2502899999899</v>
      </c>
      <c r="BP48" s="84">
        <v>-1632.0286599999999</v>
      </c>
      <c r="BQ48" s="84">
        <v>-1388.63319999999</v>
      </c>
      <c r="BR48" s="84">
        <v>-1325.6949319999901</v>
      </c>
      <c r="BS48" s="84">
        <v>-1394.5979600000001</v>
      </c>
      <c r="BT48" s="84">
        <v>-1450.2429</v>
      </c>
      <c r="BU48" s="84">
        <v>-1533.85952</v>
      </c>
      <c r="BV48" s="84">
        <v>-1649.9591800000001</v>
      </c>
      <c r="BW48" s="84">
        <v>-1852.3148999999901</v>
      </c>
      <c r="BX48" s="84">
        <v>-2092.5476800000001</v>
      </c>
      <c r="BY48" s="84">
        <v>-2390.5601200000001</v>
      </c>
      <c r="BZ48" s="84">
        <v>-2565.2602099999899</v>
      </c>
      <c r="CA48" s="84">
        <v>-2596.6141399999901</v>
      </c>
      <c r="CB48" s="84">
        <v>-2623.6504</v>
      </c>
      <c r="CC48" s="84">
        <v>-2648.3547899999899</v>
      </c>
      <c r="CD48" s="84">
        <v>-2851.9362400999898</v>
      </c>
      <c r="CE48" s="84">
        <v>-3166.8157200000001</v>
      </c>
      <c r="CF48" s="84">
        <v>-3415.5833899999998</v>
      </c>
      <c r="CG48" s="84">
        <v>-3475.89401</v>
      </c>
      <c r="CH48" s="84">
        <v>-3444.5136499999999</v>
      </c>
      <c r="CI48" s="84">
        <v>-3294.7767600000002</v>
      </c>
      <c r="CJ48" s="84">
        <v>-3107.5350600000002</v>
      </c>
      <c r="CK48" s="84">
        <v>-3103.6430599999899</v>
      </c>
      <c r="CL48" s="84">
        <v>-3347.1749970000001</v>
      </c>
      <c r="CM48" s="84">
        <v>-3603.3504800000001</v>
      </c>
      <c r="CN48" s="84">
        <v>-3812.237936</v>
      </c>
      <c r="CO48" s="84">
        <v>-3836.536904</v>
      </c>
    </row>
    <row r="49" spans="1:93" hidden="1" outlineLevel="4">
      <c r="A49" s="80" t="s">
        <v>149</v>
      </c>
      <c r="B49" s="4">
        <v>8970.8023682948133</v>
      </c>
      <c r="C49" s="84">
        <v>9041.56159999999</v>
      </c>
      <c r="D49" s="84">
        <v>8375.0553999999993</v>
      </c>
      <c r="E49" s="84">
        <v>8206.9714000000004</v>
      </c>
      <c r="F49" s="84">
        <v>9032.6574000000001</v>
      </c>
      <c r="G49" s="84">
        <v>9559.8706999999995</v>
      </c>
      <c r="H49" s="84">
        <v>9991.02429999999</v>
      </c>
      <c r="I49" s="84">
        <v>10165.3024</v>
      </c>
      <c r="J49" s="84">
        <v>10608.6541</v>
      </c>
      <c r="K49" s="84">
        <v>10949.7256</v>
      </c>
      <c r="L49" s="84">
        <v>11647.4893999999</v>
      </c>
      <c r="M49" s="84">
        <v>12912.278699999901</v>
      </c>
      <c r="N49" s="84">
        <v>13615.593499999901</v>
      </c>
      <c r="O49" s="84">
        <v>14631.225399999899</v>
      </c>
      <c r="P49" s="84">
        <v>15214.8332999999</v>
      </c>
      <c r="Q49" s="84">
        <v>15801.795699999901</v>
      </c>
      <c r="R49" s="84">
        <v>16530.1728</v>
      </c>
      <c r="S49" s="84">
        <v>18149.954300000001</v>
      </c>
      <c r="T49" s="84">
        <v>17058.588599999901</v>
      </c>
      <c r="U49" s="84">
        <v>15876.375</v>
      </c>
      <c r="V49" s="84">
        <v>13709.5734999999</v>
      </c>
      <c r="W49" s="84">
        <v>12009.272000000001</v>
      </c>
      <c r="X49" s="84">
        <v>10261.9053</v>
      </c>
      <c r="Y49" s="84">
        <v>8619.6954000000005</v>
      </c>
      <c r="Z49" s="84">
        <v>7660.4641000000001</v>
      </c>
      <c r="AA49" s="84">
        <v>7227.0886</v>
      </c>
      <c r="AB49" s="84">
        <v>6649.0977000000003</v>
      </c>
      <c r="AC49" s="84">
        <v>6404.7884000000004</v>
      </c>
      <c r="AD49" s="84">
        <v>6257.0955999999896</v>
      </c>
      <c r="AE49" s="84">
        <v>6446.5522999999903</v>
      </c>
      <c r="AF49" s="84">
        <v>6401.8020999999899</v>
      </c>
      <c r="AG49" s="84">
        <v>6404.0569999999898</v>
      </c>
      <c r="AH49" s="84">
        <v>6491.5085999999901</v>
      </c>
      <c r="AI49" s="84">
        <v>6534.3265999999903</v>
      </c>
      <c r="AJ49" s="84">
        <v>6537.8599400000003</v>
      </c>
      <c r="AK49" s="84">
        <v>6609.2271099999898</v>
      </c>
      <c r="AL49" s="84">
        <v>6760.9776000000002</v>
      </c>
      <c r="AM49" s="84">
        <v>6861.0464999999904</v>
      </c>
      <c r="AN49" s="84">
        <v>7294.1129999999903</v>
      </c>
      <c r="AO49" s="84">
        <v>6931.0899099999897</v>
      </c>
      <c r="AP49" s="84">
        <v>6921.7063600000001</v>
      </c>
      <c r="AQ49" s="84">
        <v>6935.58709</v>
      </c>
      <c r="AR49" s="84">
        <v>7082.3738899999898</v>
      </c>
      <c r="AS49" s="84">
        <v>7242.9539100000002</v>
      </c>
      <c r="AT49" s="84">
        <v>7331.4911700000002</v>
      </c>
      <c r="AU49" s="84">
        <v>7476.8063499999898</v>
      </c>
      <c r="AV49" s="84">
        <v>7690.6057000000001</v>
      </c>
      <c r="AW49" s="84">
        <v>7726.8081400000001</v>
      </c>
      <c r="AX49" s="84">
        <v>7870.31418999999</v>
      </c>
      <c r="AY49" s="84">
        <v>8189.2468999999901</v>
      </c>
      <c r="AZ49" s="84">
        <v>8456.2515000000003</v>
      </c>
      <c r="BA49" s="84">
        <v>8494.23884</v>
      </c>
      <c r="BB49" s="84">
        <v>8929.8384000000005</v>
      </c>
      <c r="BC49" s="84">
        <v>8999.3040600000004</v>
      </c>
      <c r="BD49" s="84">
        <v>9099.6898499999897</v>
      </c>
      <c r="BE49" s="84">
        <v>9366.5922499999906</v>
      </c>
      <c r="BF49" s="84">
        <v>9547.2631000000001</v>
      </c>
      <c r="BG49" s="84">
        <v>9675.5036799999907</v>
      </c>
      <c r="BH49" s="84">
        <v>9856.0325699999903</v>
      </c>
      <c r="BI49" s="84">
        <v>9952.2532699999992</v>
      </c>
      <c r="BJ49" s="84">
        <v>9917.0634399999908</v>
      </c>
      <c r="BK49" s="84">
        <v>9912.8266999999905</v>
      </c>
      <c r="BL49" s="84">
        <v>9958.6260000000002</v>
      </c>
      <c r="BM49" s="84">
        <v>9755.05285</v>
      </c>
      <c r="BN49" s="84">
        <v>9650.3133400000006</v>
      </c>
      <c r="BO49" s="84">
        <v>9540.6974599999903</v>
      </c>
      <c r="BP49" s="84">
        <v>9269.7462269999905</v>
      </c>
      <c r="BQ49" s="84">
        <v>8961.6319139999905</v>
      </c>
      <c r="BR49" s="84">
        <v>8709.0189699999992</v>
      </c>
      <c r="BS49" s="84">
        <v>8437.7570840000008</v>
      </c>
      <c r="BT49" s="84">
        <v>8248.6274130000002</v>
      </c>
      <c r="BU49" s="84">
        <v>7981.6405019999902</v>
      </c>
      <c r="BV49" s="84">
        <v>7687.6502099999898</v>
      </c>
      <c r="BW49" s="84">
        <v>7223.2440699999997</v>
      </c>
      <c r="BX49" s="84">
        <v>6664.9477859999897</v>
      </c>
      <c r="BY49" s="84">
        <v>6062.4236949999904</v>
      </c>
      <c r="BZ49" s="84">
        <v>5641.9985029999898</v>
      </c>
      <c r="CA49" s="84">
        <v>5283.007447</v>
      </c>
      <c r="CB49" s="84">
        <v>4898.4035329999897</v>
      </c>
      <c r="CC49" s="84">
        <v>4536.2026489999898</v>
      </c>
      <c r="CD49" s="84">
        <v>4029.9250400000001</v>
      </c>
      <c r="CE49" s="84">
        <v>3390.6561700000002</v>
      </c>
      <c r="CF49" s="84">
        <v>2831.3725761000001</v>
      </c>
      <c r="CG49" s="84">
        <v>2515.6887449999899</v>
      </c>
      <c r="CH49" s="84">
        <v>2296.1043800000002</v>
      </c>
      <c r="CI49" s="84">
        <v>2198.8402000000001</v>
      </c>
      <c r="CJ49" s="84">
        <v>2184.9482346</v>
      </c>
      <c r="CK49" s="84">
        <v>2015.0339136999901</v>
      </c>
      <c r="CL49" s="84">
        <v>1608.1342480000001</v>
      </c>
      <c r="CM49" s="84">
        <v>1195.22621</v>
      </c>
      <c r="CN49" s="84">
        <v>834.15863999999897</v>
      </c>
      <c r="CO49" s="84">
        <v>663.80505000000005</v>
      </c>
    </row>
    <row r="50" spans="1:93" hidden="1" outlineLevel="4">
      <c r="A50" s="80" t="s">
        <v>151</v>
      </c>
      <c r="B50" s="4">
        <v>8969.2191163555199</v>
      </c>
      <c r="C50" s="84">
        <v>0</v>
      </c>
      <c r="D50" s="84">
        <v>0</v>
      </c>
      <c r="E50" s="84">
        <v>0</v>
      </c>
      <c r="F50" s="84">
        <v>0</v>
      </c>
      <c r="G50" s="84">
        <v>0</v>
      </c>
      <c r="H50" s="84">
        <v>0</v>
      </c>
      <c r="I50" s="84">
        <v>0</v>
      </c>
      <c r="J50" s="84">
        <v>0</v>
      </c>
      <c r="K50" s="84">
        <v>0</v>
      </c>
      <c r="L50" s="84">
        <v>0</v>
      </c>
      <c r="M50" s="84">
        <v>0</v>
      </c>
      <c r="N50" s="84">
        <v>0</v>
      </c>
      <c r="O50" s="84">
        <v>0</v>
      </c>
      <c r="P50" s="84">
        <v>0</v>
      </c>
      <c r="Q50" s="84">
        <v>0</v>
      </c>
      <c r="R50" s="84">
        <v>141.395039999999</v>
      </c>
      <c r="S50" s="84">
        <v>158.474830999999</v>
      </c>
      <c r="T50" s="84">
        <v>384.66525000000001</v>
      </c>
      <c r="U50" s="84">
        <v>664.92190000000005</v>
      </c>
      <c r="V50" s="84">
        <v>1094.22955</v>
      </c>
      <c r="W50" s="84">
        <v>1654.6311800000001</v>
      </c>
      <c r="X50" s="84">
        <v>2263.7066</v>
      </c>
      <c r="Y50" s="84">
        <v>2909.2147</v>
      </c>
      <c r="Z50" s="84">
        <v>3576.2384999999999</v>
      </c>
      <c r="AA50" s="84">
        <v>4307.6805999999897</v>
      </c>
      <c r="AB50" s="84">
        <v>5117.3464000000004</v>
      </c>
      <c r="AC50" s="84">
        <v>6176.77699999999</v>
      </c>
      <c r="AD50" s="84">
        <v>7192.8305</v>
      </c>
      <c r="AE50" s="84">
        <v>8055.4948999999897</v>
      </c>
      <c r="AF50" s="84">
        <v>8958.2829999999904</v>
      </c>
      <c r="AG50" s="84">
        <v>9851.2802999999894</v>
      </c>
      <c r="AH50" s="84">
        <v>10560.845599999901</v>
      </c>
      <c r="AI50" s="84">
        <v>11406.834800000001</v>
      </c>
      <c r="AJ50" s="84">
        <v>12427.007799999899</v>
      </c>
      <c r="AK50" s="84">
        <v>13349.6309</v>
      </c>
      <c r="AL50" s="84">
        <v>14154.790199999999</v>
      </c>
      <c r="AM50" s="84">
        <v>14907.144700000001</v>
      </c>
      <c r="AN50" s="84">
        <v>15574.5471</v>
      </c>
      <c r="AO50" s="84">
        <v>16166.8575</v>
      </c>
      <c r="AP50" s="84">
        <v>16728.2101</v>
      </c>
      <c r="AQ50" s="84">
        <v>17369.6247</v>
      </c>
      <c r="AR50" s="84">
        <v>17778.143</v>
      </c>
      <c r="AS50" s="84">
        <v>18131.6238999999</v>
      </c>
      <c r="AT50" s="84">
        <v>18290.682499999999</v>
      </c>
      <c r="AU50" s="84">
        <v>18404.5374999999</v>
      </c>
      <c r="AV50" s="84">
        <v>18383.835299999901</v>
      </c>
      <c r="AW50" s="84">
        <v>18535.9889</v>
      </c>
      <c r="AX50" s="84">
        <v>18505.0389</v>
      </c>
      <c r="AY50" s="84">
        <v>18585.606800000001</v>
      </c>
      <c r="AZ50" s="84">
        <v>18454.880799999901</v>
      </c>
      <c r="BA50" s="84">
        <v>18187.793699999998</v>
      </c>
      <c r="BB50" s="84">
        <v>17721.7880999999</v>
      </c>
      <c r="BC50" s="84">
        <v>17310.932499999901</v>
      </c>
      <c r="BD50" s="84">
        <v>16872.6116</v>
      </c>
      <c r="BE50" s="84">
        <v>16578.832699999901</v>
      </c>
      <c r="BF50" s="84">
        <v>16259.8215</v>
      </c>
      <c r="BG50" s="84">
        <v>15863.1626</v>
      </c>
      <c r="BH50" s="84">
        <v>15275.9036</v>
      </c>
      <c r="BI50" s="84">
        <v>14709.8251</v>
      </c>
      <c r="BJ50" s="84">
        <v>14021.654500000001</v>
      </c>
      <c r="BK50" s="84">
        <v>13527.687400000001</v>
      </c>
      <c r="BL50" s="84">
        <v>13102.4355</v>
      </c>
      <c r="BM50" s="84">
        <v>12636.8812</v>
      </c>
      <c r="BN50" s="84">
        <v>12101.4362</v>
      </c>
      <c r="BO50" s="84">
        <v>11504.947099999999</v>
      </c>
      <c r="BP50" s="84">
        <v>10901.774299999999</v>
      </c>
      <c r="BQ50" s="84">
        <v>10350.264209999899</v>
      </c>
      <c r="BR50" s="84">
        <v>10034.71314</v>
      </c>
      <c r="BS50" s="84">
        <v>9832.3554800000002</v>
      </c>
      <c r="BT50" s="84">
        <v>9698.8701099999907</v>
      </c>
      <c r="BU50" s="84">
        <v>9515.4991200000004</v>
      </c>
      <c r="BV50" s="84">
        <v>9337.60897999999</v>
      </c>
      <c r="BW50" s="84">
        <v>9075.5583699999897</v>
      </c>
      <c r="BX50" s="84">
        <v>8757.4949699999906</v>
      </c>
      <c r="BY50" s="84">
        <v>8452.9841199999901</v>
      </c>
      <c r="BZ50" s="84">
        <v>8207.2591100000009</v>
      </c>
      <c r="CA50" s="84">
        <v>7879.62068</v>
      </c>
      <c r="CB50" s="84">
        <v>7522.0546400000003</v>
      </c>
      <c r="CC50" s="84">
        <v>7184.5571399999999</v>
      </c>
      <c r="CD50" s="84">
        <v>6881.8605799999996</v>
      </c>
      <c r="CE50" s="84">
        <v>6557.4725900000003</v>
      </c>
      <c r="CF50" s="84">
        <v>6246.9558699999898</v>
      </c>
      <c r="CG50" s="84">
        <v>5991.5823600000003</v>
      </c>
      <c r="CH50" s="84">
        <v>5740.6191399999898</v>
      </c>
      <c r="CI50" s="84">
        <v>5493.61636</v>
      </c>
      <c r="CJ50" s="84">
        <v>5292.4820900000004</v>
      </c>
      <c r="CK50" s="84">
        <v>5118.6763799999999</v>
      </c>
      <c r="CL50" s="84">
        <v>4955.3085449999899</v>
      </c>
      <c r="CM50" s="84">
        <v>4798.5771929999901</v>
      </c>
      <c r="CN50" s="84">
        <v>4646.3972359999898</v>
      </c>
      <c r="CO50" s="84">
        <v>4500.3419039999899</v>
      </c>
    </row>
    <row r="51" spans="1:93" hidden="1" outlineLevel="5">
      <c r="A51" s="81" t="s">
        <v>153</v>
      </c>
      <c r="B51" s="4">
        <v>0.21326999744392758</v>
      </c>
      <c r="C51" s="84">
        <v>0</v>
      </c>
      <c r="D51" s="84">
        <v>0</v>
      </c>
      <c r="E51" s="84">
        <v>0</v>
      </c>
      <c r="F51" s="84">
        <v>734.25869999999998</v>
      </c>
      <c r="G51" s="84">
        <v>995.7396</v>
      </c>
      <c r="H51" s="84">
        <v>1021.189</v>
      </c>
      <c r="I51" s="84">
        <v>699.30150000000003</v>
      </c>
      <c r="J51" s="84">
        <v>539.85530000000006</v>
      </c>
      <c r="K51" s="84">
        <v>229.67410000000001</v>
      </c>
      <c r="L51" s="84">
        <v>179.5121</v>
      </c>
      <c r="M51" s="84">
        <v>614.86670000000004</v>
      </c>
      <c r="N51" s="84">
        <v>461.04849999999999</v>
      </c>
      <c r="O51" s="84">
        <v>605.55939999999998</v>
      </c>
      <c r="P51" s="84">
        <v>350.34230000000002</v>
      </c>
      <c r="Q51" s="84">
        <v>238.70070000000001</v>
      </c>
      <c r="R51" s="84">
        <v>373.86439999999999</v>
      </c>
      <c r="S51" s="84">
        <v>981.65589999999997</v>
      </c>
      <c r="T51" s="84">
        <v>651.2867</v>
      </c>
      <c r="U51" s="84">
        <v>1926.5329999999999</v>
      </c>
      <c r="V51" s="84">
        <v>1488.4659999999999</v>
      </c>
      <c r="W51" s="84">
        <v>1292.94</v>
      </c>
      <c r="X51" s="84">
        <v>836.64340000000004</v>
      </c>
      <c r="Y51" s="84">
        <v>252.16720000000001</v>
      </c>
      <c r="Z51" s="84">
        <v>129.06909999999999</v>
      </c>
      <c r="AA51" s="84">
        <v>165.89429999999999</v>
      </c>
      <c r="AB51" s="84">
        <v>-51.129300000000001</v>
      </c>
      <c r="AC51" s="84">
        <v>-71.225740000000002</v>
      </c>
      <c r="AD51" s="84">
        <v>-128.95830000000001</v>
      </c>
      <c r="AE51" s="84">
        <v>-25.743849999999998</v>
      </c>
      <c r="AF51" s="84">
        <v>-110.5941</v>
      </c>
      <c r="AG51" s="84">
        <v>-146.6687</v>
      </c>
      <c r="AH51" s="84">
        <v>-135.12469999999999</v>
      </c>
      <c r="AI51" s="84">
        <v>-185.8955</v>
      </c>
      <c r="AJ51" s="84">
        <v>-302.02719999999999</v>
      </c>
      <c r="AK51" s="84">
        <v>-351.1438</v>
      </c>
      <c r="AL51" s="84">
        <v>-368.19060000000002</v>
      </c>
      <c r="AM51" s="84">
        <v>-398.16329999999999</v>
      </c>
      <c r="AN51" s="84">
        <v>-111.3312</v>
      </c>
      <c r="AO51" s="84">
        <v>-538.75310000000002</v>
      </c>
      <c r="AP51" s="84">
        <v>-616.03700000000003</v>
      </c>
      <c r="AQ51" s="84">
        <v>-774.06449999999995</v>
      </c>
      <c r="AR51" s="84">
        <v>-736.94209999999998</v>
      </c>
      <c r="AS51" s="84">
        <v>-662.38279999999997</v>
      </c>
      <c r="AT51" s="84">
        <v>-678.11609999999996</v>
      </c>
      <c r="AU51" s="84">
        <v>-648.20590000000004</v>
      </c>
      <c r="AV51" s="84">
        <v>-499.59649999999999</v>
      </c>
      <c r="AW51" s="84">
        <v>-613.05010000000004</v>
      </c>
      <c r="AX51" s="84">
        <v>-605.06500000000005</v>
      </c>
      <c r="AY51" s="84">
        <v>-505.49029999999999</v>
      </c>
      <c r="AZ51" s="84">
        <v>-483.62130000000002</v>
      </c>
      <c r="BA51" s="84">
        <v>-665.19090000000006</v>
      </c>
      <c r="BB51" s="84">
        <v>-417.73070000000001</v>
      </c>
      <c r="BC51" s="84">
        <v>-534.81740000000002</v>
      </c>
      <c r="BD51" s="84">
        <v>-542.97479999999996</v>
      </c>
      <c r="BE51" s="84">
        <v>-442.32440000000003</v>
      </c>
      <c r="BF51" s="84">
        <v>-423.87139999999999</v>
      </c>
      <c r="BG51" s="84">
        <v>-391.11989999999997</v>
      </c>
      <c r="BH51" s="84">
        <v>-261.108</v>
      </c>
      <c r="BI51" s="84">
        <v>-225.06180000000001</v>
      </c>
      <c r="BJ51" s="84">
        <v>-149.744</v>
      </c>
      <c r="BK51" s="84">
        <v>-64.125690000000006</v>
      </c>
      <c r="BL51" s="84">
        <v>15.38649</v>
      </c>
      <c r="BM51" s="84">
        <v>-121.6203</v>
      </c>
      <c r="BN51" s="84">
        <v>-139.27090000000001</v>
      </c>
      <c r="BO51" s="84">
        <v>-77.213620000000006</v>
      </c>
      <c r="BP51" s="84">
        <v>-96.484039999999993</v>
      </c>
      <c r="BQ51" s="84">
        <v>-68.926299999999998</v>
      </c>
      <c r="BR51" s="84">
        <v>-62.734169999999999</v>
      </c>
      <c r="BS51" s="84">
        <v>-54.2194</v>
      </c>
      <c r="BT51" s="84">
        <v>-57.502699999999997</v>
      </c>
      <c r="BU51" s="84">
        <v>-33.676220000000001</v>
      </c>
      <c r="BV51" s="84">
        <v>-26.14378</v>
      </c>
      <c r="BW51" s="84">
        <v>-47.882899999999999</v>
      </c>
      <c r="BX51" s="84">
        <v>-47.203879999999998</v>
      </c>
      <c r="BY51" s="84">
        <v>-51.368720000000003</v>
      </c>
      <c r="BZ51" s="84">
        <v>-85.569010000000006</v>
      </c>
      <c r="CA51" s="84">
        <v>-71.603639999999999</v>
      </c>
      <c r="CB51" s="84">
        <v>-33.793300000000002</v>
      </c>
      <c r="CC51" s="84">
        <v>-28.07479</v>
      </c>
      <c r="CD51" s="84">
        <v>0.37565989999999999</v>
      </c>
      <c r="CE51" s="84">
        <v>-26.36382</v>
      </c>
      <c r="CF51" s="84">
        <v>-29.768689999999999</v>
      </c>
      <c r="CG51" s="84">
        <v>-29.554210000000001</v>
      </c>
      <c r="CH51" s="84">
        <v>37.568449999999999</v>
      </c>
      <c r="CI51" s="84">
        <v>-21.416460000000001</v>
      </c>
      <c r="CJ51" s="84">
        <v>-12.41446</v>
      </c>
      <c r="CK51" s="84">
        <v>-11.46156</v>
      </c>
      <c r="CL51" s="84">
        <v>-5.191497</v>
      </c>
      <c r="CM51" s="84">
        <v>10.866020000000001</v>
      </c>
      <c r="CN51" s="84">
        <v>-2.9737360000000002</v>
      </c>
      <c r="CO51" s="84">
        <v>-1.9513039999999999</v>
      </c>
    </row>
    <row r="52" spans="1:93" hidden="1" outlineLevel="5">
      <c r="A52" s="82" t="s">
        <v>154</v>
      </c>
      <c r="B52" s="4">
        <v>266.41933906718441</v>
      </c>
      <c r="C52" s="84">
        <v>0</v>
      </c>
      <c r="D52" s="84">
        <v>0</v>
      </c>
      <c r="E52" s="84">
        <v>0</v>
      </c>
      <c r="F52" s="84">
        <v>734.25869999999998</v>
      </c>
      <c r="G52" s="84">
        <v>995.7396</v>
      </c>
      <c r="H52" s="84">
        <v>1021.189</v>
      </c>
      <c r="I52" s="84">
        <v>699.30150000000003</v>
      </c>
      <c r="J52" s="84">
        <v>539.85530000000006</v>
      </c>
      <c r="K52" s="84">
        <v>229.67410000000001</v>
      </c>
      <c r="L52" s="84">
        <v>179.5121</v>
      </c>
      <c r="M52" s="84">
        <v>614.86670000000004</v>
      </c>
      <c r="N52" s="84">
        <v>461.04849999999999</v>
      </c>
      <c r="O52" s="84">
        <v>605.55939999999998</v>
      </c>
      <c r="P52" s="84">
        <v>350.34230000000002</v>
      </c>
      <c r="Q52" s="84">
        <v>238.70070000000001</v>
      </c>
      <c r="R52" s="84">
        <v>375.31380000000001</v>
      </c>
      <c r="S52" s="84">
        <v>985.28729999999996</v>
      </c>
      <c r="T52" s="84">
        <v>660.38459999999998</v>
      </c>
      <c r="U52" s="84">
        <v>1946.9110000000001</v>
      </c>
      <c r="V52" s="84">
        <v>1535.3030000000001</v>
      </c>
      <c r="W52" s="84">
        <v>1374.1880000000001</v>
      </c>
      <c r="X52" s="84">
        <v>961.66759999999999</v>
      </c>
      <c r="Y52" s="84">
        <v>406.98970000000003</v>
      </c>
      <c r="Z52" s="84">
        <v>287.82589999999999</v>
      </c>
      <c r="AA52" s="84">
        <v>355.77809999999999</v>
      </c>
      <c r="AB52" s="84">
        <v>151.77099999999999</v>
      </c>
      <c r="AC52" s="84">
        <v>139.35050000000001</v>
      </c>
      <c r="AD52" s="84">
        <v>100.2483</v>
      </c>
      <c r="AE52" s="84">
        <v>213.75489999999999</v>
      </c>
      <c r="AF52" s="84">
        <v>140.52269999999999</v>
      </c>
      <c r="AG52" s="84">
        <v>109.8047</v>
      </c>
      <c r="AH52" s="84">
        <v>146.16589999999999</v>
      </c>
      <c r="AI52" s="84">
        <v>105.3552</v>
      </c>
      <c r="AJ52" s="84">
        <v>54.814540000000001</v>
      </c>
      <c r="AK52" s="84">
        <v>38.241109999999999</v>
      </c>
      <c r="AL52" s="84">
        <v>61.455599999999997</v>
      </c>
      <c r="AM52" s="84">
        <v>62.538400000000003</v>
      </c>
      <c r="AN52" s="84">
        <v>458.79079999999999</v>
      </c>
      <c r="AO52" s="84">
        <v>64.203410000000005</v>
      </c>
      <c r="AP52" s="84">
        <v>37.953159999999997</v>
      </c>
      <c r="AQ52" s="84">
        <v>11.056190000000001</v>
      </c>
      <c r="AR52" s="84">
        <v>56.768889999999999</v>
      </c>
      <c r="AS52" s="84">
        <v>73.290009999999995</v>
      </c>
      <c r="AT52" s="84">
        <v>43.411369999999998</v>
      </c>
      <c r="AU52" s="84">
        <v>43.61965</v>
      </c>
      <c r="AV52" s="84">
        <v>122.9648</v>
      </c>
      <c r="AW52" s="84">
        <v>54.31174</v>
      </c>
      <c r="AX52" s="84">
        <v>31.934889999999999</v>
      </c>
      <c r="AY52" s="84">
        <v>159.7045</v>
      </c>
      <c r="AZ52" s="84">
        <v>235.48249999999999</v>
      </c>
      <c r="BA52" s="84">
        <v>32.046840000000003</v>
      </c>
      <c r="BB52" s="84">
        <v>200.68639999999999</v>
      </c>
      <c r="BC52" s="84">
        <v>73.536060000000006</v>
      </c>
      <c r="BD52" s="84">
        <v>19.43685</v>
      </c>
      <c r="BE52" s="84">
        <v>55.239249999999998</v>
      </c>
      <c r="BF52" s="84">
        <v>20.392099999999999</v>
      </c>
      <c r="BG52" s="84">
        <v>14.57668</v>
      </c>
      <c r="BH52" s="84">
        <v>36.627569999999999</v>
      </c>
      <c r="BI52" s="84">
        <v>19.553270000000001</v>
      </c>
      <c r="BJ52" s="84">
        <v>23.49344</v>
      </c>
      <c r="BK52" s="84">
        <v>85.149699999999996</v>
      </c>
      <c r="BL52" s="84">
        <v>164.57499999999999</v>
      </c>
      <c r="BM52" s="84">
        <v>20.905850000000001</v>
      </c>
      <c r="BN52" s="84">
        <v>11.38734</v>
      </c>
      <c r="BO52" s="84">
        <v>40.868459999999999</v>
      </c>
      <c r="BP52" s="84">
        <v>6.8532270000000004</v>
      </c>
      <c r="BQ52" s="84">
        <v>2.7989139999999999</v>
      </c>
      <c r="BR52" s="84">
        <v>15.109970000000001</v>
      </c>
      <c r="BS52" s="84">
        <v>7.3020839999999998</v>
      </c>
      <c r="BT52" s="84">
        <v>3.5274130000000001</v>
      </c>
      <c r="BU52" s="84">
        <v>4.2999020000000003</v>
      </c>
      <c r="BV52" s="84">
        <v>11.44021</v>
      </c>
      <c r="BW52" s="84">
        <v>12.10647</v>
      </c>
      <c r="BX52" s="84">
        <v>7.0680860000000001</v>
      </c>
      <c r="BY52" s="84">
        <v>1.8006949999999999</v>
      </c>
      <c r="BZ52" s="84">
        <v>1.146603</v>
      </c>
      <c r="CA52" s="84">
        <v>3.0522469999999999</v>
      </c>
      <c r="CB52" s="84">
        <v>6.5422330000000004</v>
      </c>
      <c r="CC52" s="84">
        <v>3.171449</v>
      </c>
      <c r="CD52" s="84">
        <v>31.31784</v>
      </c>
      <c r="CE52" s="84">
        <v>4.4332700000000003</v>
      </c>
      <c r="CF52" s="84">
        <v>0.15357609999999999</v>
      </c>
      <c r="CG52" s="84">
        <v>5.4801450000000003</v>
      </c>
      <c r="CH52" s="84">
        <v>65.988780000000006</v>
      </c>
      <c r="CI52" s="84">
        <v>0</v>
      </c>
      <c r="CJ52" s="84">
        <v>0.14093459999999999</v>
      </c>
      <c r="CK52" s="84">
        <v>0.18171370000000001</v>
      </c>
      <c r="CL52" s="84">
        <v>3.135748</v>
      </c>
      <c r="CM52" s="84">
        <v>15.39791</v>
      </c>
      <c r="CN52" s="84">
        <v>0</v>
      </c>
      <c r="CO52" s="84">
        <v>0</v>
      </c>
    </row>
    <row r="53" spans="1:93" hidden="1" outlineLevel="5">
      <c r="A53" s="82" t="s">
        <v>155</v>
      </c>
      <c r="B53" s="4">
        <v>266.2060825854648</v>
      </c>
      <c r="C53" s="84">
        <v>0</v>
      </c>
      <c r="D53" s="84">
        <v>0</v>
      </c>
      <c r="E53" s="84">
        <v>0</v>
      </c>
      <c r="F53" s="84">
        <v>0</v>
      </c>
      <c r="G53" s="84">
        <v>0</v>
      </c>
      <c r="H53" s="84">
        <v>0</v>
      </c>
      <c r="I53" s="84">
        <v>0</v>
      </c>
      <c r="J53" s="84">
        <v>0</v>
      </c>
      <c r="K53" s="84">
        <v>0</v>
      </c>
      <c r="L53" s="84">
        <v>0</v>
      </c>
      <c r="M53" s="84">
        <v>0</v>
      </c>
      <c r="N53" s="84">
        <v>0</v>
      </c>
      <c r="O53" s="84">
        <v>0</v>
      </c>
      <c r="P53" s="84">
        <v>0</v>
      </c>
      <c r="Q53" s="84">
        <v>0</v>
      </c>
      <c r="R53" s="84">
        <v>1.44939</v>
      </c>
      <c r="S53" s="84">
        <v>3.6313209999999998</v>
      </c>
      <c r="T53" s="84">
        <v>9.0979600000000005</v>
      </c>
      <c r="U53" s="84">
        <v>20.378240000000002</v>
      </c>
      <c r="V53" s="84">
        <v>46.836750000000002</v>
      </c>
      <c r="W53" s="84">
        <v>81.248580000000004</v>
      </c>
      <c r="X53" s="84">
        <v>125.02419999999999</v>
      </c>
      <c r="Y53" s="84">
        <v>154.82249999999999</v>
      </c>
      <c r="Z53" s="84">
        <v>158.7568</v>
      </c>
      <c r="AA53" s="84">
        <v>189.88380000000001</v>
      </c>
      <c r="AB53" s="84">
        <v>202.90029999999999</v>
      </c>
      <c r="AC53" s="84">
        <v>210.5763</v>
      </c>
      <c r="AD53" s="84">
        <v>229.20650000000001</v>
      </c>
      <c r="AE53" s="84">
        <v>239.49879999999999</v>
      </c>
      <c r="AF53" s="84">
        <v>251.11680000000001</v>
      </c>
      <c r="AG53" s="84">
        <v>256.47329999999999</v>
      </c>
      <c r="AH53" s="84">
        <v>281.29059999999998</v>
      </c>
      <c r="AI53" s="84">
        <v>291.25080000000003</v>
      </c>
      <c r="AJ53" s="84">
        <v>356.84179999999998</v>
      </c>
      <c r="AK53" s="84">
        <v>389.38490000000002</v>
      </c>
      <c r="AL53" s="84">
        <v>429.64620000000002</v>
      </c>
      <c r="AM53" s="84">
        <v>460.70170000000002</v>
      </c>
      <c r="AN53" s="84">
        <v>570.12210000000005</v>
      </c>
      <c r="AO53" s="84">
        <v>602.95650000000001</v>
      </c>
      <c r="AP53" s="84">
        <v>653.99009999999998</v>
      </c>
      <c r="AQ53" s="84">
        <v>785.12070000000006</v>
      </c>
      <c r="AR53" s="84">
        <v>793.71100000000001</v>
      </c>
      <c r="AS53" s="84">
        <v>735.67290000000003</v>
      </c>
      <c r="AT53" s="84">
        <v>721.52750000000003</v>
      </c>
      <c r="AU53" s="84">
        <v>691.82550000000003</v>
      </c>
      <c r="AV53" s="84">
        <v>622.56129999999996</v>
      </c>
      <c r="AW53" s="84">
        <v>667.36189999999999</v>
      </c>
      <c r="AX53" s="84">
        <v>636.99990000000003</v>
      </c>
      <c r="AY53" s="84">
        <v>665.19479999999999</v>
      </c>
      <c r="AZ53" s="84">
        <v>719.10379999999998</v>
      </c>
      <c r="BA53" s="84">
        <v>697.23770000000002</v>
      </c>
      <c r="BB53" s="84">
        <v>618.4171</v>
      </c>
      <c r="BC53" s="84">
        <v>608.35350000000005</v>
      </c>
      <c r="BD53" s="84">
        <v>562.41160000000002</v>
      </c>
      <c r="BE53" s="84">
        <v>497.56369999999998</v>
      </c>
      <c r="BF53" s="84">
        <v>444.26350000000002</v>
      </c>
      <c r="BG53" s="84">
        <v>405.69659999999999</v>
      </c>
      <c r="BH53" s="84">
        <v>297.73559999999998</v>
      </c>
      <c r="BI53" s="84">
        <v>244.61510000000001</v>
      </c>
      <c r="BJ53" s="84">
        <v>173.23750000000001</v>
      </c>
      <c r="BK53" s="84">
        <v>149.27539999999999</v>
      </c>
      <c r="BL53" s="84">
        <v>149.1885</v>
      </c>
      <c r="BM53" s="84">
        <v>142.52619999999999</v>
      </c>
      <c r="BN53" s="84">
        <v>150.65819999999999</v>
      </c>
      <c r="BO53" s="84">
        <v>118.0821</v>
      </c>
      <c r="BP53" s="84">
        <v>103.3373</v>
      </c>
      <c r="BQ53" s="84">
        <v>71.725210000000004</v>
      </c>
      <c r="BR53" s="84">
        <v>77.844139999999996</v>
      </c>
      <c r="BS53" s="84">
        <v>61.521479999999997</v>
      </c>
      <c r="BT53" s="84">
        <v>61.030110000000001</v>
      </c>
      <c r="BU53" s="84">
        <v>37.976120000000002</v>
      </c>
      <c r="BV53" s="84">
        <v>37.583979999999997</v>
      </c>
      <c r="BW53" s="84">
        <v>59.989370000000001</v>
      </c>
      <c r="BX53" s="84">
        <v>54.271970000000003</v>
      </c>
      <c r="BY53" s="84">
        <v>53.169420000000002</v>
      </c>
      <c r="BZ53" s="84">
        <v>86.715609999999998</v>
      </c>
      <c r="CA53" s="84">
        <v>74.655879999999996</v>
      </c>
      <c r="CB53" s="84">
        <v>40.335540000000002</v>
      </c>
      <c r="CC53" s="84">
        <v>31.24624</v>
      </c>
      <c r="CD53" s="84">
        <v>30.94218</v>
      </c>
      <c r="CE53" s="84">
        <v>30.797090000000001</v>
      </c>
      <c r="CF53" s="84">
        <v>29.922270000000001</v>
      </c>
      <c r="CG53" s="84">
        <v>35.03436</v>
      </c>
      <c r="CH53" s="84">
        <v>28.420339999999999</v>
      </c>
      <c r="CI53" s="84">
        <v>21.416460000000001</v>
      </c>
      <c r="CJ53" s="84">
        <v>12.555389999999999</v>
      </c>
      <c r="CK53" s="84">
        <v>11.643280000000001</v>
      </c>
      <c r="CL53" s="84">
        <v>8.3272449999999996</v>
      </c>
      <c r="CM53" s="84">
        <v>4.5318930000000002</v>
      </c>
      <c r="CN53" s="84">
        <v>2.9737360000000002</v>
      </c>
      <c r="CO53" s="84">
        <v>1.9513039999999999</v>
      </c>
    </row>
    <row r="54" spans="1:93" hidden="1" outlineLevel="5">
      <c r="A54" s="81" t="s">
        <v>156</v>
      </c>
      <c r="B54" s="4">
        <v>-0.48655862262462563</v>
      </c>
      <c r="C54" s="84">
        <v>2762.3939999999998</v>
      </c>
      <c r="D54" s="84">
        <v>1786.02</v>
      </c>
      <c r="E54" s="84">
        <v>1290.1659999999999</v>
      </c>
      <c r="F54" s="84">
        <v>1009.462</v>
      </c>
      <c r="G54" s="84">
        <v>858.43610000000001</v>
      </c>
      <c r="H54" s="84">
        <v>800.83130000000006</v>
      </c>
      <c r="I54" s="84">
        <v>793.83690000000001</v>
      </c>
      <c r="J54" s="84">
        <v>830.52480000000003</v>
      </c>
      <c r="K54" s="84">
        <v>885.36749999999995</v>
      </c>
      <c r="L54" s="84">
        <v>965.99030000000005</v>
      </c>
      <c r="M54" s="84">
        <v>1060.7449999999999</v>
      </c>
      <c r="N54" s="84">
        <v>1173.4549999999999</v>
      </c>
      <c r="O54" s="84">
        <v>1293.1079999999999</v>
      </c>
      <c r="P54" s="84">
        <v>1405.2190000000001</v>
      </c>
      <c r="Q54" s="84">
        <v>1468.1389999999999</v>
      </c>
      <c r="R54" s="84">
        <v>1463.1759999999999</v>
      </c>
      <c r="S54" s="84">
        <v>1406.866</v>
      </c>
      <c r="T54" s="84">
        <v>1261.3869999999999</v>
      </c>
      <c r="U54" s="84">
        <v>1025.575</v>
      </c>
      <c r="V54" s="84">
        <v>730.63750000000005</v>
      </c>
      <c r="W54" s="84">
        <v>433.85950000000003</v>
      </c>
      <c r="X54" s="84">
        <v>172.4803</v>
      </c>
      <c r="Y54" s="84">
        <v>-47.196840000000002</v>
      </c>
      <c r="Z54" s="84">
        <v>-197.61490000000001</v>
      </c>
      <c r="AA54" s="84">
        <v>-304.00869999999998</v>
      </c>
      <c r="AB54" s="84">
        <v>-386.18110000000001</v>
      </c>
      <c r="AC54" s="84">
        <v>-467.62090000000001</v>
      </c>
      <c r="AD54" s="84">
        <v>-513.4008</v>
      </c>
      <c r="AE54" s="84">
        <v>-531.10799999999995</v>
      </c>
      <c r="AF54" s="84">
        <v>-556.01289999999995</v>
      </c>
      <c r="AG54" s="84">
        <v>-582.65</v>
      </c>
      <c r="AH54" s="84">
        <v>-600.0797</v>
      </c>
      <c r="AI54" s="84">
        <v>-641.6617</v>
      </c>
      <c r="AJ54" s="84">
        <v>-695.84810000000004</v>
      </c>
      <c r="AK54" s="84">
        <v>-733.90309999999999</v>
      </c>
      <c r="AL54" s="84">
        <v>-760.41129999999998</v>
      </c>
      <c r="AM54" s="84">
        <v>-799.16769999999997</v>
      </c>
      <c r="AN54" s="84">
        <v>-824.69259999999997</v>
      </c>
      <c r="AO54" s="84">
        <v>-854.67349999999999</v>
      </c>
      <c r="AP54" s="84">
        <v>-886.69709999999998</v>
      </c>
      <c r="AQ54" s="84">
        <v>-909.05160000000001</v>
      </c>
      <c r="AR54" s="84">
        <v>-904.59500000000003</v>
      </c>
      <c r="AS54" s="84">
        <v>-900.00540000000001</v>
      </c>
      <c r="AT54" s="84">
        <v>-887.90800000000002</v>
      </c>
      <c r="AU54" s="84">
        <v>-881.30690000000004</v>
      </c>
      <c r="AV54" s="84">
        <v>-869.35680000000002</v>
      </c>
      <c r="AW54" s="84">
        <v>-860.35270000000003</v>
      </c>
      <c r="AX54" s="84">
        <v>-826.12990000000002</v>
      </c>
      <c r="AY54" s="84">
        <v>-758.38520000000005</v>
      </c>
      <c r="AZ54" s="84">
        <v>-667.70190000000002</v>
      </c>
      <c r="BA54" s="84">
        <v>-571.03809999999999</v>
      </c>
      <c r="BB54" s="84">
        <v>-493.49119999999999</v>
      </c>
      <c r="BC54" s="84">
        <v>-443.13240000000002</v>
      </c>
      <c r="BD54" s="84">
        <v>-411.49</v>
      </c>
      <c r="BE54" s="84">
        <v>-381.44929999999999</v>
      </c>
      <c r="BF54" s="84">
        <v>-342.19740000000002</v>
      </c>
      <c r="BG54" s="84">
        <v>-263.00060000000002</v>
      </c>
      <c r="BH54" s="84">
        <v>-168.5566</v>
      </c>
      <c r="BI54" s="84">
        <v>-98.070189999999997</v>
      </c>
      <c r="BJ54" s="84">
        <v>-60.96472</v>
      </c>
      <c r="BK54" s="84">
        <v>-35.775390000000002</v>
      </c>
      <c r="BL54" s="84">
        <v>-34.126100000000001</v>
      </c>
      <c r="BM54" s="84">
        <v>-50.922730000000001</v>
      </c>
      <c r="BN54" s="84">
        <v>-68.67859</v>
      </c>
      <c r="BO54" s="84">
        <v>-76.834469999999996</v>
      </c>
      <c r="BP54" s="84">
        <v>-90.107789999999994</v>
      </c>
      <c r="BQ54" s="84">
        <v>-108.3197</v>
      </c>
      <c r="BR54" s="84">
        <v>-122.7544</v>
      </c>
      <c r="BS54" s="84">
        <v>-139.06129999999999</v>
      </c>
      <c r="BT54" s="84">
        <v>-141.92160000000001</v>
      </c>
      <c r="BU54" s="84">
        <v>-157.24270000000001</v>
      </c>
      <c r="BV54" s="84">
        <v>-164.5361</v>
      </c>
      <c r="BW54" s="84">
        <v>-180.50129999999999</v>
      </c>
      <c r="BX54" s="84">
        <v>-200.0891</v>
      </c>
      <c r="BY54" s="84">
        <v>-222.0667</v>
      </c>
      <c r="BZ54" s="84">
        <v>-224.52459999999999</v>
      </c>
      <c r="CA54" s="84">
        <v>-226.23759999999999</v>
      </c>
      <c r="CB54" s="84">
        <v>-218.1027</v>
      </c>
      <c r="CC54" s="84">
        <v>-210.0583</v>
      </c>
      <c r="CD54" s="84">
        <v>-226.07990000000001</v>
      </c>
      <c r="CE54" s="84">
        <v>-253.9239</v>
      </c>
      <c r="CF54" s="84">
        <v>-293.24669999999998</v>
      </c>
      <c r="CG54" s="84">
        <v>-317.73779999999999</v>
      </c>
      <c r="CH54" s="84">
        <v>-335.97410000000002</v>
      </c>
      <c r="CI54" s="84">
        <v>-312.1003</v>
      </c>
      <c r="CJ54" s="84">
        <v>-303.89260000000002</v>
      </c>
      <c r="CK54" s="84">
        <v>-323.86450000000002</v>
      </c>
      <c r="CL54" s="84">
        <v>-392.28050000000002</v>
      </c>
      <c r="CM54" s="84">
        <v>-470.43049999999999</v>
      </c>
      <c r="CN54" s="84">
        <v>-535.6422</v>
      </c>
      <c r="CO54" s="84">
        <v>-562.67660000000001</v>
      </c>
    </row>
    <row r="55" spans="1:93" hidden="1" outlineLevel="5">
      <c r="A55" s="82" t="s">
        <v>157</v>
      </c>
      <c r="B55" s="4">
        <v>870.987576114018</v>
      </c>
      <c r="C55" s="84">
        <v>2762.3939999999998</v>
      </c>
      <c r="D55" s="84">
        <v>1786.02</v>
      </c>
      <c r="E55" s="84">
        <v>1290.1659999999999</v>
      </c>
      <c r="F55" s="84">
        <v>1009.462</v>
      </c>
      <c r="G55" s="84">
        <v>858.43610000000001</v>
      </c>
      <c r="H55" s="84">
        <v>800.83130000000006</v>
      </c>
      <c r="I55" s="84">
        <v>793.83690000000001</v>
      </c>
      <c r="J55" s="84">
        <v>830.52480000000003</v>
      </c>
      <c r="K55" s="84">
        <v>885.36749999999995</v>
      </c>
      <c r="L55" s="84">
        <v>965.99030000000005</v>
      </c>
      <c r="M55" s="84">
        <v>1060.7449999999999</v>
      </c>
      <c r="N55" s="84">
        <v>1173.4549999999999</v>
      </c>
      <c r="O55" s="84">
        <v>1293.1079999999999</v>
      </c>
      <c r="P55" s="84">
        <v>1405.2190000000001</v>
      </c>
      <c r="Q55" s="84">
        <v>1468.1389999999999</v>
      </c>
      <c r="R55" s="84">
        <v>1480.328</v>
      </c>
      <c r="S55" s="84">
        <v>1441.4190000000001</v>
      </c>
      <c r="T55" s="84">
        <v>1330.998</v>
      </c>
      <c r="U55" s="84">
        <v>1158.4190000000001</v>
      </c>
      <c r="V55" s="84">
        <v>952.95249999999999</v>
      </c>
      <c r="W55" s="84">
        <v>763.43899999999996</v>
      </c>
      <c r="X55" s="84">
        <v>599.8777</v>
      </c>
      <c r="Y55" s="84">
        <v>475.70569999999998</v>
      </c>
      <c r="Z55" s="84">
        <v>394.34820000000002</v>
      </c>
      <c r="AA55" s="84">
        <v>353.21749999999997</v>
      </c>
      <c r="AB55" s="84">
        <v>331.49970000000002</v>
      </c>
      <c r="AC55" s="84">
        <v>327.8809</v>
      </c>
      <c r="AD55" s="84">
        <v>345.44630000000001</v>
      </c>
      <c r="AE55" s="84">
        <v>381.4384</v>
      </c>
      <c r="AF55" s="84">
        <v>402.95940000000002</v>
      </c>
      <c r="AG55" s="84">
        <v>421.34129999999999</v>
      </c>
      <c r="AH55" s="84">
        <v>433.49770000000001</v>
      </c>
      <c r="AI55" s="84">
        <v>434.07339999999999</v>
      </c>
      <c r="AJ55" s="84">
        <v>430.8974</v>
      </c>
      <c r="AK55" s="84">
        <v>443.07900000000001</v>
      </c>
      <c r="AL55" s="84">
        <v>465.04899999999998</v>
      </c>
      <c r="AM55" s="84">
        <v>475.68009999999998</v>
      </c>
      <c r="AN55" s="84">
        <v>488.58420000000001</v>
      </c>
      <c r="AO55" s="84">
        <v>499.01350000000002</v>
      </c>
      <c r="AP55" s="84">
        <v>503.66520000000003</v>
      </c>
      <c r="AQ55" s="84">
        <v>513.08889999999997</v>
      </c>
      <c r="AR55" s="84">
        <v>548.10900000000004</v>
      </c>
      <c r="AS55" s="84">
        <v>584.45590000000004</v>
      </c>
      <c r="AT55" s="84">
        <v>617.18679999999995</v>
      </c>
      <c r="AU55" s="84">
        <v>646.12570000000005</v>
      </c>
      <c r="AV55" s="84">
        <v>673.2559</v>
      </c>
      <c r="AW55" s="84">
        <v>694.39139999999998</v>
      </c>
      <c r="AX55" s="84">
        <v>734.8723</v>
      </c>
      <c r="AY55" s="84">
        <v>815.64739999999995</v>
      </c>
      <c r="AZ55" s="84">
        <v>904.33199999999999</v>
      </c>
      <c r="BA55" s="84">
        <v>1004.178</v>
      </c>
      <c r="BB55" s="84">
        <v>1078.5509999999999</v>
      </c>
      <c r="BC55" s="84">
        <v>1128.8389999999999</v>
      </c>
      <c r="BD55" s="84">
        <v>1154.3720000000001</v>
      </c>
      <c r="BE55" s="84">
        <v>1188.5150000000001</v>
      </c>
      <c r="BF55" s="84">
        <v>1229.5820000000001</v>
      </c>
      <c r="BG55" s="84">
        <v>1303.019</v>
      </c>
      <c r="BH55" s="84">
        <v>1381.8989999999999</v>
      </c>
      <c r="BI55" s="84">
        <v>1432.0719999999999</v>
      </c>
      <c r="BJ55" s="84">
        <v>1435.693</v>
      </c>
      <c r="BK55" s="84">
        <v>1426.4079999999999</v>
      </c>
      <c r="BL55" s="84">
        <v>1391.337</v>
      </c>
      <c r="BM55" s="84">
        <v>1337.83</v>
      </c>
      <c r="BN55" s="84">
        <v>1282.405</v>
      </c>
      <c r="BO55" s="84">
        <v>1245.7529999999999</v>
      </c>
      <c r="BP55" s="84">
        <v>1201.788</v>
      </c>
      <c r="BQ55" s="84">
        <v>1152.04</v>
      </c>
      <c r="BR55" s="84">
        <v>1108.297</v>
      </c>
      <c r="BS55" s="84">
        <v>1068.066</v>
      </c>
      <c r="BT55" s="84">
        <v>1023.847</v>
      </c>
      <c r="BU55" s="84">
        <v>968.04859999999996</v>
      </c>
      <c r="BV55" s="84">
        <v>922.65300000000002</v>
      </c>
      <c r="BW55" s="84">
        <v>868.51059999999995</v>
      </c>
      <c r="BX55" s="84">
        <v>809.85270000000003</v>
      </c>
      <c r="BY55" s="84">
        <v>757.50300000000004</v>
      </c>
      <c r="BZ55" s="84">
        <v>728.09389999999996</v>
      </c>
      <c r="CA55" s="84">
        <v>699.19219999999996</v>
      </c>
      <c r="CB55" s="84">
        <v>680.16030000000001</v>
      </c>
      <c r="CC55" s="84">
        <v>661.68759999999997</v>
      </c>
      <c r="CD55" s="84">
        <v>619.65549999999996</v>
      </c>
      <c r="CE55" s="84">
        <v>566.55460000000005</v>
      </c>
      <c r="CF55" s="84">
        <v>503.2149</v>
      </c>
      <c r="CG55" s="84">
        <v>456.15730000000002</v>
      </c>
      <c r="CH55" s="84">
        <v>415.99369999999999</v>
      </c>
      <c r="CI55" s="84">
        <v>418.5616</v>
      </c>
      <c r="CJ55" s="84">
        <v>406.06700000000001</v>
      </c>
      <c r="CK55" s="84">
        <v>365.97949999999997</v>
      </c>
      <c r="CL55" s="84">
        <v>278.01780000000002</v>
      </c>
      <c r="CM55" s="84">
        <v>180.8758</v>
      </c>
      <c r="CN55" s="84">
        <v>97.210340000000002</v>
      </c>
      <c r="CO55" s="84">
        <v>52.244950000000003</v>
      </c>
    </row>
    <row r="56" spans="1:93" hidden="1" outlineLevel="5">
      <c r="A56" s="82" t="s">
        <v>158</v>
      </c>
      <c r="B56" s="4">
        <v>871.47410636667576</v>
      </c>
      <c r="C56" s="84">
        <v>0</v>
      </c>
      <c r="D56" s="84">
        <v>0</v>
      </c>
      <c r="E56" s="84">
        <v>0</v>
      </c>
      <c r="F56" s="84">
        <v>0</v>
      </c>
      <c r="G56" s="84">
        <v>0</v>
      </c>
      <c r="H56" s="84">
        <v>0</v>
      </c>
      <c r="I56" s="84">
        <v>0</v>
      </c>
      <c r="J56" s="84">
        <v>0</v>
      </c>
      <c r="K56" s="84">
        <v>0</v>
      </c>
      <c r="L56" s="84">
        <v>0</v>
      </c>
      <c r="M56" s="84">
        <v>0</v>
      </c>
      <c r="N56" s="84">
        <v>0</v>
      </c>
      <c r="O56" s="84">
        <v>0</v>
      </c>
      <c r="P56" s="84">
        <v>0</v>
      </c>
      <c r="Q56" s="84">
        <v>0</v>
      </c>
      <c r="R56" s="84">
        <v>17.151230000000002</v>
      </c>
      <c r="S56" s="84">
        <v>34.55301</v>
      </c>
      <c r="T56" s="84">
        <v>69.610749999999996</v>
      </c>
      <c r="U56" s="84">
        <v>132.84460000000001</v>
      </c>
      <c r="V56" s="84">
        <v>222.315</v>
      </c>
      <c r="W56" s="84">
        <v>329.5795</v>
      </c>
      <c r="X56" s="84">
        <v>427.3974</v>
      </c>
      <c r="Y56" s="84">
        <v>522.90250000000003</v>
      </c>
      <c r="Z56" s="84">
        <v>591.96310000000005</v>
      </c>
      <c r="AA56" s="84">
        <v>657.22630000000004</v>
      </c>
      <c r="AB56" s="84">
        <v>717.68079999999998</v>
      </c>
      <c r="AC56" s="84">
        <v>795.5018</v>
      </c>
      <c r="AD56" s="84">
        <v>858.84699999999998</v>
      </c>
      <c r="AE56" s="84">
        <v>912.54639999999995</v>
      </c>
      <c r="AF56" s="84">
        <v>958.97220000000004</v>
      </c>
      <c r="AG56" s="84">
        <v>1003.991</v>
      </c>
      <c r="AH56" s="84">
        <v>1033.577</v>
      </c>
      <c r="AI56" s="84">
        <v>1075.7349999999999</v>
      </c>
      <c r="AJ56" s="84">
        <v>1126.7460000000001</v>
      </c>
      <c r="AK56" s="84">
        <v>1176.982</v>
      </c>
      <c r="AL56" s="84">
        <v>1225.46</v>
      </c>
      <c r="AM56" s="84">
        <v>1274.848</v>
      </c>
      <c r="AN56" s="84">
        <v>1313.277</v>
      </c>
      <c r="AO56" s="84">
        <v>1353.6869999999999</v>
      </c>
      <c r="AP56" s="84">
        <v>1390.3620000000001</v>
      </c>
      <c r="AQ56" s="84">
        <v>1422.1410000000001</v>
      </c>
      <c r="AR56" s="84">
        <v>1452.704</v>
      </c>
      <c r="AS56" s="84">
        <v>1484.461</v>
      </c>
      <c r="AT56" s="84">
        <v>1505.095</v>
      </c>
      <c r="AU56" s="84">
        <v>1527.433</v>
      </c>
      <c r="AV56" s="84">
        <v>1542.6130000000001</v>
      </c>
      <c r="AW56" s="84">
        <v>1554.7439999999999</v>
      </c>
      <c r="AX56" s="84">
        <v>1561.002</v>
      </c>
      <c r="AY56" s="84">
        <v>1574.0329999999999</v>
      </c>
      <c r="AZ56" s="84">
        <v>1572.0340000000001</v>
      </c>
      <c r="BA56" s="84">
        <v>1575.2159999999999</v>
      </c>
      <c r="BB56" s="84">
        <v>1572.0419999999999</v>
      </c>
      <c r="BC56" s="84">
        <v>1571.971</v>
      </c>
      <c r="BD56" s="84">
        <v>1565.8620000000001</v>
      </c>
      <c r="BE56" s="84">
        <v>1569.9639999999999</v>
      </c>
      <c r="BF56" s="84">
        <v>1571.779</v>
      </c>
      <c r="BG56" s="84">
        <v>1566.019</v>
      </c>
      <c r="BH56" s="84">
        <v>1550.4549999999999</v>
      </c>
      <c r="BI56" s="84">
        <v>1530.1420000000001</v>
      </c>
      <c r="BJ56" s="84">
        <v>1496.6569999999999</v>
      </c>
      <c r="BK56" s="84">
        <v>1462.184</v>
      </c>
      <c r="BL56" s="84">
        <v>1425.463</v>
      </c>
      <c r="BM56" s="84">
        <v>1388.7529999999999</v>
      </c>
      <c r="BN56" s="84">
        <v>1351.0830000000001</v>
      </c>
      <c r="BO56" s="84">
        <v>1322.587</v>
      </c>
      <c r="BP56" s="84">
        <v>1291.896</v>
      </c>
      <c r="BQ56" s="84">
        <v>1260.3599999999999</v>
      </c>
      <c r="BR56" s="84">
        <v>1231.0509999999999</v>
      </c>
      <c r="BS56" s="84">
        <v>1207.1279999999999</v>
      </c>
      <c r="BT56" s="84">
        <v>1165.769</v>
      </c>
      <c r="BU56" s="84">
        <v>1125.2909999999999</v>
      </c>
      <c r="BV56" s="84">
        <v>1087.1890000000001</v>
      </c>
      <c r="BW56" s="84">
        <v>1049.0119999999999</v>
      </c>
      <c r="BX56" s="84">
        <v>1009.942</v>
      </c>
      <c r="BY56" s="84">
        <v>979.56970000000001</v>
      </c>
      <c r="BZ56" s="84">
        <v>952.61850000000004</v>
      </c>
      <c r="CA56" s="84">
        <v>925.4298</v>
      </c>
      <c r="CB56" s="84">
        <v>898.26310000000001</v>
      </c>
      <c r="CC56" s="84">
        <v>871.74590000000001</v>
      </c>
      <c r="CD56" s="84">
        <v>845.73540000000003</v>
      </c>
      <c r="CE56" s="84">
        <v>820.47850000000005</v>
      </c>
      <c r="CF56" s="84">
        <v>796.46159999999998</v>
      </c>
      <c r="CG56" s="84">
        <v>773.89499999999998</v>
      </c>
      <c r="CH56" s="84">
        <v>751.96780000000001</v>
      </c>
      <c r="CI56" s="84">
        <v>730.66189999999995</v>
      </c>
      <c r="CJ56" s="84">
        <v>709.9597</v>
      </c>
      <c r="CK56" s="84">
        <v>689.84410000000003</v>
      </c>
      <c r="CL56" s="84">
        <v>670.29830000000004</v>
      </c>
      <c r="CM56" s="84">
        <v>651.30629999999996</v>
      </c>
      <c r="CN56" s="84">
        <v>632.85249999999996</v>
      </c>
      <c r="CO56" s="84">
        <v>614.92160000000001</v>
      </c>
    </row>
    <row r="57" spans="1:93" hidden="1" outlineLevel="5" collapsed="1">
      <c r="A57" s="81" t="s">
        <v>159</v>
      </c>
      <c r="B57" s="4">
        <v>1.8569260730904344</v>
      </c>
      <c r="C57" s="84">
        <v>6279.1675999999898</v>
      </c>
      <c r="D57" s="84">
        <v>6589.0353999999998</v>
      </c>
      <c r="E57" s="84">
        <v>6916.8054000000002</v>
      </c>
      <c r="F57" s="84">
        <v>7288.9367000000002</v>
      </c>
      <c r="G57" s="84">
        <v>7705.6949999999997</v>
      </c>
      <c r="H57" s="84">
        <v>8169.0039999999899</v>
      </c>
      <c r="I57" s="84">
        <v>8672.1640000000007</v>
      </c>
      <c r="J57" s="84">
        <v>9238.2739999999903</v>
      </c>
      <c r="K57" s="84">
        <v>9834.6839999999902</v>
      </c>
      <c r="L57" s="84">
        <v>10501.986999999899</v>
      </c>
      <c r="M57" s="84">
        <v>11236.666999999899</v>
      </c>
      <c r="N57" s="84">
        <v>11981.09</v>
      </c>
      <c r="O57" s="84">
        <v>12732.557999999901</v>
      </c>
      <c r="P57" s="84">
        <v>13459.271999999901</v>
      </c>
      <c r="Q57" s="84">
        <v>14094.9559999999</v>
      </c>
      <c r="R57" s="84">
        <v>14551.743999999901</v>
      </c>
      <c r="S57" s="84">
        <v>15602.960999999899</v>
      </c>
      <c r="T57" s="84">
        <v>14761.248</v>
      </c>
      <c r="U57" s="84">
        <v>12259.348</v>
      </c>
      <c r="V57" s="84">
        <v>10396.241</v>
      </c>
      <c r="W57" s="84">
        <v>8627.8420000000006</v>
      </c>
      <c r="X57" s="84">
        <v>6989.0749999999898</v>
      </c>
      <c r="Y57" s="84">
        <v>5505.51</v>
      </c>
      <c r="Z57" s="84">
        <v>4152.7719999999899</v>
      </c>
      <c r="AA57" s="84">
        <v>3057.5210999999899</v>
      </c>
      <c r="AB57" s="84">
        <v>1969.0612000000001</v>
      </c>
      <c r="AC57" s="84">
        <v>766.85749999999996</v>
      </c>
      <c r="AD57" s="84">
        <v>-293.37619999999902</v>
      </c>
      <c r="AE57" s="84">
        <v>-1052.0904</v>
      </c>
      <c r="AF57" s="84">
        <v>-1889.8735200000001</v>
      </c>
      <c r="AG57" s="84">
        <v>-2717.9056299999902</v>
      </c>
      <c r="AH57" s="84">
        <v>-3334.1338999999898</v>
      </c>
      <c r="AI57" s="84">
        <v>-4044.9512</v>
      </c>
      <c r="AJ57" s="84">
        <v>-4891.2716</v>
      </c>
      <c r="AK57" s="84">
        <v>-5655.3572000000004</v>
      </c>
      <c r="AL57" s="84">
        <v>-6265.2097999999996</v>
      </c>
      <c r="AM57" s="84">
        <v>-6848.7619999999997</v>
      </c>
      <c r="AN57" s="84">
        <v>-7344.4143999999997</v>
      </c>
      <c r="AO57" s="84">
        <v>-7842.3399999999901</v>
      </c>
      <c r="AP57" s="84">
        <v>-8303.7659999999905</v>
      </c>
      <c r="AQ57" s="84">
        <v>-8750.9159999999902</v>
      </c>
      <c r="AR57" s="84">
        <v>-9054.2350000000006</v>
      </c>
      <c r="AS57" s="84">
        <v>-9326.2839999999906</v>
      </c>
      <c r="AT57" s="84">
        <v>-9393.1650000000009</v>
      </c>
      <c r="AU57" s="84">
        <v>-9398.2170000000006</v>
      </c>
      <c r="AV57" s="84">
        <v>-9324.2720000000008</v>
      </c>
      <c r="AW57" s="84">
        <v>-9335.7729999999992</v>
      </c>
      <c r="AX57" s="84">
        <v>-9203.5319999999901</v>
      </c>
      <c r="AY57" s="84">
        <v>-9132.4840000000004</v>
      </c>
      <c r="AZ57" s="84">
        <v>-8847.3060000000005</v>
      </c>
      <c r="BA57" s="84">
        <v>-8457.3289999999906</v>
      </c>
      <c r="BB57" s="84">
        <v>-7880.7240000000002</v>
      </c>
      <c r="BC57" s="84">
        <v>-7333.6759999999904</v>
      </c>
      <c r="BD57" s="84">
        <v>-6818.4610000000002</v>
      </c>
      <c r="BE57" s="84">
        <v>-6388.4682000000003</v>
      </c>
      <c r="BF57" s="84">
        <v>-5946.4943999999896</v>
      </c>
      <c r="BG57" s="84">
        <v>-5533.5366000000004</v>
      </c>
      <c r="BH57" s="84">
        <v>-4990.2033000000001</v>
      </c>
      <c r="BI57" s="84">
        <v>-4434.4354000000003</v>
      </c>
      <c r="BJ57" s="84">
        <v>-3893.8811999999898</v>
      </c>
      <c r="BK57" s="84">
        <v>-3514.9596000000001</v>
      </c>
      <c r="BL57" s="84">
        <v>-3125.0700999999899</v>
      </c>
      <c r="BM57" s="84">
        <v>-2709.2856000000002</v>
      </c>
      <c r="BN57" s="84">
        <v>-2243.1734999999899</v>
      </c>
      <c r="BO57" s="84">
        <v>-1810.2021999999899</v>
      </c>
      <c r="BP57" s="84">
        <v>-1445.4368300000001</v>
      </c>
      <c r="BQ57" s="84">
        <v>-1211.3871999999899</v>
      </c>
      <c r="BR57" s="84">
        <v>-1140.2063619999899</v>
      </c>
      <c r="BS57" s="84">
        <v>-1201.31726</v>
      </c>
      <c r="BT57" s="84">
        <v>-1250.8186000000001</v>
      </c>
      <c r="BU57" s="84">
        <v>-1342.9405999999999</v>
      </c>
      <c r="BV57" s="84">
        <v>-1459.2792999999999</v>
      </c>
      <c r="BW57" s="84">
        <v>-1623.9306999999901</v>
      </c>
      <c r="BX57" s="84">
        <v>-1845.2547</v>
      </c>
      <c r="BY57" s="84">
        <v>-2117.1246999999998</v>
      </c>
      <c r="BZ57" s="84">
        <v>-2255.1666</v>
      </c>
      <c r="CA57" s="84">
        <v>-2298.7728999999899</v>
      </c>
      <c r="CB57" s="84">
        <v>-2371.7543999999898</v>
      </c>
      <c r="CC57" s="84">
        <v>-2410.2217000000001</v>
      </c>
      <c r="CD57" s="84">
        <v>-2626.232</v>
      </c>
      <c r="CE57" s="84">
        <v>-2886.5279999999998</v>
      </c>
      <c r="CF57" s="84">
        <v>-3092.5680000000002</v>
      </c>
      <c r="CG57" s="84">
        <v>-3128.6019999999899</v>
      </c>
      <c r="CH57" s="84">
        <v>-3146.1080000000002</v>
      </c>
      <c r="CI57" s="84">
        <v>-2961.26</v>
      </c>
      <c r="CJ57" s="84">
        <v>-2791.2280000000001</v>
      </c>
      <c r="CK57" s="84">
        <v>-2768.317</v>
      </c>
      <c r="CL57" s="84">
        <v>-2949.703</v>
      </c>
      <c r="CM57" s="84">
        <v>-3143.7860000000001</v>
      </c>
      <c r="CN57" s="84">
        <v>-3273.6219999999998</v>
      </c>
      <c r="CO57" s="84">
        <v>-3271.9090000000001</v>
      </c>
    </row>
    <row r="58" spans="1:93" hidden="1" outlineLevel="5">
      <c r="A58" s="82" t="s">
        <v>160</v>
      </c>
      <c r="B58" s="4">
        <v>7833.3954531136123</v>
      </c>
      <c r="C58" s="84">
        <v>6279.1675999999898</v>
      </c>
      <c r="D58" s="84">
        <v>6589.0353999999998</v>
      </c>
      <c r="E58" s="84">
        <v>6916.8054000000002</v>
      </c>
      <c r="F58" s="84">
        <v>7288.9367000000002</v>
      </c>
      <c r="G58" s="84">
        <v>7705.6949999999997</v>
      </c>
      <c r="H58" s="84">
        <v>8169.0039999999899</v>
      </c>
      <c r="I58" s="84">
        <v>8672.1640000000007</v>
      </c>
      <c r="J58" s="84">
        <v>9238.2739999999903</v>
      </c>
      <c r="K58" s="84">
        <v>9834.6839999999902</v>
      </c>
      <c r="L58" s="84">
        <v>10501.986999999899</v>
      </c>
      <c r="M58" s="84">
        <v>11236.666999999899</v>
      </c>
      <c r="N58" s="84">
        <v>11981.09</v>
      </c>
      <c r="O58" s="84">
        <v>12732.557999999901</v>
      </c>
      <c r="P58" s="84">
        <v>13459.271999999901</v>
      </c>
      <c r="Q58" s="84">
        <v>14094.9559999999</v>
      </c>
      <c r="R58" s="84">
        <v>14674.531000000001</v>
      </c>
      <c r="S58" s="84">
        <v>15723.248</v>
      </c>
      <c r="T58" s="84">
        <v>15067.2059999999</v>
      </c>
      <c r="U58" s="84">
        <v>12771.045</v>
      </c>
      <c r="V58" s="84">
        <v>11221.317999999899</v>
      </c>
      <c r="W58" s="84">
        <v>9871.6450000000004</v>
      </c>
      <c r="X58" s="84">
        <v>8700.36</v>
      </c>
      <c r="Y58" s="84">
        <v>7737</v>
      </c>
      <c r="Z58" s="84">
        <v>6978.29</v>
      </c>
      <c r="AA58" s="84">
        <v>6518.0929999999898</v>
      </c>
      <c r="AB58" s="84">
        <v>6165.8270000000002</v>
      </c>
      <c r="AC58" s="84">
        <v>5937.5569999999998</v>
      </c>
      <c r="AD58" s="84">
        <v>5811.4009999999898</v>
      </c>
      <c r="AE58" s="84">
        <v>5851.3589999999904</v>
      </c>
      <c r="AF58" s="84">
        <v>5858.3199999999897</v>
      </c>
      <c r="AG58" s="84">
        <v>5872.9110000000001</v>
      </c>
      <c r="AH58" s="84">
        <v>5911.8449999999903</v>
      </c>
      <c r="AI58" s="84">
        <v>5994.8979999999901</v>
      </c>
      <c r="AJ58" s="84">
        <v>6052.1480000000001</v>
      </c>
      <c r="AK58" s="84">
        <v>6127.9070000000002</v>
      </c>
      <c r="AL58" s="84">
        <v>6234.473</v>
      </c>
      <c r="AM58" s="84">
        <v>6322.8279999999904</v>
      </c>
      <c r="AN58" s="84">
        <v>6346.7379999999903</v>
      </c>
      <c r="AO58" s="84">
        <v>6367.8729999999896</v>
      </c>
      <c r="AP58" s="84">
        <v>6380.0879999999897</v>
      </c>
      <c r="AQ58" s="84">
        <v>6411.442</v>
      </c>
      <c r="AR58" s="84">
        <v>6477.4959999999901</v>
      </c>
      <c r="AS58" s="84">
        <v>6585.2079999999996</v>
      </c>
      <c r="AT58" s="84">
        <v>6670.893</v>
      </c>
      <c r="AU58" s="84">
        <v>6787.0609999999897</v>
      </c>
      <c r="AV58" s="84">
        <v>6894.3850000000002</v>
      </c>
      <c r="AW58" s="84">
        <v>6978.1049999999996</v>
      </c>
      <c r="AX58" s="84">
        <v>7103.5069999999896</v>
      </c>
      <c r="AY58" s="84">
        <v>7213.8949999999904</v>
      </c>
      <c r="AZ58" s="84">
        <v>7316.4369999999899</v>
      </c>
      <c r="BA58" s="84">
        <v>7458.0140000000001</v>
      </c>
      <c r="BB58" s="84">
        <v>7650.6009999999897</v>
      </c>
      <c r="BC58" s="84">
        <v>7796.9290000000001</v>
      </c>
      <c r="BD58" s="84">
        <v>7925.8809999999903</v>
      </c>
      <c r="BE58" s="84">
        <v>8122.8379999999897</v>
      </c>
      <c r="BF58" s="84">
        <v>8297.2890000000007</v>
      </c>
      <c r="BG58" s="84">
        <v>8357.9079999999904</v>
      </c>
      <c r="BH58" s="84">
        <v>8437.5059999999903</v>
      </c>
      <c r="BI58" s="84">
        <v>8500.6280000000006</v>
      </c>
      <c r="BJ58" s="84">
        <v>8457.8770000000004</v>
      </c>
      <c r="BK58" s="84">
        <v>8401.2690000000002</v>
      </c>
      <c r="BL58" s="84">
        <v>8402.7139999999908</v>
      </c>
      <c r="BM58" s="84">
        <v>8396.31699999999</v>
      </c>
      <c r="BN58" s="84">
        <v>8356.5210000000006</v>
      </c>
      <c r="BO58" s="84">
        <v>8254.07599999999</v>
      </c>
      <c r="BP58" s="84">
        <v>8061.1049999999896</v>
      </c>
      <c r="BQ58" s="84">
        <v>7806.7929999999897</v>
      </c>
      <c r="BR58" s="84">
        <v>7585.6120000000001</v>
      </c>
      <c r="BS58" s="84">
        <v>7362.3890000000001</v>
      </c>
      <c r="BT58" s="84">
        <v>7221.2529999999897</v>
      </c>
      <c r="BU58" s="84">
        <v>7009.2919999999904</v>
      </c>
      <c r="BV58" s="84">
        <v>6753.5569999999898</v>
      </c>
      <c r="BW58" s="84">
        <v>6342.6270000000004</v>
      </c>
      <c r="BX58" s="84">
        <v>5848.027</v>
      </c>
      <c r="BY58" s="84">
        <v>5303.1199999999899</v>
      </c>
      <c r="BZ58" s="84">
        <v>4912.7579999999898</v>
      </c>
      <c r="CA58" s="84">
        <v>4580.7629999999899</v>
      </c>
      <c r="CB58" s="84">
        <v>4211.701</v>
      </c>
      <c r="CC58" s="84">
        <v>3871.3436000000002</v>
      </c>
      <c r="CD58" s="84">
        <v>3378.9517000000001</v>
      </c>
      <c r="CE58" s="84">
        <v>2819.6682999999998</v>
      </c>
      <c r="CF58" s="84">
        <v>2328.0041000000001</v>
      </c>
      <c r="CG58" s="84">
        <v>2054.0513000000001</v>
      </c>
      <c r="CH58" s="84">
        <v>1814.1219000000001</v>
      </c>
      <c r="CI58" s="84">
        <v>1780.2786000000001</v>
      </c>
      <c r="CJ58" s="84">
        <v>1778.7402999999899</v>
      </c>
      <c r="CK58" s="84">
        <v>1648.8726999999899</v>
      </c>
      <c r="CL58" s="84">
        <v>1326.9807000000001</v>
      </c>
      <c r="CM58" s="84">
        <v>998.95249999999999</v>
      </c>
      <c r="CN58" s="84">
        <v>736.94830000000002</v>
      </c>
      <c r="CO58" s="84">
        <v>611.56010000000003</v>
      </c>
    </row>
    <row r="59" spans="1:93" hidden="1" outlineLevel="5">
      <c r="A59" s="82" t="s">
        <v>161</v>
      </c>
      <c r="B59" s="4">
        <v>7831.5389274033887</v>
      </c>
      <c r="C59" s="84">
        <v>0</v>
      </c>
      <c r="D59" s="84">
        <v>0</v>
      </c>
      <c r="E59" s="84">
        <v>0</v>
      </c>
      <c r="F59" s="84">
        <v>0</v>
      </c>
      <c r="G59" s="84">
        <v>0</v>
      </c>
      <c r="H59" s="84">
        <v>0</v>
      </c>
      <c r="I59" s="84">
        <v>0</v>
      </c>
      <c r="J59" s="84">
        <v>0</v>
      </c>
      <c r="K59" s="84">
        <v>0</v>
      </c>
      <c r="L59" s="84">
        <v>0</v>
      </c>
      <c r="M59" s="84">
        <v>0</v>
      </c>
      <c r="N59" s="84">
        <v>0</v>
      </c>
      <c r="O59" s="84">
        <v>0</v>
      </c>
      <c r="P59" s="84">
        <v>0</v>
      </c>
      <c r="Q59" s="84">
        <v>0</v>
      </c>
      <c r="R59" s="84">
        <v>122.79442</v>
      </c>
      <c r="S59" s="84">
        <v>120.29049999999999</v>
      </c>
      <c r="T59" s="84">
        <v>305.95654000000002</v>
      </c>
      <c r="U59" s="84">
        <v>511.69905999999997</v>
      </c>
      <c r="V59" s="84">
        <v>825.07780000000002</v>
      </c>
      <c r="W59" s="84">
        <v>1243.8031000000001</v>
      </c>
      <c r="X59" s="84">
        <v>1711.2849999999901</v>
      </c>
      <c r="Y59" s="84">
        <v>2231.4897000000001</v>
      </c>
      <c r="Z59" s="84">
        <v>2825.5185999999999</v>
      </c>
      <c r="AA59" s="84">
        <v>3460.5704999999898</v>
      </c>
      <c r="AB59" s="84">
        <v>4196.7653</v>
      </c>
      <c r="AC59" s="84">
        <v>5170.6988999999903</v>
      </c>
      <c r="AD59" s="84">
        <v>6104.777</v>
      </c>
      <c r="AE59" s="84">
        <v>6903.4497000000001</v>
      </c>
      <c r="AF59" s="84">
        <v>7748.1939999999904</v>
      </c>
      <c r="AG59" s="84">
        <v>8590.8159999999898</v>
      </c>
      <c r="AH59" s="84">
        <v>9245.9779999999901</v>
      </c>
      <c r="AI59" s="84">
        <v>10039.849</v>
      </c>
      <c r="AJ59" s="84">
        <v>10943.42</v>
      </c>
      <c r="AK59" s="84">
        <v>11783.263999999899</v>
      </c>
      <c r="AL59" s="84">
        <v>12499.683999999999</v>
      </c>
      <c r="AM59" s="84">
        <v>13171.594999999999</v>
      </c>
      <c r="AN59" s="84">
        <v>13691.147999999999</v>
      </c>
      <c r="AO59" s="84">
        <v>14210.214</v>
      </c>
      <c r="AP59" s="84">
        <v>14683.858</v>
      </c>
      <c r="AQ59" s="84">
        <v>15162.362999999999</v>
      </c>
      <c r="AR59" s="84">
        <v>15531.727999999899</v>
      </c>
      <c r="AS59" s="84">
        <v>15911.49</v>
      </c>
      <c r="AT59" s="84">
        <v>16064.06</v>
      </c>
      <c r="AU59" s="84">
        <v>16185.279</v>
      </c>
      <c r="AV59" s="84">
        <v>16218.661</v>
      </c>
      <c r="AW59" s="84">
        <v>16313.883</v>
      </c>
      <c r="AX59" s="84">
        <v>16307.037</v>
      </c>
      <c r="AY59" s="84">
        <v>16346.379000000001</v>
      </c>
      <c r="AZ59" s="84">
        <v>16163.7429999999</v>
      </c>
      <c r="BA59" s="84">
        <v>15915.34</v>
      </c>
      <c r="BB59" s="84">
        <v>15531.329</v>
      </c>
      <c r="BC59" s="84">
        <v>15130.608</v>
      </c>
      <c r="BD59" s="84">
        <v>14744.338</v>
      </c>
      <c r="BE59" s="84">
        <v>14511.305</v>
      </c>
      <c r="BF59" s="84">
        <v>14243.779</v>
      </c>
      <c r="BG59" s="84">
        <v>13891.447</v>
      </c>
      <c r="BH59" s="84">
        <v>13427.713</v>
      </c>
      <c r="BI59" s="84">
        <v>12935.067999999999</v>
      </c>
      <c r="BJ59" s="84">
        <v>12351.76</v>
      </c>
      <c r="BK59" s="84">
        <v>11916.227999999999</v>
      </c>
      <c r="BL59" s="84">
        <v>11527.784</v>
      </c>
      <c r="BM59" s="84">
        <v>11105.602000000001</v>
      </c>
      <c r="BN59" s="84">
        <v>10599.695</v>
      </c>
      <c r="BO59" s="84">
        <v>10064.278</v>
      </c>
      <c r="BP59" s="84">
        <v>9506.5409999999993</v>
      </c>
      <c r="BQ59" s="84">
        <v>9018.1790000000001</v>
      </c>
      <c r="BR59" s="84">
        <v>8725.8179999999902</v>
      </c>
      <c r="BS59" s="84">
        <v>8563.7060000000001</v>
      </c>
      <c r="BT59" s="84">
        <v>8472.0709999999908</v>
      </c>
      <c r="BU59" s="84">
        <v>8352.232</v>
      </c>
      <c r="BV59" s="84">
        <v>8212.8359999999902</v>
      </c>
      <c r="BW59" s="84">
        <v>7966.5569999999898</v>
      </c>
      <c r="BX59" s="84">
        <v>7693.2809999999899</v>
      </c>
      <c r="BY59" s="84">
        <v>7420.2449999999899</v>
      </c>
      <c r="BZ59" s="84">
        <v>7167.9250000000002</v>
      </c>
      <c r="CA59" s="84">
        <v>6879.5349999999899</v>
      </c>
      <c r="CB59" s="84">
        <v>6583.4560000000001</v>
      </c>
      <c r="CC59" s="84">
        <v>6281.5649999999996</v>
      </c>
      <c r="CD59" s="84">
        <v>6005.183</v>
      </c>
      <c r="CE59" s="84">
        <v>5706.1970000000001</v>
      </c>
      <c r="CF59" s="84">
        <v>5420.5720000000001</v>
      </c>
      <c r="CG59" s="84">
        <v>5182.6530000000002</v>
      </c>
      <c r="CH59" s="84">
        <v>4960.2309999999898</v>
      </c>
      <c r="CI59" s="84">
        <v>4741.5379999999996</v>
      </c>
      <c r="CJ59" s="84">
        <v>4569.9669999999996</v>
      </c>
      <c r="CK59" s="84">
        <v>4417.1890000000003</v>
      </c>
      <c r="CL59" s="84">
        <v>4276.683</v>
      </c>
      <c r="CM59" s="84">
        <v>4142.7389999999896</v>
      </c>
      <c r="CN59" s="84">
        <v>4010.5709999999899</v>
      </c>
      <c r="CO59" s="84">
        <v>3883.4690000000001</v>
      </c>
    </row>
    <row r="60" spans="1:93" hidden="1" outlineLevel="4" collapsed="1">
      <c r="A60" s="77" t="s">
        <v>162</v>
      </c>
      <c r="B60" s="4">
        <v>-1.1981590098485737</v>
      </c>
      <c r="C60" s="84">
        <v>0</v>
      </c>
      <c r="D60" s="84">
        <v>0</v>
      </c>
      <c r="E60" s="84">
        <v>0</v>
      </c>
      <c r="F60" s="84">
        <v>0</v>
      </c>
      <c r="G60" s="84">
        <v>0</v>
      </c>
      <c r="H60" s="84">
        <v>0</v>
      </c>
      <c r="I60" s="84">
        <v>0</v>
      </c>
      <c r="J60" s="84">
        <v>0</v>
      </c>
      <c r="K60" s="84">
        <v>0</v>
      </c>
      <c r="L60" s="84">
        <v>0</v>
      </c>
      <c r="M60" s="84">
        <v>0</v>
      </c>
      <c r="N60" s="84">
        <v>0</v>
      </c>
      <c r="O60" s="84">
        <v>0</v>
      </c>
      <c r="P60" s="84">
        <v>0</v>
      </c>
      <c r="Q60" s="84">
        <v>0</v>
      </c>
      <c r="R60" s="84">
        <v>-39.844340000000003</v>
      </c>
      <c r="S60" s="84">
        <v>418.2962</v>
      </c>
      <c r="T60" s="84">
        <v>377.55680000000001</v>
      </c>
      <c r="U60" s="84">
        <v>280.19470000000001</v>
      </c>
      <c r="V60" s="84">
        <v>-494.02359999999999</v>
      </c>
      <c r="W60" s="84">
        <v>-144.66669999999999</v>
      </c>
      <c r="X60" s="84">
        <v>-404.86989999999997</v>
      </c>
      <c r="Y60" s="84">
        <v>-657.94650000000001</v>
      </c>
      <c r="Z60" s="84">
        <v>-838.86099999999999</v>
      </c>
      <c r="AA60" s="84">
        <v>-998.44209999999998</v>
      </c>
      <c r="AB60" s="84">
        <v>-1216.8320000000001</v>
      </c>
      <c r="AC60" s="84">
        <v>-1358.6089999999999</v>
      </c>
      <c r="AD60" s="84">
        <v>-1475.6890000000001</v>
      </c>
      <c r="AE60" s="84">
        <v>-1517.7360000000001</v>
      </c>
      <c r="AF60" s="84">
        <v>-1432.838</v>
      </c>
      <c r="AG60" s="84">
        <v>-1039.0409999999999</v>
      </c>
      <c r="AH60" s="84">
        <v>-813.01490000000001</v>
      </c>
      <c r="AI60" s="84">
        <v>-591.90499999999997</v>
      </c>
      <c r="AJ60" s="84">
        <v>-355.09789999999998</v>
      </c>
      <c r="AK60" s="84">
        <v>-166.58959999999999</v>
      </c>
      <c r="AL60" s="84">
        <v>-72.988039999999998</v>
      </c>
      <c r="AM60" s="84">
        <v>-67.369870000000006</v>
      </c>
      <c r="AN60" s="84">
        <v>-96.827150000000003</v>
      </c>
      <c r="AO60" s="84">
        <v>-258.40629999999999</v>
      </c>
      <c r="AP60" s="84">
        <v>-337.15280000000001</v>
      </c>
      <c r="AQ60" s="84">
        <v>-285.75150000000002</v>
      </c>
      <c r="AR60" s="84">
        <v>-165.16210000000001</v>
      </c>
      <c r="AS60" s="84">
        <v>10.69824</v>
      </c>
      <c r="AT60" s="84">
        <v>293.76609999999999</v>
      </c>
      <c r="AU60" s="84">
        <v>456.61079999999998</v>
      </c>
      <c r="AV60" s="84">
        <v>404.95699999999999</v>
      </c>
      <c r="AW60" s="84">
        <v>414.02929999999998</v>
      </c>
      <c r="AX60" s="84">
        <v>405.71089999999998</v>
      </c>
      <c r="AY60" s="84">
        <v>348.06400000000002</v>
      </c>
      <c r="AZ60" s="84">
        <v>363.3433</v>
      </c>
      <c r="BA60" s="84">
        <v>447.45460000000003</v>
      </c>
      <c r="BB60" s="84">
        <v>467.97969999999998</v>
      </c>
      <c r="BC60" s="84">
        <v>468.14940000000001</v>
      </c>
      <c r="BD60" s="84">
        <v>551.76049999999998</v>
      </c>
      <c r="BE60" s="84">
        <v>558.85569999999996</v>
      </c>
      <c r="BF60" s="84">
        <v>619.74170000000004</v>
      </c>
      <c r="BG60" s="84">
        <v>701.41039999999998</v>
      </c>
      <c r="BH60" s="84">
        <v>638.02509999999995</v>
      </c>
      <c r="BI60" s="84">
        <v>683.96019999999999</v>
      </c>
      <c r="BJ60" s="84">
        <v>616.98509999999999</v>
      </c>
      <c r="BK60" s="84">
        <v>680.54100000000005</v>
      </c>
      <c r="BL60" s="84">
        <v>715.77560000000005</v>
      </c>
      <c r="BM60" s="84">
        <v>876.41589999999997</v>
      </c>
      <c r="BN60" s="84">
        <v>922.30420000000004</v>
      </c>
      <c r="BO60" s="84">
        <v>1015.811</v>
      </c>
      <c r="BP60" s="84">
        <v>945.50429999999994</v>
      </c>
      <c r="BQ60" s="84">
        <v>891.35350000000005</v>
      </c>
      <c r="BR60" s="84">
        <v>928.0299</v>
      </c>
      <c r="BS60" s="84">
        <v>815.26440000000002</v>
      </c>
      <c r="BT60" s="84">
        <v>676.31200000000001</v>
      </c>
      <c r="BU60" s="84">
        <v>583.70050000000003</v>
      </c>
      <c r="BV60" s="84">
        <v>459.01870000000002</v>
      </c>
      <c r="BW60" s="84">
        <v>345.01209999999998</v>
      </c>
      <c r="BX60" s="84">
        <v>273.66820000000001</v>
      </c>
      <c r="BY60" s="84">
        <v>219.69380000000001</v>
      </c>
      <c r="BZ60" s="84">
        <v>170.39019999999999</v>
      </c>
      <c r="CA60" s="84">
        <v>132.04259999999999</v>
      </c>
      <c r="CB60" s="84">
        <v>95.695390000000003</v>
      </c>
      <c r="CC60" s="84">
        <v>68.319239999999994</v>
      </c>
      <c r="CD60" s="84">
        <v>55.717219999999998</v>
      </c>
      <c r="CE60" s="84">
        <v>49.85548</v>
      </c>
      <c r="CF60" s="84">
        <v>44.474550000000001</v>
      </c>
      <c r="CG60" s="84">
        <v>42.406089999999999</v>
      </c>
      <c r="CH60" s="84">
        <v>43.595619999999997</v>
      </c>
      <c r="CI60" s="84">
        <v>42.130949999999999</v>
      </c>
      <c r="CJ60" s="84">
        <v>39.879820000000002</v>
      </c>
      <c r="CK60" s="84">
        <v>39.738759999999999</v>
      </c>
      <c r="CL60" s="84">
        <v>41.799750000000003</v>
      </c>
      <c r="CM60" s="84">
        <v>48.067279999999997</v>
      </c>
      <c r="CN60" s="84">
        <v>56.561689999999999</v>
      </c>
      <c r="CO60" s="84">
        <v>66.302819999999997</v>
      </c>
    </row>
    <row r="61" spans="1:93" hidden="1" outlineLevel="4">
      <c r="A61" s="80" t="s">
        <v>163</v>
      </c>
      <c r="B61" s="4">
        <v>2085.481321905962</v>
      </c>
      <c r="C61" s="84">
        <v>0</v>
      </c>
      <c r="D61" s="84">
        <v>0</v>
      </c>
      <c r="E61" s="84">
        <v>0</v>
      </c>
      <c r="F61" s="84">
        <v>0</v>
      </c>
      <c r="G61" s="84">
        <v>0</v>
      </c>
      <c r="H61" s="84">
        <v>0</v>
      </c>
      <c r="I61" s="84">
        <v>0</v>
      </c>
      <c r="J61" s="84">
        <v>0</v>
      </c>
      <c r="K61" s="84">
        <v>0</v>
      </c>
      <c r="L61" s="84">
        <v>0</v>
      </c>
      <c r="M61" s="84">
        <v>0</v>
      </c>
      <c r="N61" s="84">
        <v>0</v>
      </c>
      <c r="O61" s="84">
        <v>0</v>
      </c>
      <c r="P61" s="84">
        <v>0</v>
      </c>
      <c r="Q61" s="84">
        <v>0</v>
      </c>
      <c r="R61" s="84">
        <v>0</v>
      </c>
      <c r="S61" s="84">
        <v>496.0136</v>
      </c>
      <c r="T61" s="84">
        <v>529.14649999999995</v>
      </c>
      <c r="U61" s="84">
        <v>564.49270000000001</v>
      </c>
      <c r="V61" s="84">
        <v>0</v>
      </c>
      <c r="W61" s="84">
        <v>640.89250000000004</v>
      </c>
      <c r="X61" s="84">
        <v>688.71410000000003</v>
      </c>
      <c r="Y61" s="84">
        <v>747.63890000000004</v>
      </c>
      <c r="Z61" s="84">
        <v>847.68539999999996</v>
      </c>
      <c r="AA61" s="84">
        <v>967.0711</v>
      </c>
      <c r="AB61" s="84">
        <v>1091.9770000000001</v>
      </c>
      <c r="AC61" s="84">
        <v>1295.473</v>
      </c>
      <c r="AD61" s="84">
        <v>1528.538</v>
      </c>
      <c r="AE61" s="84">
        <v>1765.376</v>
      </c>
      <c r="AF61" s="84">
        <v>2048.4299999999998</v>
      </c>
      <c r="AG61" s="84">
        <v>2413.123</v>
      </c>
      <c r="AH61" s="84">
        <v>2695.5450000000001</v>
      </c>
      <c r="AI61" s="84">
        <v>2958.5129999999999</v>
      </c>
      <c r="AJ61" s="84">
        <v>3226.8589999999999</v>
      </c>
      <c r="AK61" s="84">
        <v>3490.9780000000001</v>
      </c>
      <c r="AL61" s="84">
        <v>3794.2840000000001</v>
      </c>
      <c r="AM61" s="84">
        <v>4067.4250000000002</v>
      </c>
      <c r="AN61" s="84">
        <v>4284.4229999999998</v>
      </c>
      <c r="AO61" s="84">
        <v>4412.0540000000001</v>
      </c>
      <c r="AP61" s="84">
        <v>4532.982</v>
      </c>
      <c r="AQ61" s="84">
        <v>4663.9129999999996</v>
      </c>
      <c r="AR61" s="84">
        <v>4802.2349999999997</v>
      </c>
      <c r="AS61" s="84">
        <v>4960.5420000000004</v>
      </c>
      <c r="AT61" s="84">
        <v>5148.4549999999999</v>
      </c>
      <c r="AU61" s="84">
        <v>5244.223</v>
      </c>
      <c r="AV61" s="84">
        <v>5151.991</v>
      </c>
      <c r="AW61" s="84">
        <v>5038.7849999999999</v>
      </c>
      <c r="AX61" s="84">
        <v>4904.3999999999996</v>
      </c>
      <c r="AY61" s="84">
        <v>4775.6660000000002</v>
      </c>
      <c r="AZ61" s="84">
        <v>4647.3990000000003</v>
      </c>
      <c r="BA61" s="84">
        <v>4546.5439999999999</v>
      </c>
      <c r="BB61" s="84">
        <v>4453.1790000000001</v>
      </c>
      <c r="BC61" s="84">
        <v>4310.4549999999999</v>
      </c>
      <c r="BD61" s="84">
        <v>4186.9759999999997</v>
      </c>
      <c r="BE61" s="84">
        <v>3942.3629999999998</v>
      </c>
      <c r="BF61" s="84">
        <v>3733.6729999999998</v>
      </c>
      <c r="BG61" s="84">
        <v>3558.8040000000001</v>
      </c>
      <c r="BH61" s="84">
        <v>3271.5859999999998</v>
      </c>
      <c r="BI61" s="84">
        <v>3008.2049999999999</v>
      </c>
      <c r="BJ61" s="84">
        <v>2762.027</v>
      </c>
      <c r="BK61" s="84">
        <v>2594.0189999999998</v>
      </c>
      <c r="BL61" s="84">
        <v>2420.0509999999999</v>
      </c>
      <c r="BM61" s="84">
        <v>2276.4189999999999</v>
      </c>
      <c r="BN61" s="84">
        <v>2137.8330000000001</v>
      </c>
      <c r="BO61" s="84">
        <v>2007.1579999999999</v>
      </c>
      <c r="BP61" s="84">
        <v>1743.268</v>
      </c>
      <c r="BQ61" s="84">
        <v>1509.239</v>
      </c>
      <c r="BR61" s="84">
        <v>1422.296</v>
      </c>
      <c r="BS61" s="84">
        <v>1188.8140000000001</v>
      </c>
      <c r="BT61" s="84">
        <v>967.12300000000005</v>
      </c>
      <c r="BU61" s="84">
        <v>807.55790000000002</v>
      </c>
      <c r="BV61" s="84">
        <v>634.47</v>
      </c>
      <c r="BW61" s="84">
        <v>475.3546</v>
      </c>
      <c r="BX61" s="84">
        <v>369.49790000000002</v>
      </c>
      <c r="BY61" s="84">
        <v>286.74040000000002</v>
      </c>
      <c r="BZ61" s="84">
        <v>219.30350000000001</v>
      </c>
      <c r="CA61" s="84">
        <v>166.655</v>
      </c>
      <c r="CB61" s="84">
        <v>122.55159999999999</v>
      </c>
      <c r="CC61" s="84">
        <v>90.338570000000004</v>
      </c>
      <c r="CD61" s="84">
        <v>73.370919999999998</v>
      </c>
      <c r="CE61" s="84">
        <v>64.450320000000005</v>
      </c>
      <c r="CF61" s="84">
        <v>57.225479999999997</v>
      </c>
      <c r="CG61" s="84">
        <v>53.638330000000003</v>
      </c>
      <c r="CH61" s="84">
        <v>53.556780000000003</v>
      </c>
      <c r="CI61" s="84">
        <v>51.983280000000001</v>
      </c>
      <c r="CJ61" s="84">
        <v>49.706209999999999</v>
      </c>
      <c r="CK61" s="84">
        <v>49.552219999999998</v>
      </c>
      <c r="CL61" s="84">
        <v>51.609059999999999</v>
      </c>
      <c r="CM61" s="84">
        <v>57.87659</v>
      </c>
      <c r="CN61" s="84">
        <v>66.370999999999995</v>
      </c>
      <c r="CO61" s="84">
        <v>76.112129999999993</v>
      </c>
    </row>
    <row r="62" spans="1:93" hidden="1" outlineLevel="4">
      <c r="A62" s="80" t="s">
        <v>164</v>
      </c>
      <c r="B62" s="4">
        <v>2086.6794685247119</v>
      </c>
      <c r="C62" s="84">
        <v>0</v>
      </c>
      <c r="D62" s="84">
        <v>0</v>
      </c>
      <c r="E62" s="84">
        <v>0</v>
      </c>
      <c r="F62" s="84">
        <v>0</v>
      </c>
      <c r="G62" s="84">
        <v>0</v>
      </c>
      <c r="H62" s="84">
        <v>0</v>
      </c>
      <c r="I62" s="84">
        <v>0</v>
      </c>
      <c r="J62" s="84">
        <v>0</v>
      </c>
      <c r="K62" s="84">
        <v>0</v>
      </c>
      <c r="L62" s="84">
        <v>0</v>
      </c>
      <c r="M62" s="84">
        <v>0</v>
      </c>
      <c r="N62" s="84">
        <v>0</v>
      </c>
      <c r="O62" s="84">
        <v>0</v>
      </c>
      <c r="P62" s="84">
        <v>0</v>
      </c>
      <c r="Q62" s="84">
        <v>0</v>
      </c>
      <c r="R62" s="84">
        <v>39.844340000000003</v>
      </c>
      <c r="S62" s="84">
        <v>77.717370000000003</v>
      </c>
      <c r="T62" s="84">
        <v>151.58959999999999</v>
      </c>
      <c r="U62" s="84">
        <v>284.298</v>
      </c>
      <c r="V62" s="84">
        <v>494.02359999999999</v>
      </c>
      <c r="W62" s="84">
        <v>785.55930000000001</v>
      </c>
      <c r="X62" s="84">
        <v>1093.5840000000001</v>
      </c>
      <c r="Y62" s="84">
        <v>1405.585</v>
      </c>
      <c r="Z62" s="84">
        <v>1686.546</v>
      </c>
      <c r="AA62" s="84">
        <v>1965.5129999999999</v>
      </c>
      <c r="AB62" s="84">
        <v>2308.8090000000002</v>
      </c>
      <c r="AC62" s="84">
        <v>2654.0819999999999</v>
      </c>
      <c r="AD62" s="84">
        <v>3004.2280000000001</v>
      </c>
      <c r="AE62" s="84">
        <v>3283.1120000000001</v>
      </c>
      <c r="AF62" s="84">
        <v>3481.2689999999998</v>
      </c>
      <c r="AG62" s="84">
        <v>3452.1640000000002</v>
      </c>
      <c r="AH62" s="84">
        <v>3508.56</v>
      </c>
      <c r="AI62" s="84">
        <v>3550.4180000000001</v>
      </c>
      <c r="AJ62" s="84">
        <v>3581.9569999999999</v>
      </c>
      <c r="AK62" s="84">
        <v>3657.5680000000002</v>
      </c>
      <c r="AL62" s="84">
        <v>3867.2719999999999</v>
      </c>
      <c r="AM62" s="84">
        <v>4134.7950000000001</v>
      </c>
      <c r="AN62" s="84">
        <v>4381.25</v>
      </c>
      <c r="AO62" s="84">
        <v>4670.46</v>
      </c>
      <c r="AP62" s="84">
        <v>4870.1350000000002</v>
      </c>
      <c r="AQ62" s="84">
        <v>4949.6639999999998</v>
      </c>
      <c r="AR62" s="84">
        <v>4967.3969999999999</v>
      </c>
      <c r="AS62" s="84">
        <v>4949.8440000000001</v>
      </c>
      <c r="AT62" s="84">
        <v>4854.6880000000001</v>
      </c>
      <c r="AU62" s="84">
        <v>4787.6120000000001</v>
      </c>
      <c r="AV62" s="84">
        <v>4747.0339999999997</v>
      </c>
      <c r="AW62" s="84">
        <v>4624.7550000000001</v>
      </c>
      <c r="AX62" s="84">
        <v>4498.6890000000003</v>
      </c>
      <c r="AY62" s="84">
        <v>4427.6019999999999</v>
      </c>
      <c r="AZ62" s="84">
        <v>4284.0559999999996</v>
      </c>
      <c r="BA62" s="84">
        <v>4099.0889999999999</v>
      </c>
      <c r="BB62" s="84">
        <v>3985.1990000000001</v>
      </c>
      <c r="BC62" s="84">
        <v>3842.306</v>
      </c>
      <c r="BD62" s="84">
        <v>3635.2150000000001</v>
      </c>
      <c r="BE62" s="84">
        <v>3383.5070000000001</v>
      </c>
      <c r="BF62" s="84">
        <v>3113.931</v>
      </c>
      <c r="BG62" s="84">
        <v>2857.3939999999998</v>
      </c>
      <c r="BH62" s="84">
        <v>2633.5610000000001</v>
      </c>
      <c r="BI62" s="84">
        <v>2324.2449999999999</v>
      </c>
      <c r="BJ62" s="84">
        <v>2145.0419999999999</v>
      </c>
      <c r="BK62" s="84">
        <v>1913.4780000000001</v>
      </c>
      <c r="BL62" s="84">
        <v>1704.2760000000001</v>
      </c>
      <c r="BM62" s="84">
        <v>1400.0039999999999</v>
      </c>
      <c r="BN62" s="84">
        <v>1215.529</v>
      </c>
      <c r="BO62" s="84">
        <v>991.34659999999997</v>
      </c>
      <c r="BP62" s="84">
        <v>797.76419999999996</v>
      </c>
      <c r="BQ62" s="84">
        <v>617.88530000000003</v>
      </c>
      <c r="BR62" s="84">
        <v>494.26600000000002</v>
      </c>
      <c r="BS62" s="84">
        <v>373.54950000000002</v>
      </c>
      <c r="BT62" s="84">
        <v>290.81099999999998</v>
      </c>
      <c r="BU62" s="84">
        <v>223.85730000000001</v>
      </c>
      <c r="BV62" s="84">
        <v>175.4513</v>
      </c>
      <c r="BW62" s="84">
        <v>130.3425</v>
      </c>
      <c r="BX62" s="84">
        <v>95.829750000000004</v>
      </c>
      <c r="BY62" s="84">
        <v>67.046499999999995</v>
      </c>
      <c r="BZ62" s="84">
        <v>48.9133</v>
      </c>
      <c r="CA62" s="84">
        <v>34.612369999999999</v>
      </c>
      <c r="CB62" s="84">
        <v>26.856210000000001</v>
      </c>
      <c r="CC62" s="84">
        <v>22.01932</v>
      </c>
      <c r="CD62" s="84">
        <v>17.653700000000001</v>
      </c>
      <c r="CE62" s="84">
        <v>14.59484</v>
      </c>
      <c r="CF62" s="84">
        <v>12.75093</v>
      </c>
      <c r="CG62" s="84">
        <v>11.232229999999999</v>
      </c>
      <c r="CH62" s="84">
        <v>9.9611549999999998</v>
      </c>
      <c r="CI62" s="84">
        <v>9.8523320000000005</v>
      </c>
      <c r="CJ62" s="84">
        <v>9.8263979999999993</v>
      </c>
      <c r="CK62" s="84">
        <v>9.8134619999999995</v>
      </c>
      <c r="CL62" s="84">
        <v>9.80931</v>
      </c>
      <c r="CM62" s="84">
        <v>9.80931</v>
      </c>
      <c r="CN62" s="84">
        <v>9.80931</v>
      </c>
      <c r="CO62" s="84">
        <v>9.80931</v>
      </c>
    </row>
    <row r="63" spans="1:93" outlineLevel="1">
      <c r="A63" s="10" t="s">
        <v>5</v>
      </c>
      <c r="B63" s="4">
        <v>6320.7015444313492</v>
      </c>
      <c r="C63" s="84">
        <v>1.8540000000000001</v>
      </c>
      <c r="D63" s="84">
        <v>37.890625</v>
      </c>
      <c r="E63" s="84">
        <v>-117.64597999999999</v>
      </c>
      <c r="F63" s="84">
        <v>-35.074219999999997</v>
      </c>
      <c r="G63" s="84">
        <v>11.612299999999999</v>
      </c>
      <c r="H63" s="84">
        <v>84.773439999999994</v>
      </c>
      <c r="I63" s="84">
        <v>144.17191</v>
      </c>
      <c r="J63" s="84">
        <v>175.64151000000001</v>
      </c>
      <c r="K63" s="84">
        <v>165.48444000000001</v>
      </c>
      <c r="L63" s="84">
        <v>139.58596</v>
      </c>
      <c r="M63" s="84">
        <v>57.105440000000002</v>
      </c>
      <c r="N63" s="84">
        <v>5.8418299999999999</v>
      </c>
      <c r="O63" s="84">
        <v>170.88381000000001</v>
      </c>
      <c r="P63" s="84">
        <v>224.39164</v>
      </c>
      <c r="Q63" s="84">
        <v>409.15530000000001</v>
      </c>
      <c r="R63" s="84">
        <v>304.89641</v>
      </c>
      <c r="S63" s="84">
        <v>-1080.9200699999999</v>
      </c>
      <c r="T63" s="84">
        <v>-258.64060000000001</v>
      </c>
      <c r="U63" s="84">
        <v>2705.2442000000001</v>
      </c>
      <c r="V63" s="84">
        <v>4514.6587</v>
      </c>
      <c r="W63" s="84">
        <v>3802.6554999999998</v>
      </c>
      <c r="X63" s="84">
        <v>3785.7456999999999</v>
      </c>
      <c r="Y63" s="84">
        <v>3100.8969000000002</v>
      </c>
      <c r="Z63" s="84">
        <v>2988.6716000000001</v>
      </c>
      <c r="AA63" s="84">
        <v>2820.9128999999998</v>
      </c>
      <c r="AB63" s="84">
        <v>2258.4445000000001</v>
      </c>
      <c r="AC63" s="84">
        <v>2639.9578299999998</v>
      </c>
      <c r="AD63" s="84">
        <v>2331.4991</v>
      </c>
      <c r="AE63" s="84">
        <v>1852.5547999999999</v>
      </c>
      <c r="AF63" s="84">
        <v>2186.9681</v>
      </c>
      <c r="AG63" s="84">
        <v>1802.2738999999999</v>
      </c>
      <c r="AH63" s="84">
        <v>1864.1030000000001</v>
      </c>
      <c r="AI63" s="84">
        <v>2137.5041000000001</v>
      </c>
      <c r="AJ63" s="84">
        <v>2458.7964999999999</v>
      </c>
      <c r="AK63" s="84">
        <v>3159.6588999999999</v>
      </c>
      <c r="AL63" s="84">
        <v>3362.8393000000001</v>
      </c>
      <c r="AM63" s="84">
        <v>3598.56</v>
      </c>
      <c r="AN63" s="84">
        <v>2970.201</v>
      </c>
      <c r="AO63" s="84">
        <v>3234.86</v>
      </c>
      <c r="AP63" s="84">
        <v>3681.6390000000001</v>
      </c>
      <c r="AQ63" s="84">
        <v>4004.1</v>
      </c>
      <c r="AR63" s="84">
        <v>3452.9789999999998</v>
      </c>
      <c r="AS63" s="84">
        <v>3484.0360000000001</v>
      </c>
      <c r="AT63" s="84">
        <v>3219.4920000000002</v>
      </c>
      <c r="AU63" s="84">
        <v>3419.7330000000002</v>
      </c>
      <c r="AV63" s="84">
        <v>3461.2379999999998</v>
      </c>
      <c r="AW63" s="84">
        <v>3818.4830000000002</v>
      </c>
      <c r="AX63" s="84">
        <v>4185.0690000000004</v>
      </c>
      <c r="AY63" s="84">
        <v>4928.0050000000001</v>
      </c>
      <c r="AZ63" s="84">
        <v>6031.0910000000003</v>
      </c>
      <c r="BA63" s="84">
        <v>6228.5240000000003</v>
      </c>
      <c r="BB63" s="84">
        <v>5616.3779999999997</v>
      </c>
      <c r="BC63" s="84">
        <v>5822.64</v>
      </c>
      <c r="BD63" s="84">
        <v>6404.3689999999997</v>
      </c>
      <c r="BE63" s="84">
        <v>7305.8440000000001</v>
      </c>
      <c r="BF63" s="84">
        <v>8427.3060000000005</v>
      </c>
      <c r="BG63" s="84">
        <v>9340.7389999999996</v>
      </c>
      <c r="BH63" s="84">
        <v>10723.451999999999</v>
      </c>
      <c r="BI63" s="84">
        <v>11666.222</v>
      </c>
      <c r="BJ63" s="84">
        <v>12735.977999999999</v>
      </c>
      <c r="BK63" s="84">
        <v>14879.21</v>
      </c>
      <c r="BL63" s="84">
        <v>16826.646000000001</v>
      </c>
      <c r="BM63" s="84">
        <v>16062.9463</v>
      </c>
      <c r="BN63" s="84">
        <v>17901.606800000001</v>
      </c>
      <c r="BO63" s="84">
        <v>20213.472600000001</v>
      </c>
      <c r="BP63" s="84">
        <v>18074.461599999999</v>
      </c>
      <c r="BQ63" s="84">
        <v>17087.0471</v>
      </c>
      <c r="BR63" s="84">
        <v>19766.762900000002</v>
      </c>
      <c r="BS63" s="84">
        <v>21315.782200000001</v>
      </c>
      <c r="BT63" s="84">
        <v>22493.015200000002</v>
      </c>
      <c r="BU63" s="84">
        <v>23880.995599999998</v>
      </c>
      <c r="BV63" s="84">
        <v>24811.852999999999</v>
      </c>
      <c r="BW63" s="84">
        <v>26125.738399999998</v>
      </c>
      <c r="BX63" s="84">
        <v>27212.983</v>
      </c>
      <c r="BY63" s="84">
        <v>28217.327300000001</v>
      </c>
      <c r="BZ63" s="84">
        <v>28359.925299999999</v>
      </c>
      <c r="CA63" s="84">
        <v>28196.935300000001</v>
      </c>
      <c r="CB63" s="84">
        <v>28325.062600000001</v>
      </c>
      <c r="CC63" s="84">
        <v>27995.029699999999</v>
      </c>
      <c r="CD63" s="84">
        <v>27789.491999999998</v>
      </c>
      <c r="CE63" s="84">
        <v>28415.6345</v>
      </c>
      <c r="CF63" s="84">
        <v>28250.942500000001</v>
      </c>
      <c r="CG63" s="84">
        <v>28324.695800000001</v>
      </c>
      <c r="CH63" s="84">
        <v>27805.504799999999</v>
      </c>
      <c r="CI63" s="84">
        <v>27934.303100000001</v>
      </c>
      <c r="CJ63" s="84">
        <v>26952.087899999999</v>
      </c>
      <c r="CK63" s="84">
        <v>26862.657200000001</v>
      </c>
      <c r="CL63" s="84">
        <v>25417.6518</v>
      </c>
      <c r="CM63" s="84">
        <v>25975.343400000002</v>
      </c>
      <c r="CN63" s="84">
        <v>25848.904999999999</v>
      </c>
      <c r="CO63" s="84">
        <v>30281.502400000001</v>
      </c>
    </row>
    <row r="64" spans="1:93" s="86" customFormat="1" outlineLevel="2" collapsed="1">
      <c r="A64" s="73" t="s">
        <v>6</v>
      </c>
      <c r="B64" s="4">
        <v>747.92551964271638</v>
      </c>
      <c r="C64" s="85">
        <v>38.027610000000003</v>
      </c>
      <c r="D64" s="85">
        <v>40.224510000000002</v>
      </c>
      <c r="E64" s="85">
        <v>42.548319999999997</v>
      </c>
      <c r="F64" s="85">
        <v>45.015549999999998</v>
      </c>
      <c r="G64" s="85">
        <v>47.718890000000002</v>
      </c>
      <c r="H64" s="85">
        <v>50.623289999999997</v>
      </c>
      <c r="I64" s="85">
        <v>53.705910000000003</v>
      </c>
      <c r="J64" s="85">
        <v>56.860410000000002</v>
      </c>
      <c r="K64" s="85">
        <v>60.292740000000002</v>
      </c>
      <c r="L64" s="85">
        <v>63.993220000000001</v>
      </c>
      <c r="M64" s="85">
        <v>68.037360000000007</v>
      </c>
      <c r="N64" s="85">
        <v>72.245270000000005</v>
      </c>
      <c r="O64" s="85">
        <v>77.092370000000003</v>
      </c>
      <c r="P64" s="85">
        <v>81.832740000000001</v>
      </c>
      <c r="Q64" s="85">
        <v>86.350700000000003</v>
      </c>
      <c r="R64" s="85">
        <v>104.99262</v>
      </c>
      <c r="S64" s="85">
        <v>114.6707</v>
      </c>
      <c r="T64" s="85">
        <v>129.56649999999999</v>
      </c>
      <c r="U64" s="85">
        <v>153.8596</v>
      </c>
      <c r="V64" s="85">
        <v>190.7594</v>
      </c>
      <c r="W64" s="85">
        <v>240.3657</v>
      </c>
      <c r="X64" s="85">
        <v>300.03440000000001</v>
      </c>
      <c r="Y64" s="85">
        <v>366.12909999999999</v>
      </c>
      <c r="Z64" s="85">
        <v>437.7946</v>
      </c>
      <c r="AA64" s="85">
        <v>512.66430000000003</v>
      </c>
      <c r="AB64" s="85">
        <v>589.19560000000001</v>
      </c>
      <c r="AC64" s="85">
        <v>662.42759999999998</v>
      </c>
      <c r="AD64" s="85">
        <v>726.25670000000002</v>
      </c>
      <c r="AE64" s="85">
        <v>783.09879999999998</v>
      </c>
      <c r="AF64" s="85">
        <v>832.71429999999998</v>
      </c>
      <c r="AG64" s="85">
        <v>879.59889999999996</v>
      </c>
      <c r="AH64" s="85">
        <v>924.50400000000002</v>
      </c>
      <c r="AI64" s="85">
        <v>970.24509999999998</v>
      </c>
      <c r="AJ64" s="85">
        <v>1013.6005</v>
      </c>
      <c r="AK64" s="85">
        <v>1055.8208999999999</v>
      </c>
      <c r="AL64" s="85">
        <v>1092.4013</v>
      </c>
      <c r="AM64" s="85">
        <v>1124.2080000000001</v>
      </c>
      <c r="AN64" s="85">
        <v>1148.4480000000001</v>
      </c>
      <c r="AO64" s="85">
        <v>1168.058</v>
      </c>
      <c r="AP64" s="85">
        <v>1180.5139999999999</v>
      </c>
      <c r="AQ64" s="85">
        <v>1194.461</v>
      </c>
      <c r="AR64" s="85">
        <v>1211.6949999999999</v>
      </c>
      <c r="AS64" s="85">
        <v>1233.616</v>
      </c>
      <c r="AT64" s="85">
        <v>1256.2539999999999</v>
      </c>
      <c r="AU64" s="85">
        <v>1281.723</v>
      </c>
      <c r="AV64" s="85">
        <v>1304.6400000000001</v>
      </c>
      <c r="AW64" s="85">
        <v>1323.48</v>
      </c>
      <c r="AX64" s="85">
        <v>1340.8820000000001</v>
      </c>
      <c r="AY64" s="85">
        <v>1355.415</v>
      </c>
      <c r="AZ64" s="85">
        <v>1369.575</v>
      </c>
      <c r="BA64" s="85">
        <v>1381.1020000000001</v>
      </c>
      <c r="BB64" s="85">
        <v>1393.462</v>
      </c>
      <c r="BC64" s="85">
        <v>1403.615</v>
      </c>
      <c r="BD64" s="85">
        <v>1417.943</v>
      </c>
      <c r="BE64" s="85">
        <v>1423.7439999999999</v>
      </c>
      <c r="BF64" s="85">
        <v>1422.796</v>
      </c>
      <c r="BG64" s="85">
        <v>1408.5989999999999</v>
      </c>
      <c r="BH64" s="85">
        <v>1379.866</v>
      </c>
      <c r="BI64" s="85">
        <v>1332.366</v>
      </c>
      <c r="BJ64" s="85">
        <v>1278.0350000000001</v>
      </c>
      <c r="BK64" s="85">
        <v>1218.7909999999999</v>
      </c>
      <c r="BL64" s="85">
        <v>1151.671</v>
      </c>
      <c r="BM64" s="85">
        <v>1083.6893</v>
      </c>
      <c r="BN64" s="85">
        <v>1020.4818</v>
      </c>
      <c r="BO64" s="85">
        <v>965.49159999999995</v>
      </c>
      <c r="BP64" s="85">
        <v>915.82360000000006</v>
      </c>
      <c r="BQ64" s="85">
        <v>874.16010000000006</v>
      </c>
      <c r="BR64" s="85">
        <v>841.23090000000002</v>
      </c>
      <c r="BS64" s="85">
        <v>814.48019999999997</v>
      </c>
      <c r="BT64" s="85">
        <v>790.28319999999997</v>
      </c>
      <c r="BU64" s="85">
        <v>771.61450000000002</v>
      </c>
      <c r="BV64" s="85">
        <v>758.47699999999998</v>
      </c>
      <c r="BW64" s="85">
        <v>747.40239999999994</v>
      </c>
      <c r="BX64" s="85">
        <v>738.09299999999996</v>
      </c>
      <c r="BY64" s="85">
        <v>730.0213</v>
      </c>
      <c r="BZ64" s="85">
        <v>720.67430000000002</v>
      </c>
      <c r="CA64" s="85">
        <v>710.21230000000003</v>
      </c>
      <c r="CB64" s="85">
        <v>699.02059999999994</v>
      </c>
      <c r="CC64" s="85">
        <v>688.29600000000005</v>
      </c>
      <c r="CD64" s="85">
        <v>678.48030000000006</v>
      </c>
      <c r="CE64" s="85">
        <v>672.03800000000001</v>
      </c>
      <c r="CF64" s="85">
        <v>661.5077</v>
      </c>
      <c r="CG64" s="85">
        <v>652.31799999999998</v>
      </c>
      <c r="CH64" s="85">
        <v>635.59209999999996</v>
      </c>
      <c r="CI64" s="85">
        <v>623.68349999999998</v>
      </c>
      <c r="CJ64" s="85">
        <v>602.21789999999999</v>
      </c>
      <c r="CK64" s="85">
        <v>580.08420000000001</v>
      </c>
      <c r="CL64" s="85">
        <v>551.41279999999995</v>
      </c>
      <c r="CM64" s="85">
        <v>521.40239999999994</v>
      </c>
      <c r="CN64" s="85">
        <v>489.55700000000002</v>
      </c>
      <c r="CO64" s="85">
        <v>461.54239999999999</v>
      </c>
    </row>
    <row r="65" spans="1:93" s="86" customFormat="1" hidden="1" outlineLevel="3">
      <c r="A65" s="11" t="s">
        <v>7</v>
      </c>
      <c r="B65" s="4">
        <v>-682.46908178415265</v>
      </c>
      <c r="C65" s="85">
        <v>-34.699539999999999</v>
      </c>
      <c r="D65" s="85">
        <v>-36.704169999999998</v>
      </c>
      <c r="E65" s="85">
        <v>-38.82461</v>
      </c>
      <c r="F65" s="85">
        <v>-41.075920000000004</v>
      </c>
      <c r="G65" s="85">
        <v>-43.542679999999997</v>
      </c>
      <c r="H65" s="85">
        <v>-46.192869999999999</v>
      </c>
      <c r="I65" s="85">
        <v>-49.005690000000001</v>
      </c>
      <c r="J65" s="85">
        <v>-51.884189999999997</v>
      </c>
      <c r="K65" s="85">
        <v>-55.016060000000003</v>
      </c>
      <c r="L65" s="85">
        <v>-58.392679999999999</v>
      </c>
      <c r="M65" s="85">
        <v>-62.082940000000001</v>
      </c>
      <c r="N65" s="85">
        <v>-65.922529999999995</v>
      </c>
      <c r="O65" s="85">
        <v>-70.345429999999993</v>
      </c>
      <c r="P65" s="85">
        <v>-74.670959999999994</v>
      </c>
      <c r="Q65" s="85">
        <v>-78.793499999999995</v>
      </c>
      <c r="R65" s="85">
        <v>-95.803979999999996</v>
      </c>
      <c r="S65" s="85">
        <v>-104.63509999999999</v>
      </c>
      <c r="T65" s="85">
        <v>-118.22709999999999</v>
      </c>
      <c r="U65" s="85">
        <v>-140.39429999999999</v>
      </c>
      <c r="V65" s="85">
        <v>-174.06469999999999</v>
      </c>
      <c r="W65" s="85">
        <v>-219.3295</v>
      </c>
      <c r="X65" s="85">
        <v>-273.77629999999999</v>
      </c>
      <c r="Y65" s="85">
        <v>-334.0865</v>
      </c>
      <c r="Z65" s="85">
        <v>-399.47989999999999</v>
      </c>
      <c r="AA65" s="85">
        <v>-467.79739999999998</v>
      </c>
      <c r="AB65" s="85">
        <v>-537.63040000000001</v>
      </c>
      <c r="AC65" s="85">
        <v>-604.45339999999999</v>
      </c>
      <c r="AD65" s="85">
        <v>-662.69629999999995</v>
      </c>
      <c r="AE65" s="85">
        <v>-714.56420000000003</v>
      </c>
      <c r="AF65" s="85">
        <v>-759.83770000000004</v>
      </c>
      <c r="AG65" s="85">
        <v>-802.6191</v>
      </c>
      <c r="AH65" s="85">
        <v>-843.59400000000005</v>
      </c>
      <c r="AI65" s="85">
        <v>-885.33190000000002</v>
      </c>
      <c r="AJ65" s="85">
        <v>-924.89250000000004</v>
      </c>
      <c r="AK65" s="85">
        <v>-963.41809999999998</v>
      </c>
      <c r="AL65" s="85">
        <v>-996.79769999999996</v>
      </c>
      <c r="AM65" s="85">
        <v>-1025.8209999999999</v>
      </c>
      <c r="AN65" s="85">
        <v>-1047.94</v>
      </c>
      <c r="AO65" s="85">
        <v>-1065.8320000000001</v>
      </c>
      <c r="AP65" s="85">
        <v>-1077.1980000000001</v>
      </c>
      <c r="AQ65" s="85">
        <v>-1089.925</v>
      </c>
      <c r="AR65" s="85">
        <v>-1105.6500000000001</v>
      </c>
      <c r="AS65" s="85">
        <v>-1125.653</v>
      </c>
      <c r="AT65" s="85">
        <v>-1146.309</v>
      </c>
      <c r="AU65" s="85">
        <v>-1169.55</v>
      </c>
      <c r="AV65" s="85">
        <v>-1190.462</v>
      </c>
      <c r="AW65" s="85">
        <v>-1207.653</v>
      </c>
      <c r="AX65" s="85">
        <v>-1223.5319999999999</v>
      </c>
      <c r="AY65" s="85">
        <v>-1236.7929999999999</v>
      </c>
      <c r="AZ65" s="85">
        <v>-1249.713</v>
      </c>
      <c r="BA65" s="85">
        <v>-1260.231</v>
      </c>
      <c r="BB65" s="85">
        <v>-1271.51</v>
      </c>
      <c r="BC65" s="85">
        <v>-1280.7739999999999</v>
      </c>
      <c r="BD65" s="85">
        <v>-1293.848</v>
      </c>
      <c r="BE65" s="85">
        <v>-1299.143</v>
      </c>
      <c r="BF65" s="85">
        <v>-1298.2760000000001</v>
      </c>
      <c r="BG65" s="85">
        <v>-1285.3219999999999</v>
      </c>
      <c r="BH65" s="85">
        <v>-1259.105</v>
      </c>
      <c r="BI65" s="85">
        <v>-1215.761</v>
      </c>
      <c r="BJ65" s="85">
        <v>-1166.1849999999999</v>
      </c>
      <c r="BK65" s="85">
        <v>-1112.126</v>
      </c>
      <c r="BL65" s="85">
        <v>-1050.8800000000001</v>
      </c>
      <c r="BM65" s="85">
        <v>-988.84770000000003</v>
      </c>
      <c r="BN65" s="85">
        <v>-931.17219999999998</v>
      </c>
      <c r="BO65" s="85">
        <v>-880.99440000000004</v>
      </c>
      <c r="BP65" s="85">
        <v>-835.67340000000002</v>
      </c>
      <c r="BQ65" s="85">
        <v>-797.65589999999997</v>
      </c>
      <c r="BR65" s="85">
        <v>-767.60910000000001</v>
      </c>
      <c r="BS65" s="85">
        <v>-743.19880000000001</v>
      </c>
      <c r="BT65" s="85">
        <v>-721.11980000000005</v>
      </c>
      <c r="BU65" s="85">
        <v>-704.08450000000005</v>
      </c>
      <c r="BV65" s="85">
        <v>-692.09699999999998</v>
      </c>
      <c r="BW65" s="85">
        <v>-681.99159999999995</v>
      </c>
      <c r="BX65" s="85">
        <v>-673.49699999999996</v>
      </c>
      <c r="BY65" s="85">
        <v>-666.13170000000002</v>
      </c>
      <c r="BZ65" s="85">
        <v>-657.60270000000003</v>
      </c>
      <c r="CA65" s="85">
        <v>-648.05669999999998</v>
      </c>
      <c r="CB65" s="85">
        <v>-637.84439999999995</v>
      </c>
      <c r="CC65" s="85">
        <v>-628.05799999999999</v>
      </c>
      <c r="CD65" s="85">
        <v>-619.10170000000005</v>
      </c>
      <c r="CE65" s="85">
        <v>-613.22299999999996</v>
      </c>
      <c r="CF65" s="85">
        <v>-603.61429999999996</v>
      </c>
      <c r="CG65" s="85">
        <v>-595.22900000000004</v>
      </c>
      <c r="CH65" s="85">
        <v>-579.96690000000001</v>
      </c>
      <c r="CI65" s="85">
        <v>-569.10050000000001</v>
      </c>
      <c r="CJ65" s="85">
        <v>-549.51310000000001</v>
      </c>
      <c r="CK65" s="85">
        <v>-529.31679999999994</v>
      </c>
      <c r="CL65" s="85">
        <v>-503.1542</v>
      </c>
      <c r="CM65" s="85">
        <v>-475.77080000000001</v>
      </c>
      <c r="CN65" s="85">
        <v>-446.71230000000003</v>
      </c>
      <c r="CO65" s="85">
        <v>-421.14949999999999</v>
      </c>
    </row>
    <row r="66" spans="1:93" s="86" customFormat="1" hidden="1" outlineLevel="3">
      <c r="A66" s="11" t="s">
        <v>165</v>
      </c>
      <c r="B66" s="4">
        <v>-1430.394601426869</v>
      </c>
      <c r="C66" s="85">
        <v>-72.727149999999995</v>
      </c>
      <c r="D66" s="85">
        <v>-76.92868</v>
      </c>
      <c r="E66" s="85">
        <v>-81.372929999999997</v>
      </c>
      <c r="F66" s="85">
        <v>-86.091470000000001</v>
      </c>
      <c r="G66" s="85">
        <v>-91.261570000000006</v>
      </c>
      <c r="H66" s="85">
        <v>-96.816159999999996</v>
      </c>
      <c r="I66" s="85">
        <v>-102.7116</v>
      </c>
      <c r="J66" s="85">
        <v>-108.74460000000001</v>
      </c>
      <c r="K66" s="85">
        <v>-115.30880000000001</v>
      </c>
      <c r="L66" s="85">
        <v>-122.38590000000001</v>
      </c>
      <c r="M66" s="85">
        <v>-130.12029999999999</v>
      </c>
      <c r="N66" s="85">
        <v>-138.1678</v>
      </c>
      <c r="O66" s="85">
        <v>-147.43780000000001</v>
      </c>
      <c r="P66" s="85">
        <v>-156.50370000000001</v>
      </c>
      <c r="Q66" s="85">
        <v>-165.14420000000001</v>
      </c>
      <c r="R66" s="85">
        <v>-200.79660000000001</v>
      </c>
      <c r="S66" s="85">
        <v>-219.3058</v>
      </c>
      <c r="T66" s="85">
        <v>-247.7936</v>
      </c>
      <c r="U66" s="85">
        <v>-294.25389999999999</v>
      </c>
      <c r="V66" s="85">
        <v>-364.82409999999999</v>
      </c>
      <c r="W66" s="85">
        <v>-459.6952</v>
      </c>
      <c r="X66" s="85">
        <v>-573.8107</v>
      </c>
      <c r="Y66" s="85">
        <v>-700.21559999999999</v>
      </c>
      <c r="Z66" s="85">
        <v>-837.27449999999999</v>
      </c>
      <c r="AA66" s="85">
        <v>-980.46169999999995</v>
      </c>
      <c r="AB66" s="85">
        <v>-1126.826</v>
      </c>
      <c r="AC66" s="85">
        <v>-1266.8810000000001</v>
      </c>
      <c r="AD66" s="85">
        <v>-1388.953</v>
      </c>
      <c r="AE66" s="85">
        <v>-1497.663</v>
      </c>
      <c r="AF66" s="85">
        <v>-1592.5519999999999</v>
      </c>
      <c r="AG66" s="85">
        <v>-1682.2180000000001</v>
      </c>
      <c r="AH66" s="85">
        <v>-1768.098</v>
      </c>
      <c r="AI66" s="85">
        <v>-1855.577</v>
      </c>
      <c r="AJ66" s="85">
        <v>-1938.4929999999999</v>
      </c>
      <c r="AK66" s="85">
        <v>-2019.239</v>
      </c>
      <c r="AL66" s="85">
        <v>-2089.1990000000001</v>
      </c>
      <c r="AM66" s="85">
        <v>-2150.029</v>
      </c>
      <c r="AN66" s="85">
        <v>-2196.3879999999999</v>
      </c>
      <c r="AO66" s="85">
        <v>-2233.89</v>
      </c>
      <c r="AP66" s="85">
        <v>-2257.712</v>
      </c>
      <c r="AQ66" s="85">
        <v>-2284.386</v>
      </c>
      <c r="AR66" s="85">
        <v>-2317.3449999999998</v>
      </c>
      <c r="AS66" s="85">
        <v>-2359.2689999999998</v>
      </c>
      <c r="AT66" s="85">
        <v>-2402.5630000000001</v>
      </c>
      <c r="AU66" s="85">
        <v>-2451.2730000000001</v>
      </c>
      <c r="AV66" s="85">
        <v>-2495.1019999999999</v>
      </c>
      <c r="AW66" s="85">
        <v>-2531.1329999999998</v>
      </c>
      <c r="AX66" s="85">
        <v>-2564.4140000000002</v>
      </c>
      <c r="AY66" s="85">
        <v>-2592.2080000000001</v>
      </c>
      <c r="AZ66" s="85">
        <v>-2619.288</v>
      </c>
      <c r="BA66" s="85">
        <v>-2641.3330000000001</v>
      </c>
      <c r="BB66" s="85">
        <v>-2664.9720000000002</v>
      </c>
      <c r="BC66" s="85">
        <v>-2684.3890000000001</v>
      </c>
      <c r="BD66" s="85">
        <v>-2711.7910000000002</v>
      </c>
      <c r="BE66" s="85">
        <v>-2722.8870000000002</v>
      </c>
      <c r="BF66" s="85">
        <v>-2721.0720000000001</v>
      </c>
      <c r="BG66" s="85">
        <v>-2693.9209999999998</v>
      </c>
      <c r="BH66" s="85">
        <v>-2638.971</v>
      </c>
      <c r="BI66" s="85">
        <v>-2548.127</v>
      </c>
      <c r="BJ66" s="85">
        <v>-2444.2199999999998</v>
      </c>
      <c r="BK66" s="85">
        <v>-2330.9169999999999</v>
      </c>
      <c r="BL66" s="85">
        <v>-2202.5509999999999</v>
      </c>
      <c r="BM66" s="85">
        <v>-2072.5369999999998</v>
      </c>
      <c r="BN66" s="85">
        <v>-1951.654</v>
      </c>
      <c r="BO66" s="85">
        <v>-1846.4860000000001</v>
      </c>
      <c r="BP66" s="85">
        <v>-1751.4970000000001</v>
      </c>
      <c r="BQ66" s="85">
        <v>-1671.816</v>
      </c>
      <c r="BR66" s="85">
        <v>-1608.84</v>
      </c>
      <c r="BS66" s="85">
        <v>-1557.6790000000001</v>
      </c>
      <c r="BT66" s="85">
        <v>-1511.403</v>
      </c>
      <c r="BU66" s="85">
        <v>-1475.6990000000001</v>
      </c>
      <c r="BV66" s="85">
        <v>-1450.5740000000001</v>
      </c>
      <c r="BW66" s="85">
        <v>-1429.394</v>
      </c>
      <c r="BX66" s="85">
        <v>-1411.59</v>
      </c>
      <c r="BY66" s="85">
        <v>-1396.153</v>
      </c>
      <c r="BZ66" s="85">
        <v>-1378.277</v>
      </c>
      <c r="CA66" s="85">
        <v>-1358.269</v>
      </c>
      <c r="CB66" s="85">
        <v>-1336.865</v>
      </c>
      <c r="CC66" s="85">
        <v>-1316.354</v>
      </c>
      <c r="CD66" s="85">
        <v>-1297.5820000000001</v>
      </c>
      <c r="CE66" s="85">
        <v>-1285.261</v>
      </c>
      <c r="CF66" s="85">
        <v>-1265.1220000000001</v>
      </c>
      <c r="CG66" s="85">
        <v>-1247.547</v>
      </c>
      <c r="CH66" s="85">
        <v>-1215.559</v>
      </c>
      <c r="CI66" s="85">
        <v>-1192.7840000000001</v>
      </c>
      <c r="CJ66" s="85">
        <v>-1151.731</v>
      </c>
      <c r="CK66" s="85">
        <v>-1109.4010000000001</v>
      </c>
      <c r="CL66" s="85">
        <v>-1054.567</v>
      </c>
      <c r="CM66" s="85">
        <v>-997.17319999999995</v>
      </c>
      <c r="CN66" s="85">
        <v>-936.26930000000004</v>
      </c>
      <c r="CO66" s="85">
        <v>-882.69190000000003</v>
      </c>
    </row>
    <row r="67" spans="1:93" s="86" customFormat="1" outlineLevel="2" collapsed="1">
      <c r="A67" s="73" t="s">
        <v>8</v>
      </c>
      <c r="B67" s="4">
        <v>5572.7760247886354</v>
      </c>
      <c r="C67" s="85">
        <v>-36.173609999999996</v>
      </c>
      <c r="D67" s="85">
        <v>-2.333885</v>
      </c>
      <c r="E67" s="85">
        <v>-160.1943</v>
      </c>
      <c r="F67" s="85">
        <v>-80.089770000000001</v>
      </c>
      <c r="G67" s="85">
        <v>-36.106589999999997</v>
      </c>
      <c r="H67" s="85">
        <v>34.150149999999996</v>
      </c>
      <c r="I67" s="85">
        <v>90.465999999999994</v>
      </c>
      <c r="J67" s="85">
        <v>118.7811</v>
      </c>
      <c r="K67" s="85">
        <v>105.1917</v>
      </c>
      <c r="L67" s="85">
        <v>75.592740000000006</v>
      </c>
      <c r="M67" s="85">
        <v>-10.93192</v>
      </c>
      <c r="N67" s="85">
        <v>-66.403440000000003</v>
      </c>
      <c r="O67" s="85">
        <v>93.791439999999994</v>
      </c>
      <c r="P67" s="85">
        <v>142.55889999999999</v>
      </c>
      <c r="Q67" s="85">
        <v>322.80459999999999</v>
      </c>
      <c r="R67" s="85">
        <v>199.90378999999999</v>
      </c>
      <c r="S67" s="85">
        <v>-1195.59077</v>
      </c>
      <c r="T67" s="85">
        <v>-388.20710000000003</v>
      </c>
      <c r="U67" s="85">
        <v>2551.3845999999999</v>
      </c>
      <c r="V67" s="85">
        <v>4323.8993</v>
      </c>
      <c r="W67" s="85">
        <v>3562.2898</v>
      </c>
      <c r="X67" s="85">
        <v>3485.7112999999999</v>
      </c>
      <c r="Y67" s="85">
        <v>2734.7678000000001</v>
      </c>
      <c r="Z67" s="85">
        <v>2550.877</v>
      </c>
      <c r="AA67" s="85">
        <v>2308.2485999999999</v>
      </c>
      <c r="AB67" s="85">
        <v>1669.2489</v>
      </c>
      <c r="AC67" s="85">
        <v>1977.5302300000001</v>
      </c>
      <c r="AD67" s="85">
        <v>1605.2424000000001</v>
      </c>
      <c r="AE67" s="85">
        <v>1069.4559999999999</v>
      </c>
      <c r="AF67" s="85">
        <v>1354.2538</v>
      </c>
      <c r="AG67" s="85">
        <v>922.67499999999995</v>
      </c>
      <c r="AH67" s="85">
        <v>939.59900000000005</v>
      </c>
      <c r="AI67" s="85">
        <v>1167.259</v>
      </c>
      <c r="AJ67" s="85">
        <v>1445.1959999999999</v>
      </c>
      <c r="AK67" s="85">
        <v>2103.8380000000002</v>
      </c>
      <c r="AL67" s="85">
        <v>2270.4380000000001</v>
      </c>
      <c r="AM67" s="85">
        <v>2474.3519999999999</v>
      </c>
      <c r="AN67" s="85">
        <v>1821.7529999999999</v>
      </c>
      <c r="AO67" s="85">
        <v>2066.8020000000001</v>
      </c>
      <c r="AP67" s="85">
        <v>2501.125</v>
      </c>
      <c r="AQ67" s="85">
        <v>2809.6390000000001</v>
      </c>
      <c r="AR67" s="85">
        <v>2241.2840000000001</v>
      </c>
      <c r="AS67" s="85">
        <v>2250.42</v>
      </c>
      <c r="AT67" s="85">
        <v>1963.2380000000001</v>
      </c>
      <c r="AU67" s="85">
        <v>2138.0100000000002</v>
      </c>
      <c r="AV67" s="85">
        <v>2156.598</v>
      </c>
      <c r="AW67" s="85">
        <v>2495.0030000000002</v>
      </c>
      <c r="AX67" s="85">
        <v>2844.1869999999999</v>
      </c>
      <c r="AY67" s="85">
        <v>3572.59</v>
      </c>
      <c r="AZ67" s="85">
        <v>4661.5159999999996</v>
      </c>
      <c r="BA67" s="85">
        <v>4847.4219999999996</v>
      </c>
      <c r="BB67" s="85">
        <v>4222.9160000000002</v>
      </c>
      <c r="BC67" s="85">
        <v>4419.0249999999996</v>
      </c>
      <c r="BD67" s="85">
        <v>4986.4260000000004</v>
      </c>
      <c r="BE67" s="85">
        <v>5882.1</v>
      </c>
      <c r="BF67" s="85">
        <v>7004.51</v>
      </c>
      <c r="BG67" s="85">
        <v>7932.14</v>
      </c>
      <c r="BH67" s="85">
        <v>9343.5859999999993</v>
      </c>
      <c r="BI67" s="85">
        <v>10333.856</v>
      </c>
      <c r="BJ67" s="85">
        <v>11457.942999999999</v>
      </c>
      <c r="BK67" s="85">
        <v>13660.419</v>
      </c>
      <c r="BL67" s="85">
        <v>15674.975</v>
      </c>
      <c r="BM67" s="85">
        <v>14979.257</v>
      </c>
      <c r="BN67" s="85">
        <v>16881.125</v>
      </c>
      <c r="BO67" s="85">
        <v>19247.981</v>
      </c>
      <c r="BP67" s="85">
        <v>17158.637999999999</v>
      </c>
      <c r="BQ67" s="85">
        <v>16212.887000000001</v>
      </c>
      <c r="BR67" s="85">
        <v>18925.531999999999</v>
      </c>
      <c r="BS67" s="85">
        <v>20501.302</v>
      </c>
      <c r="BT67" s="85">
        <v>21702.732</v>
      </c>
      <c r="BU67" s="85">
        <v>23109.381099999999</v>
      </c>
      <c r="BV67" s="85">
        <v>24053.376</v>
      </c>
      <c r="BW67" s="85">
        <v>25378.335999999999</v>
      </c>
      <c r="BX67" s="85">
        <v>26474.89</v>
      </c>
      <c r="BY67" s="85">
        <v>27487.306</v>
      </c>
      <c r="BZ67" s="85">
        <v>27639.251</v>
      </c>
      <c r="CA67" s="85">
        <v>27486.723000000002</v>
      </c>
      <c r="CB67" s="85">
        <v>27626.042000000001</v>
      </c>
      <c r="CC67" s="85">
        <v>27306.733700000001</v>
      </c>
      <c r="CD67" s="85">
        <v>27111.011699999999</v>
      </c>
      <c r="CE67" s="85">
        <v>27743.5965</v>
      </c>
      <c r="CF67" s="85">
        <v>27589.434799999999</v>
      </c>
      <c r="CG67" s="85">
        <v>27672.377799999998</v>
      </c>
      <c r="CH67" s="85">
        <v>27169.912700000001</v>
      </c>
      <c r="CI67" s="85">
        <v>27310.619600000002</v>
      </c>
      <c r="CJ67" s="85">
        <v>26349.87</v>
      </c>
      <c r="CK67" s="85">
        <v>26282.573</v>
      </c>
      <c r="CL67" s="85">
        <v>24866.239000000001</v>
      </c>
      <c r="CM67" s="85">
        <v>25453.940999999999</v>
      </c>
      <c r="CN67" s="85">
        <v>25359.348000000002</v>
      </c>
      <c r="CO67" s="85">
        <v>29819.96</v>
      </c>
    </row>
    <row r="68" spans="1:93" s="86" customFormat="1" hidden="1" outlineLevel="3" collapsed="1">
      <c r="A68" s="11" t="s">
        <v>9</v>
      </c>
      <c r="B68" s="4">
        <v>7691.5089774450389</v>
      </c>
      <c r="C68" s="85">
        <v>0</v>
      </c>
      <c r="D68" s="85">
        <v>0</v>
      </c>
      <c r="E68" s="85">
        <v>0</v>
      </c>
      <c r="F68" s="85">
        <v>0</v>
      </c>
      <c r="G68" s="85">
        <v>0</v>
      </c>
      <c r="H68" s="85">
        <v>0</v>
      </c>
      <c r="I68" s="85">
        <v>0</v>
      </c>
      <c r="J68" s="85">
        <v>0</v>
      </c>
      <c r="K68" s="85">
        <v>0</v>
      </c>
      <c r="L68" s="85">
        <v>0</v>
      </c>
      <c r="M68" s="85">
        <v>0</v>
      </c>
      <c r="N68" s="85">
        <v>0</v>
      </c>
      <c r="O68" s="85">
        <v>0</v>
      </c>
      <c r="P68" s="85">
        <v>0</v>
      </c>
      <c r="Q68" s="85">
        <v>0</v>
      </c>
      <c r="R68" s="85">
        <v>54.047690000000003</v>
      </c>
      <c r="S68" s="85">
        <v>81.104230000000001</v>
      </c>
      <c r="T68" s="85">
        <v>150.8837</v>
      </c>
      <c r="U68" s="85">
        <v>187.62260000000001</v>
      </c>
      <c r="V68" s="85">
        <v>285.28930000000003</v>
      </c>
      <c r="W68" s="85">
        <v>428.07479999999998</v>
      </c>
      <c r="X68" s="85">
        <v>628.53129999999999</v>
      </c>
      <c r="Y68" s="85">
        <v>882.65279999999996</v>
      </c>
      <c r="Z68" s="85">
        <v>1199.3499999999999</v>
      </c>
      <c r="AA68" s="85">
        <v>1554.5039999999999</v>
      </c>
      <c r="AB68" s="85">
        <v>1847.1969999999999</v>
      </c>
      <c r="AC68" s="85">
        <v>2056.4540000000002</v>
      </c>
      <c r="AD68" s="85">
        <v>2148.0259999999998</v>
      </c>
      <c r="AE68" s="85">
        <v>2104.2919999999999</v>
      </c>
      <c r="AF68" s="85">
        <v>2068.998</v>
      </c>
      <c r="AG68" s="85">
        <v>2078.308</v>
      </c>
      <c r="AH68" s="85">
        <v>2164.4560000000001</v>
      </c>
      <c r="AI68" s="85">
        <v>2435.1930000000002</v>
      </c>
      <c r="AJ68" s="85">
        <v>2862.3850000000002</v>
      </c>
      <c r="AK68" s="85">
        <v>3356.2640000000001</v>
      </c>
      <c r="AL68" s="85">
        <v>3967.27</v>
      </c>
      <c r="AM68" s="85">
        <v>4589.7489999999998</v>
      </c>
      <c r="AN68" s="85">
        <v>5046.5060000000003</v>
      </c>
      <c r="AO68" s="85">
        <v>5492.4539999999997</v>
      </c>
      <c r="AP68" s="85">
        <v>5948.8630000000003</v>
      </c>
      <c r="AQ68" s="85">
        <v>6299.5569999999998</v>
      </c>
      <c r="AR68" s="85">
        <v>6708.4269999999997</v>
      </c>
      <c r="AS68" s="85">
        <v>7127.3630000000003</v>
      </c>
      <c r="AT68" s="85">
        <v>7578.009</v>
      </c>
      <c r="AU68" s="85">
        <v>7981.1170000000002</v>
      </c>
      <c r="AV68" s="85">
        <v>8449.6299999999992</v>
      </c>
      <c r="AW68" s="85">
        <v>8849.4650000000001</v>
      </c>
      <c r="AX68" s="85">
        <v>9434.5360000000001</v>
      </c>
      <c r="AY68" s="85">
        <v>10082.030000000001</v>
      </c>
      <c r="AZ68" s="85">
        <v>10819.71</v>
      </c>
      <c r="BA68" s="85">
        <v>11691.15</v>
      </c>
      <c r="BB68" s="85">
        <v>12707.47</v>
      </c>
      <c r="BC68" s="85">
        <v>13718.23</v>
      </c>
      <c r="BD68" s="85">
        <v>14907.17</v>
      </c>
      <c r="BE68" s="85">
        <v>16151.22</v>
      </c>
      <c r="BF68" s="85">
        <v>17289.310000000001</v>
      </c>
      <c r="BG68" s="85">
        <v>18190.62</v>
      </c>
      <c r="BH68" s="85">
        <v>18825.55</v>
      </c>
      <c r="BI68" s="85">
        <v>19129.34</v>
      </c>
      <c r="BJ68" s="85">
        <v>19302.89</v>
      </c>
      <c r="BK68" s="85">
        <v>19498.95</v>
      </c>
      <c r="BL68" s="85">
        <v>19608.27</v>
      </c>
      <c r="BM68" s="85">
        <v>19824.25</v>
      </c>
      <c r="BN68" s="85">
        <v>20105.27</v>
      </c>
      <c r="BO68" s="85">
        <v>20351.990000000002</v>
      </c>
      <c r="BP68" s="85">
        <v>20564.46</v>
      </c>
      <c r="BQ68" s="85">
        <v>20848.560000000001</v>
      </c>
      <c r="BR68" s="85">
        <v>21232.02</v>
      </c>
      <c r="BS68" s="85">
        <v>21661.9</v>
      </c>
      <c r="BT68" s="85">
        <v>22199.29</v>
      </c>
      <c r="BU68" s="85">
        <v>22743.360000000001</v>
      </c>
      <c r="BV68" s="85">
        <v>23333.79</v>
      </c>
      <c r="BW68" s="85">
        <v>23817.29</v>
      </c>
      <c r="BX68" s="85">
        <v>24298.880000000001</v>
      </c>
      <c r="BY68" s="85">
        <v>24772.54</v>
      </c>
      <c r="BZ68" s="85">
        <v>25350.84</v>
      </c>
      <c r="CA68" s="85">
        <v>25801.14</v>
      </c>
      <c r="CB68" s="85">
        <v>26100.93</v>
      </c>
      <c r="CC68" s="85">
        <v>26361.82</v>
      </c>
      <c r="CD68" s="85">
        <v>26628.73</v>
      </c>
      <c r="CE68" s="85">
        <v>27787.87</v>
      </c>
      <c r="CF68" s="85">
        <v>28128.27</v>
      </c>
      <c r="CG68" s="85">
        <v>28257.13</v>
      </c>
      <c r="CH68" s="85">
        <v>27403.69</v>
      </c>
      <c r="CI68" s="85">
        <v>26673.71</v>
      </c>
      <c r="CJ68" s="85">
        <v>24984.41</v>
      </c>
      <c r="CK68" s="85">
        <v>23323.69</v>
      </c>
      <c r="CL68" s="85">
        <v>21854.65</v>
      </c>
      <c r="CM68" s="85">
        <v>19839.400000000001</v>
      </c>
      <c r="CN68" s="85">
        <v>17707.18</v>
      </c>
      <c r="CO68" s="85">
        <v>15808.02</v>
      </c>
    </row>
    <row r="69" spans="1:93" s="86" customFormat="1" hidden="1" outlineLevel="3">
      <c r="A69" s="77" t="s">
        <v>166</v>
      </c>
      <c r="B69" s="4" t="e">
        <v>#N/A</v>
      </c>
      <c r="C69" s="85" t="e">
        <v>#N/A</v>
      </c>
      <c r="D69" s="85" t="e">
        <v>#N/A</v>
      </c>
      <c r="E69" s="85" t="e">
        <v>#N/A</v>
      </c>
      <c r="F69" s="85" t="e">
        <v>#N/A</v>
      </c>
      <c r="G69" s="85" t="e">
        <v>#N/A</v>
      </c>
      <c r="H69" s="85" t="e">
        <v>#N/A</v>
      </c>
      <c r="I69" s="85" t="e">
        <v>#N/A</v>
      </c>
      <c r="J69" s="85" t="e">
        <v>#N/A</v>
      </c>
      <c r="K69" s="85" t="e">
        <v>#N/A</v>
      </c>
      <c r="L69" s="85" t="e">
        <v>#N/A</v>
      </c>
      <c r="M69" s="85" t="e">
        <v>#N/A</v>
      </c>
      <c r="N69" s="85" t="e">
        <v>#N/A</v>
      </c>
      <c r="O69" s="85" t="e">
        <v>#N/A</v>
      </c>
      <c r="P69" s="85" t="e">
        <v>#N/A</v>
      </c>
      <c r="Q69" s="85" t="e">
        <v>#N/A</v>
      </c>
      <c r="R69" s="85" t="e">
        <v>#N/A</v>
      </c>
      <c r="S69" s="85" t="e">
        <v>#N/A</v>
      </c>
      <c r="T69" s="85" t="e">
        <v>#N/A</v>
      </c>
      <c r="U69" s="85" t="e">
        <v>#N/A</v>
      </c>
      <c r="V69" s="85" t="e">
        <v>#N/A</v>
      </c>
      <c r="W69" s="85" t="e">
        <v>#N/A</v>
      </c>
      <c r="X69" s="85" t="e">
        <v>#N/A</v>
      </c>
      <c r="Y69" s="85" t="e">
        <v>#N/A</v>
      </c>
      <c r="Z69" s="85" t="e">
        <v>#N/A</v>
      </c>
      <c r="AA69" s="85" t="e">
        <v>#N/A</v>
      </c>
      <c r="AB69" s="85" t="e">
        <v>#N/A</v>
      </c>
      <c r="AC69" s="85" t="e">
        <v>#N/A</v>
      </c>
      <c r="AD69" s="85" t="e">
        <v>#N/A</v>
      </c>
      <c r="AE69" s="85" t="e">
        <v>#N/A</v>
      </c>
      <c r="AF69" s="85" t="e">
        <v>#N/A</v>
      </c>
      <c r="AG69" s="85" t="e">
        <v>#N/A</v>
      </c>
      <c r="AH69" s="85" t="e">
        <v>#N/A</v>
      </c>
      <c r="AI69" s="85" t="e">
        <v>#N/A</v>
      </c>
      <c r="AJ69" s="85" t="e">
        <v>#N/A</v>
      </c>
      <c r="AK69" s="85" t="e">
        <v>#N/A</v>
      </c>
      <c r="AL69" s="85" t="e">
        <v>#N/A</v>
      </c>
      <c r="AM69" s="85" t="e">
        <v>#N/A</v>
      </c>
      <c r="AN69" s="85" t="e">
        <v>#N/A</v>
      </c>
      <c r="AO69" s="85" t="e">
        <v>#N/A</v>
      </c>
      <c r="AP69" s="85" t="e">
        <v>#N/A</v>
      </c>
      <c r="AQ69" s="85" t="e">
        <v>#N/A</v>
      </c>
      <c r="AR69" s="85" t="e">
        <v>#N/A</v>
      </c>
      <c r="AS69" s="85" t="e">
        <v>#N/A</v>
      </c>
      <c r="AT69" s="85" t="e">
        <v>#N/A</v>
      </c>
      <c r="AU69" s="85" t="e">
        <v>#N/A</v>
      </c>
      <c r="AV69" s="85" t="e">
        <v>#N/A</v>
      </c>
      <c r="AW69" s="85" t="e">
        <v>#N/A</v>
      </c>
      <c r="AX69" s="85" t="e">
        <v>#N/A</v>
      </c>
      <c r="AY69" s="85" t="e">
        <v>#N/A</v>
      </c>
      <c r="AZ69" s="85" t="e">
        <v>#N/A</v>
      </c>
      <c r="BA69" s="85" t="e">
        <v>#N/A</v>
      </c>
      <c r="BB69" s="85" t="e">
        <v>#N/A</v>
      </c>
      <c r="BC69" s="85" t="e">
        <v>#N/A</v>
      </c>
      <c r="BD69" s="85" t="e">
        <v>#N/A</v>
      </c>
      <c r="BE69" s="85" t="e">
        <v>#N/A</v>
      </c>
      <c r="BF69" s="85" t="e">
        <v>#N/A</v>
      </c>
      <c r="BG69" s="85" t="e">
        <v>#N/A</v>
      </c>
      <c r="BH69" s="85" t="e">
        <v>#N/A</v>
      </c>
      <c r="BI69" s="85" t="e">
        <v>#N/A</v>
      </c>
      <c r="BJ69" s="85" t="e">
        <v>#N/A</v>
      </c>
      <c r="BK69" s="85" t="e">
        <v>#N/A</v>
      </c>
      <c r="BL69" s="85" t="e">
        <v>#N/A</v>
      </c>
      <c r="BM69" s="85" t="e">
        <v>#N/A</v>
      </c>
      <c r="BN69" s="85" t="e">
        <v>#N/A</v>
      </c>
      <c r="BO69" s="85" t="e">
        <v>#N/A</v>
      </c>
      <c r="BP69" s="85" t="e">
        <v>#N/A</v>
      </c>
      <c r="BQ69" s="85" t="e">
        <v>#N/A</v>
      </c>
      <c r="BR69" s="85" t="e">
        <v>#N/A</v>
      </c>
      <c r="BS69" s="85" t="e">
        <v>#N/A</v>
      </c>
      <c r="BT69" s="85" t="e">
        <v>#N/A</v>
      </c>
      <c r="BU69" s="85" t="e">
        <v>#N/A</v>
      </c>
      <c r="BV69" s="85" t="e">
        <v>#N/A</v>
      </c>
      <c r="BW69" s="85" t="e">
        <v>#N/A</v>
      </c>
      <c r="BX69" s="85" t="e">
        <v>#N/A</v>
      </c>
      <c r="BY69" s="85" t="e">
        <v>#N/A</v>
      </c>
      <c r="BZ69" s="85" t="e">
        <v>#N/A</v>
      </c>
      <c r="CA69" s="85" t="e">
        <v>#N/A</v>
      </c>
      <c r="CB69" s="85" t="e">
        <v>#N/A</v>
      </c>
      <c r="CC69" s="85" t="e">
        <v>#N/A</v>
      </c>
      <c r="CD69" s="85" t="e">
        <v>#N/A</v>
      </c>
      <c r="CE69" s="85" t="e">
        <v>#N/A</v>
      </c>
      <c r="CF69" s="85" t="e">
        <v>#N/A</v>
      </c>
      <c r="CG69" s="85" t="e">
        <v>#N/A</v>
      </c>
      <c r="CH69" s="85" t="e">
        <v>#N/A</v>
      </c>
      <c r="CI69" s="85" t="e">
        <v>#N/A</v>
      </c>
      <c r="CJ69" s="85" t="e">
        <v>#N/A</v>
      </c>
      <c r="CK69" s="85" t="e">
        <v>#N/A</v>
      </c>
      <c r="CL69" s="85" t="e">
        <v>#N/A</v>
      </c>
      <c r="CM69" s="85" t="e">
        <v>#N/A</v>
      </c>
      <c r="CN69" s="85" t="e">
        <v>#N/A</v>
      </c>
      <c r="CO69" s="85" t="e">
        <v>#N/A</v>
      </c>
    </row>
    <row r="70" spans="1:93" s="86" customFormat="1" hidden="1" outlineLevel="3">
      <c r="A70" s="77" t="s">
        <v>168</v>
      </c>
      <c r="B70" s="4" t="e">
        <v>#N/A</v>
      </c>
      <c r="C70" s="85" t="e">
        <v>#N/A</v>
      </c>
      <c r="D70" s="85" t="e">
        <v>#N/A</v>
      </c>
      <c r="E70" s="85" t="e">
        <v>#N/A</v>
      </c>
      <c r="F70" s="85" t="e">
        <v>#N/A</v>
      </c>
      <c r="G70" s="85" t="e">
        <v>#N/A</v>
      </c>
      <c r="H70" s="85" t="e">
        <v>#N/A</v>
      </c>
      <c r="I70" s="85" t="e">
        <v>#N/A</v>
      </c>
      <c r="J70" s="85" t="e">
        <v>#N/A</v>
      </c>
      <c r="K70" s="85" t="e">
        <v>#N/A</v>
      </c>
      <c r="L70" s="85" t="e">
        <v>#N/A</v>
      </c>
      <c r="M70" s="85" t="e">
        <v>#N/A</v>
      </c>
      <c r="N70" s="85" t="e">
        <v>#N/A</v>
      </c>
      <c r="O70" s="85" t="e">
        <v>#N/A</v>
      </c>
      <c r="P70" s="85" t="e">
        <v>#N/A</v>
      </c>
      <c r="Q70" s="85" t="e">
        <v>#N/A</v>
      </c>
      <c r="R70" s="85" t="e">
        <v>#N/A</v>
      </c>
      <c r="S70" s="85" t="e">
        <v>#N/A</v>
      </c>
      <c r="T70" s="85" t="e">
        <v>#N/A</v>
      </c>
      <c r="U70" s="85" t="e">
        <v>#N/A</v>
      </c>
      <c r="V70" s="85" t="e">
        <v>#N/A</v>
      </c>
      <c r="W70" s="85" t="e">
        <v>#N/A</v>
      </c>
      <c r="X70" s="85" t="e">
        <v>#N/A</v>
      </c>
      <c r="Y70" s="85" t="e">
        <v>#N/A</v>
      </c>
      <c r="Z70" s="85" t="e">
        <v>#N/A</v>
      </c>
      <c r="AA70" s="85" t="e">
        <v>#N/A</v>
      </c>
      <c r="AB70" s="85" t="e">
        <v>#N/A</v>
      </c>
      <c r="AC70" s="85" t="e">
        <v>#N/A</v>
      </c>
      <c r="AD70" s="85" t="e">
        <v>#N/A</v>
      </c>
      <c r="AE70" s="85" t="e">
        <v>#N/A</v>
      </c>
      <c r="AF70" s="85" t="e">
        <v>#N/A</v>
      </c>
      <c r="AG70" s="85" t="e">
        <v>#N/A</v>
      </c>
      <c r="AH70" s="85" t="e">
        <v>#N/A</v>
      </c>
      <c r="AI70" s="85" t="e">
        <v>#N/A</v>
      </c>
      <c r="AJ70" s="85" t="e">
        <v>#N/A</v>
      </c>
      <c r="AK70" s="85" t="e">
        <v>#N/A</v>
      </c>
      <c r="AL70" s="85" t="e">
        <v>#N/A</v>
      </c>
      <c r="AM70" s="85" t="e">
        <v>#N/A</v>
      </c>
      <c r="AN70" s="85" t="e">
        <v>#N/A</v>
      </c>
      <c r="AO70" s="85" t="e">
        <v>#N/A</v>
      </c>
      <c r="AP70" s="85" t="e">
        <v>#N/A</v>
      </c>
      <c r="AQ70" s="85" t="e">
        <v>#N/A</v>
      </c>
      <c r="AR70" s="85" t="e">
        <v>#N/A</v>
      </c>
      <c r="AS70" s="85" t="e">
        <v>#N/A</v>
      </c>
      <c r="AT70" s="85" t="e">
        <v>#N/A</v>
      </c>
      <c r="AU70" s="85" t="e">
        <v>#N/A</v>
      </c>
      <c r="AV70" s="85" t="e">
        <v>#N/A</v>
      </c>
      <c r="AW70" s="85" t="e">
        <v>#N/A</v>
      </c>
      <c r="AX70" s="85" t="e">
        <v>#N/A</v>
      </c>
      <c r="AY70" s="85" t="e">
        <v>#N/A</v>
      </c>
      <c r="AZ70" s="85" t="e">
        <v>#N/A</v>
      </c>
      <c r="BA70" s="85" t="e">
        <v>#N/A</v>
      </c>
      <c r="BB70" s="85" t="e">
        <v>#N/A</v>
      </c>
      <c r="BC70" s="85" t="e">
        <v>#N/A</v>
      </c>
      <c r="BD70" s="85" t="e">
        <v>#N/A</v>
      </c>
      <c r="BE70" s="85" t="e">
        <v>#N/A</v>
      </c>
      <c r="BF70" s="85" t="e">
        <v>#N/A</v>
      </c>
      <c r="BG70" s="85" t="e">
        <v>#N/A</v>
      </c>
      <c r="BH70" s="85" t="e">
        <v>#N/A</v>
      </c>
      <c r="BI70" s="85" t="e">
        <v>#N/A</v>
      </c>
      <c r="BJ70" s="85" t="e">
        <v>#N/A</v>
      </c>
      <c r="BK70" s="85" t="e">
        <v>#N/A</v>
      </c>
      <c r="BL70" s="85" t="e">
        <v>#N/A</v>
      </c>
      <c r="BM70" s="85" t="e">
        <v>#N/A</v>
      </c>
      <c r="BN70" s="85" t="e">
        <v>#N/A</v>
      </c>
      <c r="BO70" s="85" t="e">
        <v>#N/A</v>
      </c>
      <c r="BP70" s="85" t="e">
        <v>#N/A</v>
      </c>
      <c r="BQ70" s="85" t="e">
        <v>#N/A</v>
      </c>
      <c r="BR70" s="85" t="e">
        <v>#N/A</v>
      </c>
      <c r="BS70" s="85" t="e">
        <v>#N/A</v>
      </c>
      <c r="BT70" s="85" t="e">
        <v>#N/A</v>
      </c>
      <c r="BU70" s="85" t="e">
        <v>#N/A</v>
      </c>
      <c r="BV70" s="85" t="e">
        <v>#N/A</v>
      </c>
      <c r="BW70" s="85" t="e">
        <v>#N/A</v>
      </c>
      <c r="BX70" s="85" t="e">
        <v>#N/A</v>
      </c>
      <c r="BY70" s="85" t="e">
        <v>#N/A</v>
      </c>
      <c r="BZ70" s="85" t="e">
        <v>#N/A</v>
      </c>
      <c r="CA70" s="85" t="e">
        <v>#N/A</v>
      </c>
      <c r="CB70" s="85" t="e">
        <v>#N/A</v>
      </c>
      <c r="CC70" s="85" t="e">
        <v>#N/A</v>
      </c>
      <c r="CD70" s="85" t="e">
        <v>#N/A</v>
      </c>
      <c r="CE70" s="85" t="e">
        <v>#N/A</v>
      </c>
      <c r="CF70" s="85" t="e">
        <v>#N/A</v>
      </c>
      <c r="CG70" s="85" t="e">
        <v>#N/A</v>
      </c>
      <c r="CH70" s="85" t="e">
        <v>#N/A</v>
      </c>
      <c r="CI70" s="85" t="e">
        <v>#N/A</v>
      </c>
      <c r="CJ70" s="85" t="e">
        <v>#N/A</v>
      </c>
      <c r="CK70" s="85" t="e">
        <v>#N/A</v>
      </c>
      <c r="CL70" s="85" t="e">
        <v>#N/A</v>
      </c>
      <c r="CM70" s="85" t="e">
        <v>#N/A</v>
      </c>
      <c r="CN70" s="85" t="e">
        <v>#N/A</v>
      </c>
      <c r="CO70" s="85" t="e">
        <v>#N/A</v>
      </c>
    </row>
    <row r="71" spans="1:93" s="86" customFormat="1" hidden="1" outlineLevel="3">
      <c r="A71" s="77" t="s">
        <v>170</v>
      </c>
      <c r="B71" s="4" t="e">
        <v>#N/A</v>
      </c>
      <c r="C71" s="85" t="e">
        <v>#N/A</v>
      </c>
      <c r="D71" s="85" t="e">
        <v>#N/A</v>
      </c>
      <c r="E71" s="85" t="e">
        <v>#N/A</v>
      </c>
      <c r="F71" s="85" t="e">
        <v>#N/A</v>
      </c>
      <c r="G71" s="85" t="e">
        <v>#N/A</v>
      </c>
      <c r="H71" s="85" t="e">
        <v>#N/A</v>
      </c>
      <c r="I71" s="85" t="e">
        <v>#N/A</v>
      </c>
      <c r="J71" s="85" t="e">
        <v>#N/A</v>
      </c>
      <c r="K71" s="85" t="e">
        <v>#N/A</v>
      </c>
      <c r="L71" s="85" t="e">
        <v>#N/A</v>
      </c>
      <c r="M71" s="85" t="e">
        <v>#N/A</v>
      </c>
      <c r="N71" s="85" t="e">
        <v>#N/A</v>
      </c>
      <c r="O71" s="85" t="e">
        <v>#N/A</v>
      </c>
      <c r="P71" s="85" t="e">
        <v>#N/A</v>
      </c>
      <c r="Q71" s="85" t="e">
        <v>#N/A</v>
      </c>
      <c r="R71" s="85" t="e">
        <v>#N/A</v>
      </c>
      <c r="S71" s="85" t="e">
        <v>#N/A</v>
      </c>
      <c r="T71" s="85" t="e">
        <v>#N/A</v>
      </c>
      <c r="U71" s="85" t="e">
        <v>#N/A</v>
      </c>
      <c r="V71" s="85" t="e">
        <v>#N/A</v>
      </c>
      <c r="W71" s="85" t="e">
        <v>#N/A</v>
      </c>
      <c r="X71" s="85" t="e">
        <v>#N/A</v>
      </c>
      <c r="Y71" s="85" t="e">
        <v>#N/A</v>
      </c>
      <c r="Z71" s="85" t="e">
        <v>#N/A</v>
      </c>
      <c r="AA71" s="85" t="e">
        <v>#N/A</v>
      </c>
      <c r="AB71" s="85" t="e">
        <v>#N/A</v>
      </c>
      <c r="AC71" s="85" t="e">
        <v>#N/A</v>
      </c>
      <c r="AD71" s="85" t="e">
        <v>#N/A</v>
      </c>
      <c r="AE71" s="85" t="e">
        <v>#N/A</v>
      </c>
      <c r="AF71" s="85" t="e">
        <v>#N/A</v>
      </c>
      <c r="AG71" s="85" t="e">
        <v>#N/A</v>
      </c>
      <c r="AH71" s="85" t="e">
        <v>#N/A</v>
      </c>
      <c r="AI71" s="85" t="e">
        <v>#N/A</v>
      </c>
      <c r="AJ71" s="85" t="e">
        <v>#N/A</v>
      </c>
      <c r="AK71" s="85" t="e">
        <v>#N/A</v>
      </c>
      <c r="AL71" s="85" t="e">
        <v>#N/A</v>
      </c>
      <c r="AM71" s="85" t="e">
        <v>#N/A</v>
      </c>
      <c r="AN71" s="85" t="e">
        <v>#N/A</v>
      </c>
      <c r="AO71" s="85" t="e">
        <v>#N/A</v>
      </c>
      <c r="AP71" s="85" t="e">
        <v>#N/A</v>
      </c>
      <c r="AQ71" s="85" t="e">
        <v>#N/A</v>
      </c>
      <c r="AR71" s="85" t="e">
        <v>#N/A</v>
      </c>
      <c r="AS71" s="85" t="e">
        <v>#N/A</v>
      </c>
      <c r="AT71" s="85" t="e">
        <v>#N/A</v>
      </c>
      <c r="AU71" s="85" t="e">
        <v>#N/A</v>
      </c>
      <c r="AV71" s="85" t="e">
        <v>#N/A</v>
      </c>
      <c r="AW71" s="85" t="e">
        <v>#N/A</v>
      </c>
      <c r="AX71" s="85" t="e">
        <v>#N/A</v>
      </c>
      <c r="AY71" s="85" t="e">
        <v>#N/A</v>
      </c>
      <c r="AZ71" s="85" t="e">
        <v>#N/A</v>
      </c>
      <c r="BA71" s="85" t="e">
        <v>#N/A</v>
      </c>
      <c r="BB71" s="85" t="e">
        <v>#N/A</v>
      </c>
      <c r="BC71" s="85" t="e">
        <v>#N/A</v>
      </c>
      <c r="BD71" s="85" t="e">
        <v>#N/A</v>
      </c>
      <c r="BE71" s="85" t="e">
        <v>#N/A</v>
      </c>
      <c r="BF71" s="85" t="e">
        <v>#N/A</v>
      </c>
      <c r="BG71" s="85" t="e">
        <v>#N/A</v>
      </c>
      <c r="BH71" s="85" t="e">
        <v>#N/A</v>
      </c>
      <c r="BI71" s="85" t="e">
        <v>#N/A</v>
      </c>
      <c r="BJ71" s="85" t="e">
        <v>#N/A</v>
      </c>
      <c r="BK71" s="85" t="e">
        <v>#N/A</v>
      </c>
      <c r="BL71" s="85" t="e">
        <v>#N/A</v>
      </c>
      <c r="BM71" s="85" t="e">
        <v>#N/A</v>
      </c>
      <c r="BN71" s="85" t="e">
        <v>#N/A</v>
      </c>
      <c r="BO71" s="85" t="e">
        <v>#N/A</v>
      </c>
      <c r="BP71" s="85" t="e">
        <v>#N/A</v>
      </c>
      <c r="BQ71" s="85" t="e">
        <v>#N/A</v>
      </c>
      <c r="BR71" s="85" t="e">
        <v>#N/A</v>
      </c>
      <c r="BS71" s="85" t="e">
        <v>#N/A</v>
      </c>
      <c r="BT71" s="85" t="e">
        <v>#N/A</v>
      </c>
      <c r="BU71" s="85" t="e">
        <v>#N/A</v>
      </c>
      <c r="BV71" s="85" t="e">
        <v>#N/A</v>
      </c>
      <c r="BW71" s="85" t="e">
        <v>#N/A</v>
      </c>
      <c r="BX71" s="85" t="e">
        <v>#N/A</v>
      </c>
      <c r="BY71" s="85" t="e">
        <v>#N/A</v>
      </c>
      <c r="BZ71" s="85" t="e">
        <v>#N/A</v>
      </c>
      <c r="CA71" s="85" t="e">
        <v>#N/A</v>
      </c>
      <c r="CB71" s="85" t="e">
        <v>#N/A</v>
      </c>
      <c r="CC71" s="85" t="e">
        <v>#N/A</v>
      </c>
      <c r="CD71" s="85" t="e">
        <v>#N/A</v>
      </c>
      <c r="CE71" s="85" t="e">
        <v>#N/A</v>
      </c>
      <c r="CF71" s="85" t="e">
        <v>#N/A</v>
      </c>
      <c r="CG71" s="85" t="e">
        <v>#N/A</v>
      </c>
      <c r="CH71" s="85" t="e">
        <v>#N/A</v>
      </c>
      <c r="CI71" s="85" t="e">
        <v>#N/A</v>
      </c>
      <c r="CJ71" s="85" t="e">
        <v>#N/A</v>
      </c>
      <c r="CK71" s="85" t="e">
        <v>#N/A</v>
      </c>
      <c r="CL71" s="85" t="e">
        <v>#N/A</v>
      </c>
      <c r="CM71" s="85" t="e">
        <v>#N/A</v>
      </c>
      <c r="CN71" s="85" t="e">
        <v>#N/A</v>
      </c>
      <c r="CO71" s="85" t="e">
        <v>#N/A</v>
      </c>
    </row>
    <row r="72" spans="1:93" s="86" customFormat="1" hidden="1" outlineLevel="3">
      <c r="A72" s="11" t="s">
        <v>172</v>
      </c>
      <c r="B72" s="4">
        <v>2118.7329526564067</v>
      </c>
      <c r="C72" s="85">
        <v>36.173609999999996</v>
      </c>
      <c r="D72" s="85">
        <v>2.333885</v>
      </c>
      <c r="E72" s="85">
        <v>160.1943</v>
      </c>
      <c r="F72" s="85">
        <v>80.089770000000001</v>
      </c>
      <c r="G72" s="85">
        <v>36.106589999999997</v>
      </c>
      <c r="H72" s="85">
        <v>-34.150149999999996</v>
      </c>
      <c r="I72" s="85">
        <v>-90.465999999999994</v>
      </c>
      <c r="J72" s="85">
        <v>-118.7811</v>
      </c>
      <c r="K72" s="85">
        <v>-105.1917</v>
      </c>
      <c r="L72" s="85">
        <v>-75.592740000000006</v>
      </c>
      <c r="M72" s="85">
        <v>10.93192</v>
      </c>
      <c r="N72" s="85">
        <v>66.403440000000003</v>
      </c>
      <c r="O72" s="85">
        <v>-93.791439999999994</v>
      </c>
      <c r="P72" s="85">
        <v>-142.55889999999999</v>
      </c>
      <c r="Q72" s="85">
        <v>-322.80459999999999</v>
      </c>
      <c r="R72" s="85">
        <v>-145.8561</v>
      </c>
      <c r="S72" s="85">
        <v>1276.6949999999999</v>
      </c>
      <c r="T72" s="85">
        <v>539.09079999999994</v>
      </c>
      <c r="U72" s="85">
        <v>-2363.7620000000002</v>
      </c>
      <c r="V72" s="85">
        <v>-4038.61</v>
      </c>
      <c r="W72" s="85">
        <v>-3134.2150000000001</v>
      </c>
      <c r="X72" s="85">
        <v>-2857.18</v>
      </c>
      <c r="Y72" s="85">
        <v>-1852.115</v>
      </c>
      <c r="Z72" s="85">
        <v>-1351.527</v>
      </c>
      <c r="AA72" s="85">
        <v>-753.74459999999999</v>
      </c>
      <c r="AB72" s="85">
        <v>177.94810000000001</v>
      </c>
      <c r="AC72" s="85">
        <v>78.923770000000005</v>
      </c>
      <c r="AD72" s="85">
        <v>542.78359999999998</v>
      </c>
      <c r="AE72" s="85">
        <v>1034.836</v>
      </c>
      <c r="AF72" s="85">
        <v>714.74419999999998</v>
      </c>
      <c r="AG72" s="85">
        <v>1155.633</v>
      </c>
      <c r="AH72" s="85">
        <v>1224.857</v>
      </c>
      <c r="AI72" s="85">
        <v>1267.934</v>
      </c>
      <c r="AJ72" s="85">
        <v>1417.1890000000001</v>
      </c>
      <c r="AK72" s="85">
        <v>1252.4259999999999</v>
      </c>
      <c r="AL72" s="85">
        <v>1696.8320000000001</v>
      </c>
      <c r="AM72" s="85">
        <v>2115.3969999999999</v>
      </c>
      <c r="AN72" s="85">
        <v>3224.7530000000002</v>
      </c>
      <c r="AO72" s="85">
        <v>3425.652</v>
      </c>
      <c r="AP72" s="85">
        <v>3447.7379999999998</v>
      </c>
      <c r="AQ72" s="85">
        <v>3489.9180000000001</v>
      </c>
      <c r="AR72" s="85">
        <v>4467.143</v>
      </c>
      <c r="AS72" s="85">
        <v>4876.9430000000002</v>
      </c>
      <c r="AT72" s="85">
        <v>5614.7709999999997</v>
      </c>
      <c r="AU72" s="85">
        <v>5843.107</v>
      </c>
      <c r="AV72" s="85">
        <v>6293.0320000000002</v>
      </c>
      <c r="AW72" s="85">
        <v>6354.4620000000004</v>
      </c>
      <c r="AX72" s="85">
        <v>6590.3490000000002</v>
      </c>
      <c r="AY72" s="85">
        <v>6509.44</v>
      </c>
      <c r="AZ72" s="85">
        <v>6158.1940000000004</v>
      </c>
      <c r="BA72" s="85">
        <v>6843.7280000000001</v>
      </c>
      <c r="BB72" s="85">
        <v>8484.5540000000001</v>
      </c>
      <c r="BC72" s="85">
        <v>9299.2049999999999</v>
      </c>
      <c r="BD72" s="85">
        <v>9920.7440000000006</v>
      </c>
      <c r="BE72" s="85">
        <v>10269.120000000001</v>
      </c>
      <c r="BF72" s="85">
        <v>10284.799999999999</v>
      </c>
      <c r="BG72" s="85">
        <v>10258.48</v>
      </c>
      <c r="BH72" s="85">
        <v>9481.9639999999999</v>
      </c>
      <c r="BI72" s="85">
        <v>8795.4840000000004</v>
      </c>
      <c r="BJ72" s="85">
        <v>7844.9470000000001</v>
      </c>
      <c r="BK72" s="85">
        <v>5838.5309999999999</v>
      </c>
      <c r="BL72" s="85">
        <v>3933.2950000000001</v>
      </c>
      <c r="BM72" s="85">
        <v>4844.9930000000004</v>
      </c>
      <c r="BN72" s="85">
        <v>3224.145</v>
      </c>
      <c r="BO72" s="85">
        <v>1104.009</v>
      </c>
      <c r="BP72" s="85">
        <v>3405.8220000000001</v>
      </c>
      <c r="BQ72" s="85">
        <v>4635.6729999999998</v>
      </c>
      <c r="BR72" s="85">
        <v>2306.4879999999998</v>
      </c>
      <c r="BS72" s="85">
        <v>1160.598</v>
      </c>
      <c r="BT72" s="85">
        <v>496.55799999999999</v>
      </c>
      <c r="BU72" s="85">
        <v>-366.02109999999999</v>
      </c>
      <c r="BV72" s="85">
        <v>-719.58600000000001</v>
      </c>
      <c r="BW72" s="85">
        <v>-1561.046</v>
      </c>
      <c r="BX72" s="85">
        <v>-2176.0100000000002</v>
      </c>
      <c r="BY72" s="85">
        <v>-2714.7660000000001</v>
      </c>
      <c r="BZ72" s="85">
        <v>-2288.4110000000001</v>
      </c>
      <c r="CA72" s="85">
        <v>-1685.5830000000001</v>
      </c>
      <c r="CB72" s="85">
        <v>-1525.1120000000001</v>
      </c>
      <c r="CC72" s="85">
        <v>-944.91369999999995</v>
      </c>
      <c r="CD72" s="85">
        <v>-482.2817</v>
      </c>
      <c r="CE72" s="85">
        <v>44.273499999999999</v>
      </c>
      <c r="CF72" s="85">
        <v>538.83519999999999</v>
      </c>
      <c r="CG72" s="85">
        <v>584.75220000000002</v>
      </c>
      <c r="CH72" s="85">
        <v>233.7773</v>
      </c>
      <c r="CI72" s="85">
        <v>-636.90959999999995</v>
      </c>
      <c r="CJ72" s="85">
        <v>-1365.46</v>
      </c>
      <c r="CK72" s="85">
        <v>-2958.8829999999998</v>
      </c>
      <c r="CL72" s="85">
        <v>-3011.5889999999999</v>
      </c>
      <c r="CM72" s="85">
        <v>-5614.5410000000002</v>
      </c>
      <c r="CN72" s="85">
        <v>-7652.1679999999997</v>
      </c>
      <c r="CO72" s="85">
        <v>-14011.94</v>
      </c>
    </row>
    <row r="73" spans="1:93">
      <c r="A73" s="68" t="s">
        <v>173</v>
      </c>
    </row>
    <row r="87" spans="1:94" collapsed="1">
      <c r="A87" s="3"/>
    </row>
    <row r="88" spans="1:94">
      <c r="A88" s="69"/>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row>
    <row r="89" spans="1:94">
      <c r="A89" s="69"/>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row>
    <row r="90" spans="1:94">
      <c r="A90" s="69"/>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row>
    <row r="91" spans="1:94">
      <c r="A91" s="69"/>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row>
    <row r="92" spans="1:94">
      <c r="A92" s="69"/>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row>
    <row r="93" spans="1:94">
      <c r="A93" s="69"/>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row>
    <row r="94" spans="1:94">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row>
    <row r="95" spans="1:94">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row>
    <row r="96" spans="1:94">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row>
    <row r="97" spans="1:94">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row>
    <row r="98" spans="1:94">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row>
    <row r="99" spans="1:94">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row>
    <row r="100" spans="1:94">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row>
    <row r="101" spans="1:94">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row>
    <row r="102" spans="1:94">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row>
    <row r="103" spans="1:94">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row>
    <row r="104" spans="1:94">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row>
    <row r="105" spans="1:94">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row>
    <row r="106" spans="1:94">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row>
    <row r="107" spans="1:94">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row>
    <row r="109" spans="1:94">
      <c r="A109"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theme="6" tint="0.59999389629810485"/>
    <outlinePr summaryBelow="0" summaryRight="0"/>
  </sheetPr>
  <dimension ref="A1:CP74"/>
  <sheetViews>
    <sheetView zoomScale="90" zoomScaleNormal="90" workbookViewId="0">
      <pane xSplit="2" ySplit="5" topLeftCell="C6" activePane="bottomRight" state="frozen"/>
      <selection sqref="A1:XFD1048576"/>
      <selection pane="topRight" sqref="A1:XFD1048576"/>
      <selection pane="bottomLeft" sqref="A1:XFD1048576"/>
      <selection pane="bottomRight" activeCell="A5" sqref="A5"/>
    </sheetView>
  </sheetViews>
  <sheetFormatPr defaultRowHeight="15" outlineLevelRow="5"/>
  <cols>
    <col min="1" max="1" width="55.140625" style="1" bestFit="1" customWidth="1"/>
    <col min="2" max="2" width="12.5703125" style="1" bestFit="1" customWidth="1"/>
    <col min="3" max="93" width="7" style="1" bestFit="1" customWidth="1"/>
    <col min="94" max="16384" width="9.140625" style="1"/>
  </cols>
  <sheetData>
    <row r="1" spans="1:94" s="52" customFormat="1" ht="18.75">
      <c r="A1" s="46" t="s">
        <v>125</v>
      </c>
      <c r="B1" s="88"/>
      <c r="D1" s="70" t="s">
        <v>129</v>
      </c>
    </row>
    <row r="2" spans="1:94" s="54" customFormat="1">
      <c r="A2" s="53" t="s">
        <v>54</v>
      </c>
    </row>
    <row r="3" spans="1:94" s="54" customFormat="1">
      <c r="A3" s="53" t="s">
        <v>55</v>
      </c>
    </row>
    <row r="4" spans="1:94" s="54" customFormat="1">
      <c r="A4" s="53"/>
    </row>
    <row r="5" spans="1:94" s="20" customFormat="1" ht="18.75">
      <c r="A5" s="66" t="s">
        <v>178</v>
      </c>
      <c r="B5" s="21" t="s">
        <v>32</v>
      </c>
      <c r="C5" s="21">
        <v>0</v>
      </c>
      <c r="D5" s="21">
        <v>1</v>
      </c>
      <c r="E5" s="21">
        <v>2</v>
      </c>
      <c r="F5" s="21">
        <v>3</v>
      </c>
      <c r="G5" s="21">
        <v>4</v>
      </c>
      <c r="H5" s="21">
        <v>5</v>
      </c>
      <c r="I5" s="21">
        <v>6</v>
      </c>
      <c r="J5" s="21">
        <v>7</v>
      </c>
      <c r="K5" s="21">
        <v>8</v>
      </c>
      <c r="L5" s="21">
        <v>9</v>
      </c>
      <c r="M5" s="21">
        <v>10</v>
      </c>
      <c r="N5" s="21">
        <v>11</v>
      </c>
      <c r="O5" s="21">
        <v>12</v>
      </c>
      <c r="P5" s="21">
        <v>13</v>
      </c>
      <c r="Q5" s="21">
        <v>14</v>
      </c>
      <c r="R5" s="21">
        <v>15</v>
      </c>
      <c r="S5" s="21">
        <v>16</v>
      </c>
      <c r="T5" s="21">
        <v>17</v>
      </c>
      <c r="U5" s="21">
        <v>18</v>
      </c>
      <c r="V5" s="21">
        <v>19</v>
      </c>
      <c r="W5" s="21">
        <v>20</v>
      </c>
      <c r="X5" s="21">
        <v>21</v>
      </c>
      <c r="Y5" s="21">
        <v>22</v>
      </c>
      <c r="Z5" s="21">
        <v>23</v>
      </c>
      <c r="AA5" s="21">
        <v>24</v>
      </c>
      <c r="AB5" s="21">
        <v>25</v>
      </c>
      <c r="AC5" s="21">
        <v>26</v>
      </c>
      <c r="AD5" s="21">
        <v>27</v>
      </c>
      <c r="AE5" s="21">
        <v>28</v>
      </c>
      <c r="AF5" s="21">
        <v>29</v>
      </c>
      <c r="AG5" s="21">
        <v>30</v>
      </c>
      <c r="AH5" s="21">
        <v>31</v>
      </c>
      <c r="AI5" s="21">
        <v>32</v>
      </c>
      <c r="AJ5" s="21">
        <v>33</v>
      </c>
      <c r="AK5" s="21">
        <v>34</v>
      </c>
      <c r="AL5" s="21">
        <v>35</v>
      </c>
      <c r="AM5" s="21">
        <v>36</v>
      </c>
      <c r="AN5" s="21">
        <v>37</v>
      </c>
      <c r="AO5" s="21">
        <v>38</v>
      </c>
      <c r="AP5" s="21">
        <v>39</v>
      </c>
      <c r="AQ5" s="21">
        <v>40</v>
      </c>
      <c r="AR5" s="21">
        <v>41</v>
      </c>
      <c r="AS5" s="21">
        <v>42</v>
      </c>
      <c r="AT5" s="21">
        <v>43</v>
      </c>
      <c r="AU5" s="21">
        <v>44</v>
      </c>
      <c r="AV5" s="21">
        <v>45</v>
      </c>
      <c r="AW5" s="21">
        <v>46</v>
      </c>
      <c r="AX5" s="21">
        <v>47</v>
      </c>
      <c r="AY5" s="21">
        <v>48</v>
      </c>
      <c r="AZ5" s="21">
        <v>49</v>
      </c>
      <c r="BA5" s="21">
        <v>50</v>
      </c>
      <c r="BB5" s="21">
        <v>51</v>
      </c>
      <c r="BC5" s="21">
        <v>52</v>
      </c>
      <c r="BD5" s="21">
        <v>53</v>
      </c>
      <c r="BE5" s="21">
        <v>54</v>
      </c>
      <c r="BF5" s="21">
        <v>55</v>
      </c>
      <c r="BG5" s="21">
        <v>56</v>
      </c>
      <c r="BH5" s="21">
        <v>57</v>
      </c>
      <c r="BI5" s="21">
        <v>58</v>
      </c>
      <c r="BJ5" s="21">
        <v>59</v>
      </c>
      <c r="BK5" s="21">
        <v>60</v>
      </c>
      <c r="BL5" s="21">
        <v>61</v>
      </c>
      <c r="BM5" s="21">
        <v>62</v>
      </c>
      <c r="BN5" s="21">
        <v>63</v>
      </c>
      <c r="BO5" s="21">
        <v>64</v>
      </c>
      <c r="BP5" s="21">
        <v>65</v>
      </c>
      <c r="BQ5" s="21">
        <v>66</v>
      </c>
      <c r="BR5" s="21">
        <v>67</v>
      </c>
      <c r="BS5" s="21">
        <v>68</v>
      </c>
      <c r="BT5" s="21">
        <v>69</v>
      </c>
      <c r="BU5" s="21">
        <v>70</v>
      </c>
      <c r="BV5" s="21">
        <v>71</v>
      </c>
      <c r="BW5" s="21">
        <v>72</v>
      </c>
      <c r="BX5" s="21">
        <v>73</v>
      </c>
      <c r="BY5" s="21">
        <v>74</v>
      </c>
      <c r="BZ5" s="21">
        <v>75</v>
      </c>
      <c r="CA5" s="21">
        <v>76</v>
      </c>
      <c r="CB5" s="21">
        <v>77</v>
      </c>
      <c r="CC5" s="21">
        <v>78</v>
      </c>
      <c r="CD5" s="21">
        <v>79</v>
      </c>
      <c r="CE5" s="21">
        <v>80</v>
      </c>
      <c r="CF5" s="21">
        <v>81</v>
      </c>
      <c r="CG5" s="21">
        <v>82</v>
      </c>
      <c r="CH5" s="21">
        <v>83</v>
      </c>
      <c r="CI5" s="21">
        <v>84</v>
      </c>
      <c r="CJ5" s="21">
        <v>85</v>
      </c>
      <c r="CK5" s="21">
        <v>86</v>
      </c>
      <c r="CL5" s="21">
        <v>87</v>
      </c>
      <c r="CM5" s="21">
        <v>88</v>
      </c>
      <c r="CN5" s="21">
        <v>89</v>
      </c>
      <c r="CO5" s="21" t="s">
        <v>1</v>
      </c>
      <c r="CP5" s="21"/>
    </row>
    <row r="6" spans="1:94">
      <c r="A6" s="3" t="s">
        <v>2</v>
      </c>
      <c r="B6" s="5">
        <v>0.12819629147433234</v>
      </c>
      <c r="C6" s="7">
        <v>0.32210484150982638</v>
      </c>
      <c r="D6" s="5">
        <v>0.29415672156582579</v>
      </c>
      <c r="E6" s="5">
        <v>0.2713455119119576</v>
      </c>
      <c r="F6" s="5">
        <v>0.28487216425301964</v>
      </c>
      <c r="G6" s="5">
        <v>0.2942235780192155</v>
      </c>
      <c r="H6" s="5">
        <v>0.44806155072524884</v>
      </c>
      <c r="I6" s="5">
        <v>0.47595469980757343</v>
      </c>
      <c r="J6" s="5">
        <v>0.48747353611985172</v>
      </c>
      <c r="K6" s="5">
        <v>0.49584396408424641</v>
      </c>
      <c r="L6" s="5">
        <v>0.51063176260321896</v>
      </c>
      <c r="M6" s="5">
        <v>0.53569125927536465</v>
      </c>
      <c r="N6" s="5">
        <v>0.54972177580800519</v>
      </c>
      <c r="O6" s="5">
        <v>0.57359653367754304</v>
      </c>
      <c r="P6" s="5">
        <v>0.58550313741948179</v>
      </c>
      <c r="Q6" s="5">
        <v>0.60054902307280955</v>
      </c>
      <c r="R6" s="5">
        <v>0.60545883366412612</v>
      </c>
      <c r="S6" s="5">
        <v>0.61420471898104922</v>
      </c>
      <c r="T6" s="5">
        <v>0.59356857261079377</v>
      </c>
      <c r="U6" s="5">
        <v>0.55698832944198717</v>
      </c>
      <c r="V6" s="5">
        <v>0.49487104350539385</v>
      </c>
      <c r="W6" s="5">
        <v>0.42132448767979369</v>
      </c>
      <c r="X6" s="5">
        <v>0.34530785120482921</v>
      </c>
      <c r="Y6" s="5">
        <v>0.24571720477922621</v>
      </c>
      <c r="Z6" s="5">
        <v>0.17315091313021588</v>
      </c>
      <c r="AA6" s="5">
        <v>0.11090759747291522</v>
      </c>
      <c r="AB6" s="5">
        <v>3.3999966104839352E-2</v>
      </c>
      <c r="AC6" s="5">
        <v>-1.3544981621426269E-2</v>
      </c>
      <c r="AD6" s="5">
        <v>-6.8633370575207783E-2</v>
      </c>
      <c r="AE6" s="5">
        <v>-0.11398017150081098</v>
      </c>
      <c r="AF6" s="5">
        <v>-0.14065859188572144</v>
      </c>
      <c r="AG6" s="5">
        <v>-0.17379734074954642</v>
      </c>
      <c r="AH6" s="5">
        <v>-0.19502564427839664</v>
      </c>
      <c r="AI6" s="5">
        <v>-0.21733844437831201</v>
      </c>
      <c r="AJ6" s="5">
        <v>-0.24006412022038312</v>
      </c>
      <c r="AK6" s="5">
        <v>-0.25437309918745959</v>
      </c>
      <c r="AL6" s="5">
        <v>-0.27769729946940075</v>
      </c>
      <c r="AM6" s="5">
        <v>-0.30705258857522333</v>
      </c>
      <c r="AN6" s="5">
        <v>-0.33057799494546114</v>
      </c>
      <c r="AO6" s="5">
        <v>-0.3481491443525383</v>
      </c>
      <c r="AP6" s="5">
        <v>-0.35372476032253297</v>
      </c>
      <c r="AQ6" s="5">
        <v>-0.36161233612355742</v>
      </c>
      <c r="AR6" s="5">
        <v>-0.37872355557985504</v>
      </c>
      <c r="AS6" s="5">
        <v>-0.3867289260844709</v>
      </c>
      <c r="AT6" s="5">
        <v>-0.39842158917556247</v>
      </c>
      <c r="AU6" s="5">
        <v>-0.39790859854748956</v>
      </c>
      <c r="AV6" s="5">
        <v>-0.39922216867456595</v>
      </c>
      <c r="AW6" s="5">
        <v>-0.39943377465561208</v>
      </c>
      <c r="AX6" s="5">
        <v>-0.391278985283738</v>
      </c>
      <c r="AY6" s="5">
        <v>-0.37612145996538482</v>
      </c>
      <c r="AZ6" s="5">
        <v>-0.34447012923172043</v>
      </c>
      <c r="BA6" s="5">
        <v>-0.33474601726821546</v>
      </c>
      <c r="BB6" s="5">
        <v>-0.33197221730202359</v>
      </c>
      <c r="BC6" s="5">
        <v>-0.31963433637504379</v>
      </c>
      <c r="BD6" s="5">
        <v>-0.29579247612542792</v>
      </c>
      <c r="BE6" s="5">
        <v>-0.26157873916390872</v>
      </c>
      <c r="BF6" s="5">
        <v>-0.22085848970995883</v>
      </c>
      <c r="BG6" s="5">
        <v>-0.17430980077084646</v>
      </c>
      <c r="BH6" s="5">
        <v>-0.11571986131509554</v>
      </c>
      <c r="BI6" s="5">
        <v>-6.6771810997315661E-2</v>
      </c>
      <c r="BJ6" s="5">
        <v>-1.2661852443116808E-2</v>
      </c>
      <c r="BK6" s="5">
        <v>7.0434228738276219E-2</v>
      </c>
      <c r="BL6" s="5">
        <v>0.14767996274206588</v>
      </c>
      <c r="BM6" s="5">
        <v>0.22644811369875892</v>
      </c>
      <c r="BN6" s="5">
        <v>0.32564335195717126</v>
      </c>
      <c r="BO6" s="5">
        <v>0.41879413010102406</v>
      </c>
      <c r="BP6" s="5">
        <v>0.46650225851181087</v>
      </c>
      <c r="BQ6" s="5">
        <v>0.5266775236594643</v>
      </c>
      <c r="BR6" s="5">
        <v>0.56459234898355537</v>
      </c>
      <c r="BS6" s="5">
        <v>0.61791493378011564</v>
      </c>
      <c r="BT6" s="5">
        <v>0.64826776361905503</v>
      </c>
      <c r="BU6" s="5">
        <v>0.68383815597761288</v>
      </c>
      <c r="BV6" s="5">
        <v>0.72017198536106863</v>
      </c>
      <c r="BW6" s="5">
        <v>0.74816361506044982</v>
      </c>
      <c r="BX6" s="5">
        <v>0.77995651168113322</v>
      </c>
      <c r="BY6" s="5">
        <v>0.79196881229224048</v>
      </c>
      <c r="BZ6" s="5">
        <v>0.80484600194323064</v>
      </c>
      <c r="CA6" s="5">
        <v>0.81231121475299939</v>
      </c>
      <c r="CB6" s="5">
        <v>0.81843229448557064</v>
      </c>
      <c r="CC6" s="5">
        <v>0.82241757583572628</v>
      </c>
      <c r="CD6" s="5">
        <v>0.82434070702354967</v>
      </c>
      <c r="CE6" s="5">
        <v>0.83690271625141699</v>
      </c>
      <c r="CF6" s="5">
        <v>0.84587209314110001</v>
      </c>
      <c r="CG6" s="5">
        <v>0.87002722362945639</v>
      </c>
      <c r="CH6" s="5">
        <v>0.86101476146981104</v>
      </c>
      <c r="CI6" s="5">
        <v>0.87880282292566381</v>
      </c>
      <c r="CJ6" s="5">
        <v>0.8886948188721252</v>
      </c>
      <c r="CK6" s="5">
        <v>0.92438088350718284</v>
      </c>
      <c r="CL6" s="5">
        <v>0.93754481305826676</v>
      </c>
      <c r="CM6" s="5">
        <v>1.0020305153865301</v>
      </c>
      <c r="CN6" s="5">
        <v>1.0431686707348433</v>
      </c>
      <c r="CO6" s="5">
        <v>1.2757162154098376</v>
      </c>
    </row>
    <row r="7" spans="1:94" outlineLevel="1">
      <c r="A7" s="10" t="s">
        <v>3</v>
      </c>
      <c r="B7" s="5">
        <v>0.66594640918573056</v>
      </c>
      <c r="C7" s="7">
        <v>0.32210484150982638</v>
      </c>
      <c r="D7" s="5">
        <v>0.29415672156582579</v>
      </c>
      <c r="E7" s="5">
        <v>0.2713455119119576</v>
      </c>
      <c r="F7" s="5">
        <v>0.28487216425301964</v>
      </c>
      <c r="G7" s="5">
        <v>0.2942235780192155</v>
      </c>
      <c r="H7" s="5">
        <v>0.44806155072524884</v>
      </c>
      <c r="I7" s="5">
        <v>0.47595469980757343</v>
      </c>
      <c r="J7" s="5">
        <v>0.48747353611985172</v>
      </c>
      <c r="K7" s="5">
        <v>0.49584396408424641</v>
      </c>
      <c r="L7" s="5">
        <v>0.51063176260321896</v>
      </c>
      <c r="M7" s="5">
        <v>0.53569125927536465</v>
      </c>
      <c r="N7" s="5">
        <v>0.54972177580800519</v>
      </c>
      <c r="O7" s="5">
        <v>0.57359653367754304</v>
      </c>
      <c r="P7" s="5">
        <v>0.58550313741948179</v>
      </c>
      <c r="Q7" s="5">
        <v>0.60054902307280955</v>
      </c>
      <c r="R7" s="5">
        <v>0.61490151179526664</v>
      </c>
      <c r="S7" s="5">
        <v>0.63172875050668986</v>
      </c>
      <c r="T7" s="5">
        <v>0.62636474051774138</v>
      </c>
      <c r="U7" s="5">
        <v>0.61810149512147938</v>
      </c>
      <c r="V7" s="5">
        <v>0.60130821524352407</v>
      </c>
      <c r="W7" s="5">
        <v>0.5908692698355219</v>
      </c>
      <c r="X7" s="5">
        <v>0.5888620905348656</v>
      </c>
      <c r="Y7" s="5">
        <v>0.56600079160163252</v>
      </c>
      <c r="Z7" s="5">
        <v>0.5668907252811981</v>
      </c>
      <c r="AA7" s="5">
        <v>0.57390279990688076</v>
      </c>
      <c r="AB7" s="5">
        <v>0.56955988959176729</v>
      </c>
      <c r="AC7" s="5">
        <v>0.58344990145093478</v>
      </c>
      <c r="AD7" s="5">
        <v>0.59442964128191167</v>
      </c>
      <c r="AE7" s="5">
        <v>0.60135872900830745</v>
      </c>
      <c r="AF7" s="5">
        <v>0.61208377758827581</v>
      </c>
      <c r="AG7" s="5">
        <v>0.61638699851677381</v>
      </c>
      <c r="AH7" s="5">
        <v>0.62836130768293896</v>
      </c>
      <c r="AI7" s="5">
        <v>0.64215474910943238</v>
      </c>
      <c r="AJ7" s="5">
        <v>0.65597387190373579</v>
      </c>
      <c r="AK7" s="5">
        <v>0.66256422026629025</v>
      </c>
      <c r="AL7" s="5">
        <v>0.66101145260597505</v>
      </c>
      <c r="AM7" s="5">
        <v>0.65332741756304824</v>
      </c>
      <c r="AN7" s="5">
        <v>0.65399279845630798</v>
      </c>
      <c r="AO7" s="5">
        <v>0.6624971515701914</v>
      </c>
      <c r="AP7" s="5">
        <v>0.6656203030356832</v>
      </c>
      <c r="AQ7" s="5">
        <v>0.66784800251117105</v>
      </c>
      <c r="AR7" s="5">
        <v>0.67227729560891814</v>
      </c>
      <c r="AS7" s="5">
        <v>0.67492205200793243</v>
      </c>
      <c r="AT7" s="5">
        <v>0.67404612634717231</v>
      </c>
      <c r="AU7" s="5">
        <v>0.68028860890939091</v>
      </c>
      <c r="AV7" s="5">
        <v>0.69107329769063708</v>
      </c>
      <c r="AW7" s="5">
        <v>0.70345447613028844</v>
      </c>
      <c r="AX7" s="5">
        <v>0.71970314121650392</v>
      </c>
      <c r="AY7" s="5">
        <v>0.73336605337685545</v>
      </c>
      <c r="AZ7" s="5">
        <v>0.74940926752059067</v>
      </c>
      <c r="BA7" s="5">
        <v>0.75742864604401205</v>
      </c>
      <c r="BB7" s="5">
        <v>0.76421064957295026</v>
      </c>
      <c r="BC7" s="5">
        <v>0.7716338383263025</v>
      </c>
      <c r="BD7" s="5">
        <v>0.78511952782449401</v>
      </c>
      <c r="BE7" s="5">
        <v>0.80445908348440698</v>
      </c>
      <c r="BF7" s="5">
        <v>0.81722951505268293</v>
      </c>
      <c r="BG7" s="5">
        <v>0.83493522633737616</v>
      </c>
      <c r="BH7" s="5">
        <v>0.85178347707700752</v>
      </c>
      <c r="BI7" s="5">
        <v>0.85392288358547908</v>
      </c>
      <c r="BJ7" s="5">
        <v>0.85446898407618321</v>
      </c>
      <c r="BK7" s="5">
        <v>0.86370260313878755</v>
      </c>
      <c r="BL7" s="5">
        <v>0.87314294660012715</v>
      </c>
      <c r="BM7" s="5">
        <v>0.87451870384099151</v>
      </c>
      <c r="BN7" s="5">
        <v>0.88569052332377074</v>
      </c>
      <c r="BO7" s="5">
        <v>0.90217095744840392</v>
      </c>
      <c r="BP7" s="5">
        <v>0.88345412189720673</v>
      </c>
      <c r="BQ7" s="5">
        <v>0.8881077555385507</v>
      </c>
      <c r="BR7" s="5">
        <v>0.86942678900520387</v>
      </c>
      <c r="BS7" s="5">
        <v>0.87721567194646244</v>
      </c>
      <c r="BT7" s="5">
        <v>0.88022909393131155</v>
      </c>
      <c r="BU7" s="5">
        <v>0.88914647135724711</v>
      </c>
      <c r="BV7" s="5">
        <v>0.90027287090026298</v>
      </c>
      <c r="BW7" s="5">
        <v>0.90261518143870456</v>
      </c>
      <c r="BX7" s="5">
        <v>0.91247279406627979</v>
      </c>
      <c r="BY7" s="5">
        <v>0.91184200873461552</v>
      </c>
      <c r="BZ7" s="5">
        <v>0.90969835737196048</v>
      </c>
      <c r="CA7" s="5">
        <v>0.90305367487585764</v>
      </c>
      <c r="CB7" s="5">
        <v>0.89758396801774054</v>
      </c>
      <c r="CC7" s="5">
        <v>0.89146989229457207</v>
      </c>
      <c r="CD7" s="5">
        <v>0.88459131833295979</v>
      </c>
      <c r="CE7" s="5">
        <v>0.88880009125587534</v>
      </c>
      <c r="CF7" s="5">
        <v>0.89725944891541398</v>
      </c>
      <c r="CG7" s="5">
        <v>0.9090022012858705</v>
      </c>
      <c r="CH7" s="5">
        <v>0.90012408876113215</v>
      </c>
      <c r="CI7" s="5">
        <v>0.91454576860678005</v>
      </c>
      <c r="CJ7" s="5">
        <v>0.91623097571761947</v>
      </c>
      <c r="CK7" s="5">
        <v>0.94865784131060482</v>
      </c>
      <c r="CL7" s="5">
        <v>0.96496614659809821</v>
      </c>
      <c r="CM7" s="5">
        <v>1.0277012710610962</v>
      </c>
      <c r="CN7" s="5">
        <v>1.0672191655675769</v>
      </c>
      <c r="CO7" s="5">
        <v>1.2982771909095898</v>
      </c>
    </row>
    <row r="8" spans="1:94" outlineLevel="2" collapsed="1">
      <c r="A8" s="73" t="s">
        <v>22</v>
      </c>
      <c r="B8" s="5">
        <v>0.16853722269594862</v>
      </c>
      <c r="C8" s="7">
        <v>0.13115062789723902</v>
      </c>
      <c r="D8" s="5">
        <v>0.11696653254024036</v>
      </c>
      <c r="E8" s="5">
        <v>0.10140487587934943</v>
      </c>
      <c r="F8" s="5">
        <v>9.6085500532140253E-2</v>
      </c>
      <c r="G8" s="5">
        <v>9.3626392830840316E-2</v>
      </c>
      <c r="H8" s="5">
        <v>0.23710609358262841</v>
      </c>
      <c r="I8" s="5">
        <v>0.2603755352456027</v>
      </c>
      <c r="J8" s="5">
        <v>0.26203081613444884</v>
      </c>
      <c r="K8" s="5">
        <v>0.26374128012768017</v>
      </c>
      <c r="L8" s="5">
        <v>0.26452381899640381</v>
      </c>
      <c r="M8" s="5">
        <v>0.26496825522941364</v>
      </c>
      <c r="N8" s="5">
        <v>0.26565422366546326</v>
      </c>
      <c r="O8" s="5">
        <v>0.26520915070432588</v>
      </c>
      <c r="P8" s="5">
        <v>0.2639775062629906</v>
      </c>
      <c r="Q8" s="5">
        <v>0.26331806816558767</v>
      </c>
      <c r="R8" s="5">
        <v>0.26202338763962774</v>
      </c>
      <c r="S8" s="5">
        <v>0.25790800150874854</v>
      </c>
      <c r="T8" s="5">
        <v>0.25013546125609637</v>
      </c>
      <c r="U8" s="5">
        <v>0.19196177220157701</v>
      </c>
      <c r="V8" s="5">
        <v>0.17235479072810511</v>
      </c>
      <c r="W8" s="5">
        <v>0.16339867900774543</v>
      </c>
      <c r="X8" s="5">
        <v>0.15685196774619714</v>
      </c>
      <c r="Y8" s="5">
        <v>0.14615518989509069</v>
      </c>
      <c r="Z8" s="5">
        <v>0.13549903529852009</v>
      </c>
      <c r="AA8" s="5">
        <v>0.12835800200274344</v>
      </c>
      <c r="AB8" s="5">
        <v>0.12285609792564484</v>
      </c>
      <c r="AC8" s="5">
        <v>0.12102227846984173</v>
      </c>
      <c r="AD8" s="5">
        <v>0.11933289017763136</v>
      </c>
      <c r="AE8" s="5">
        <v>0.11663014907047088</v>
      </c>
      <c r="AF8" s="5">
        <v>0.11616654732082263</v>
      </c>
      <c r="AG8" s="5">
        <v>0.11682193158248029</v>
      </c>
      <c r="AH8" s="5">
        <v>0.11655790165226812</v>
      </c>
      <c r="AI8" s="5">
        <v>0.11532850698365005</v>
      </c>
      <c r="AJ8" s="5">
        <v>0.11605624478486504</v>
      </c>
      <c r="AK8" s="5">
        <v>0.11495334677091451</v>
      </c>
      <c r="AL8" s="5">
        <v>0.1115796215629721</v>
      </c>
      <c r="AM8" s="5">
        <v>0.10102763568806399</v>
      </c>
      <c r="AN8" s="5">
        <v>0.10329612821225495</v>
      </c>
      <c r="AO8" s="5">
        <v>0.1093650811354531</v>
      </c>
      <c r="AP8" s="5">
        <v>0.11123691326046924</v>
      </c>
      <c r="AQ8" s="5">
        <v>0.11308877334655211</v>
      </c>
      <c r="AR8" s="5">
        <v>0.11607957025860322</v>
      </c>
      <c r="AS8" s="5">
        <v>0.1148056682938714</v>
      </c>
      <c r="AT8" s="5">
        <v>0.11167920584211644</v>
      </c>
      <c r="AU8" s="5">
        <v>0.11172093275873998</v>
      </c>
      <c r="AV8" s="5">
        <v>0.11336269378701176</v>
      </c>
      <c r="AW8" s="5">
        <v>0.11401722907783272</v>
      </c>
      <c r="AX8" s="5">
        <v>0.11672589175657916</v>
      </c>
      <c r="AY8" s="5">
        <v>0.11696736028680615</v>
      </c>
      <c r="AZ8" s="5">
        <v>0.121197654620432</v>
      </c>
      <c r="BA8" s="5">
        <v>0.12236836417996355</v>
      </c>
      <c r="BB8" s="5">
        <v>0.12178830485579167</v>
      </c>
      <c r="BC8" s="5">
        <v>0.1217129799183059</v>
      </c>
      <c r="BD8" s="5">
        <v>0.12393261417084507</v>
      </c>
      <c r="BE8" s="5">
        <v>0.12775748248140723</v>
      </c>
      <c r="BF8" s="5">
        <v>0.13072951713796738</v>
      </c>
      <c r="BG8" s="5">
        <v>0.13797355182050602</v>
      </c>
      <c r="BH8" s="5">
        <v>0.14320726601029268</v>
      </c>
      <c r="BI8" s="5">
        <v>0.14296199833557149</v>
      </c>
      <c r="BJ8" s="5">
        <v>0.14192183926645272</v>
      </c>
      <c r="BK8" s="5">
        <v>0.14122665949682497</v>
      </c>
      <c r="BL8" s="5">
        <v>0.142399045773759</v>
      </c>
      <c r="BM8" s="5">
        <v>0.14131675652686926</v>
      </c>
      <c r="BN8" s="5">
        <v>0.14709971239945574</v>
      </c>
      <c r="BO8" s="5">
        <v>0.15096053462495193</v>
      </c>
      <c r="BP8" s="5">
        <v>0.15854424253925228</v>
      </c>
      <c r="BQ8" s="5">
        <v>0.21440609910836736</v>
      </c>
      <c r="BR8" s="5">
        <v>0.19055908136091854</v>
      </c>
      <c r="BS8" s="5">
        <v>0.20911465490168546</v>
      </c>
      <c r="BT8" s="5">
        <v>0.21495623221054574</v>
      </c>
      <c r="BU8" s="5">
        <v>0.22685710539933676</v>
      </c>
      <c r="BV8" s="5">
        <v>0.2365474707720831</v>
      </c>
      <c r="BW8" s="5">
        <v>0.24327577689560043</v>
      </c>
      <c r="BX8" s="5">
        <v>0.25174383650621507</v>
      </c>
      <c r="BY8" s="5">
        <v>0.25508602244757428</v>
      </c>
      <c r="BZ8" s="5">
        <v>0.26084310593391252</v>
      </c>
      <c r="CA8" s="5">
        <v>0.26737551203686244</v>
      </c>
      <c r="CB8" s="5">
        <v>0.27455101354860889</v>
      </c>
      <c r="CC8" s="5">
        <v>0.28033356616004795</v>
      </c>
      <c r="CD8" s="5">
        <v>0.28586079079235099</v>
      </c>
      <c r="CE8" s="5">
        <v>0.29493331763869257</v>
      </c>
      <c r="CF8" s="5">
        <v>0.30842686011712345</v>
      </c>
      <c r="CG8" s="5">
        <v>0.32097677151056786</v>
      </c>
      <c r="CH8" s="5">
        <v>0.32263077894315895</v>
      </c>
      <c r="CI8" s="5">
        <v>0.33954843304869015</v>
      </c>
      <c r="CJ8" s="5">
        <v>0.34911633437824313</v>
      </c>
      <c r="CK8" s="5">
        <v>0.37783829123989132</v>
      </c>
      <c r="CL8" s="5">
        <v>0.40687373058298909</v>
      </c>
      <c r="CM8" s="5">
        <v>0.45643452560215364</v>
      </c>
      <c r="CN8" s="5">
        <v>0.4978452005890458</v>
      </c>
      <c r="CO8" s="5">
        <v>0.65225368169733822</v>
      </c>
    </row>
    <row r="9" spans="1:94" hidden="1" outlineLevel="3">
      <c r="A9" s="11" t="s">
        <v>23</v>
      </c>
      <c r="B9" s="5">
        <v>3.8505111727519178E-2</v>
      </c>
      <c r="C9" s="7">
        <v>0</v>
      </c>
      <c r="D9" s="5">
        <v>0</v>
      </c>
      <c r="E9" s="5">
        <v>0</v>
      </c>
      <c r="F9" s="5">
        <v>0</v>
      </c>
      <c r="G9" s="5">
        <v>0</v>
      </c>
      <c r="H9" s="5">
        <v>0.14407703663248672</v>
      </c>
      <c r="I9" s="5">
        <v>0.16805952890120116</v>
      </c>
      <c r="J9" s="5">
        <v>0.16959421348269479</v>
      </c>
      <c r="K9" s="5">
        <v>0.17003639994298739</v>
      </c>
      <c r="L9" s="5">
        <v>0.17037454502724303</v>
      </c>
      <c r="M9" s="5">
        <v>0.17058262777931699</v>
      </c>
      <c r="N9" s="5">
        <v>0.17079073175566184</v>
      </c>
      <c r="O9" s="5">
        <v>0.17063466969160637</v>
      </c>
      <c r="P9" s="5">
        <v>0.17050460735942471</v>
      </c>
      <c r="Q9" s="5">
        <v>0.17024448269506134</v>
      </c>
      <c r="R9" s="5">
        <v>0.16894392304605729</v>
      </c>
      <c r="S9" s="5">
        <v>0.16493818149873729</v>
      </c>
      <c r="T9" s="5">
        <v>0.15669257347160767</v>
      </c>
      <c r="U9" s="5">
        <v>9.7568695032388297E-2</v>
      </c>
      <c r="V9" s="5">
        <v>7.5641094225352382E-2</v>
      </c>
      <c r="W9" s="5">
        <v>6.4976428696143909E-2</v>
      </c>
      <c r="X9" s="5">
        <v>5.673082066901429E-2</v>
      </c>
      <c r="Y9" s="5">
        <v>4.5526719070169794E-2</v>
      </c>
      <c r="Z9" s="5">
        <v>3.4517095465741221E-2</v>
      </c>
      <c r="AA9" s="5">
        <v>2.8534482876634959E-2</v>
      </c>
      <c r="AB9" s="5">
        <v>2.3852429936532749E-2</v>
      </c>
      <c r="AC9" s="5">
        <v>2.0913150697279385E-2</v>
      </c>
      <c r="AD9" s="5">
        <v>1.8598138816091708E-2</v>
      </c>
      <c r="AE9" s="5">
        <v>1.6985431692278723E-2</v>
      </c>
      <c r="AF9" s="5">
        <v>1.526868107000167E-2</v>
      </c>
      <c r="AG9" s="5">
        <v>1.3707998879061357E-2</v>
      </c>
      <c r="AH9" s="5">
        <v>1.2765757983819912E-2</v>
      </c>
      <c r="AI9" s="5">
        <v>1.1965235790347972E-2</v>
      </c>
      <c r="AJ9" s="5">
        <v>1.0820733960545208E-2</v>
      </c>
      <c r="AK9" s="5">
        <v>1.02950872997242E-2</v>
      </c>
      <c r="AL9" s="5">
        <v>9.5721886322783761E-3</v>
      </c>
      <c r="AM9" s="5">
        <v>0</v>
      </c>
      <c r="AN9" s="5">
        <v>0</v>
      </c>
      <c r="AO9" s="5">
        <v>0</v>
      </c>
      <c r="AP9" s="5">
        <v>0</v>
      </c>
      <c r="AQ9" s="5">
        <v>0</v>
      </c>
      <c r="AR9" s="5">
        <v>0</v>
      </c>
      <c r="AS9" s="5">
        <v>0</v>
      </c>
      <c r="AT9" s="5">
        <v>0</v>
      </c>
      <c r="AU9" s="5">
        <v>0</v>
      </c>
      <c r="AV9" s="5">
        <v>0</v>
      </c>
      <c r="AW9" s="5">
        <v>0</v>
      </c>
      <c r="AX9" s="5">
        <v>0</v>
      </c>
      <c r="AY9" s="5">
        <v>0</v>
      </c>
      <c r="AZ9" s="5">
        <v>0</v>
      </c>
      <c r="BA9" s="5">
        <v>0</v>
      </c>
      <c r="BB9" s="5">
        <v>0</v>
      </c>
      <c r="BC9" s="5">
        <v>0</v>
      </c>
      <c r="BD9" s="5">
        <v>0</v>
      </c>
      <c r="BE9" s="5">
        <v>0</v>
      </c>
      <c r="BF9" s="5">
        <v>0</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0</v>
      </c>
      <c r="CJ9" s="5">
        <v>0</v>
      </c>
      <c r="CK9" s="5">
        <v>0</v>
      </c>
      <c r="CL9" s="5">
        <v>0</v>
      </c>
      <c r="CM9" s="5">
        <v>0</v>
      </c>
      <c r="CN9" s="5">
        <v>0</v>
      </c>
      <c r="CO9" s="5">
        <v>0</v>
      </c>
    </row>
    <row r="10" spans="1:94" hidden="1" outlineLevel="3">
      <c r="A10" s="11" t="s">
        <v>24</v>
      </c>
      <c r="B10" s="5">
        <v>4.7037656344724073E-2</v>
      </c>
      <c r="C10" s="7">
        <v>4.8156172769852582E-2</v>
      </c>
      <c r="D10" s="5">
        <v>3.3972098637124838E-2</v>
      </c>
      <c r="E10" s="5">
        <v>1.8410418629535883E-2</v>
      </c>
      <c r="F10" s="5">
        <v>1.3091039037472526E-2</v>
      </c>
      <c r="G10" s="5">
        <v>1.0631944070735148E-2</v>
      </c>
      <c r="H10" s="5">
        <v>1.0034593333046878E-2</v>
      </c>
      <c r="I10" s="5">
        <v>9.3216191346820187E-3</v>
      </c>
      <c r="J10" s="5">
        <v>9.4422133196074582E-3</v>
      </c>
      <c r="K10" s="5">
        <v>1.0710325303233018E-2</v>
      </c>
      <c r="L10" s="5">
        <v>1.1154899494003834E-2</v>
      </c>
      <c r="M10" s="5">
        <v>1.139116595542897E-2</v>
      </c>
      <c r="N10" s="5">
        <v>1.1869132291634093E-2</v>
      </c>
      <c r="O10" s="5">
        <v>1.1580006783489229E-2</v>
      </c>
      <c r="P10" s="5">
        <v>1.047839283792921E-2</v>
      </c>
      <c r="Q10" s="5">
        <v>1.007909213945225E-2</v>
      </c>
      <c r="R10" s="5">
        <v>1.0085047669871665E-2</v>
      </c>
      <c r="S10" s="5">
        <v>9.9754285554376002E-3</v>
      </c>
      <c r="T10" s="5">
        <v>1.0448545145738104E-2</v>
      </c>
      <c r="U10" s="5">
        <v>1.139864114364607E-2</v>
      </c>
      <c r="V10" s="5">
        <v>1.3719235008085017E-2</v>
      </c>
      <c r="W10" s="5">
        <v>1.5427793061787964E-2</v>
      </c>
      <c r="X10" s="5">
        <v>1.7126694072223503E-2</v>
      </c>
      <c r="Y10" s="5">
        <v>1.7634019942388633E-2</v>
      </c>
      <c r="Z10" s="5">
        <v>1.7987474093256968E-2</v>
      </c>
      <c r="AA10" s="5">
        <v>1.6829053386586589E-2</v>
      </c>
      <c r="AB10" s="5">
        <v>1.6009210739298559E-2</v>
      </c>
      <c r="AC10" s="5">
        <v>1.7114681134884267E-2</v>
      </c>
      <c r="AD10" s="5">
        <v>1.7740291989299023E-2</v>
      </c>
      <c r="AE10" s="5">
        <v>1.6650274985368255E-2</v>
      </c>
      <c r="AF10" s="5">
        <v>1.7903404756153242E-2</v>
      </c>
      <c r="AG10" s="5">
        <v>2.0119475453605387E-2</v>
      </c>
      <c r="AH10" s="5">
        <v>2.079768854106177E-2</v>
      </c>
      <c r="AI10" s="5">
        <v>2.0368813943488537E-2</v>
      </c>
      <c r="AJ10" s="5">
        <v>2.2241040839943733E-2</v>
      </c>
      <c r="AK10" s="5">
        <v>2.1663804343803859E-2</v>
      </c>
      <c r="AL10" s="5">
        <v>1.9012990537869829E-2</v>
      </c>
      <c r="AM10" s="5">
        <v>1.803317419339626E-2</v>
      </c>
      <c r="AN10" s="5">
        <v>2.0301670962441416E-2</v>
      </c>
      <c r="AO10" s="5">
        <v>2.6370626008066649E-2</v>
      </c>
      <c r="AP10" s="5">
        <v>2.8242458133082782E-2</v>
      </c>
      <c r="AQ10" s="5">
        <v>3.0094339443436587E-2</v>
      </c>
      <c r="AR10" s="5">
        <v>3.3085115131216779E-2</v>
      </c>
      <c r="AS10" s="5">
        <v>3.1811213166484963E-2</v>
      </c>
      <c r="AT10" s="5">
        <v>2.8684750714729982E-2</v>
      </c>
      <c r="AU10" s="5">
        <v>2.8726477631353543E-2</v>
      </c>
      <c r="AV10" s="5">
        <v>3.0368217435354408E-2</v>
      </c>
      <c r="AW10" s="5">
        <v>3.1022773950446277E-2</v>
      </c>
      <c r="AX10" s="5">
        <v>3.3731415404921798E-2</v>
      </c>
      <c r="AY10" s="5">
        <v>3.397288393514878E-2</v>
      </c>
      <c r="AZ10" s="5">
        <v>3.8203199493045563E-2</v>
      </c>
      <c r="BA10" s="5">
        <v>3.9373909052577101E-2</v>
      </c>
      <c r="BB10" s="5">
        <v>3.8793849728405216E-2</v>
      </c>
      <c r="BC10" s="5">
        <v>3.8718524790919452E-2</v>
      </c>
      <c r="BD10" s="5">
        <v>4.0938159043458627E-2</v>
      </c>
      <c r="BE10" s="5">
        <v>4.4763027354020775E-2</v>
      </c>
      <c r="BF10" s="5">
        <v>4.7735062010580927E-2</v>
      </c>
      <c r="BG10" s="5">
        <v>5.4979096693119581E-2</v>
      </c>
      <c r="BH10" s="5">
        <v>6.0212810882906226E-2</v>
      </c>
      <c r="BI10" s="5">
        <v>5.9967564432455954E-2</v>
      </c>
      <c r="BJ10" s="5">
        <v>5.8927405363337196E-2</v>
      </c>
      <c r="BK10" s="5">
        <v>5.8232204369438545E-2</v>
      </c>
      <c r="BL10" s="5">
        <v>5.9404590646372553E-2</v>
      </c>
      <c r="BM10" s="5">
        <v>5.8322301399482801E-2</v>
      </c>
      <c r="BN10" s="5">
        <v>6.410525727206931E-2</v>
      </c>
      <c r="BO10" s="5">
        <v>6.7966079497565487E-2</v>
      </c>
      <c r="BP10" s="5">
        <v>7.554978741186584E-2</v>
      </c>
      <c r="BQ10" s="5">
        <v>0.13141158030816816</v>
      </c>
      <c r="BR10" s="5">
        <v>0.10756462623353211</v>
      </c>
      <c r="BS10" s="5">
        <v>0.126120199774299</v>
      </c>
      <c r="BT10" s="5">
        <v>0.13196167096180469</v>
      </c>
      <c r="BU10" s="5">
        <v>0.14386256537486666</v>
      </c>
      <c r="BV10" s="5">
        <v>0.1535529519718839</v>
      </c>
      <c r="BW10" s="5">
        <v>0.16028123687113033</v>
      </c>
      <c r="BX10" s="5">
        <v>0.16874948750018323</v>
      </c>
      <c r="BY10" s="5">
        <v>0.172091524871646</v>
      </c>
      <c r="BZ10" s="5">
        <v>0.17784873570360971</v>
      </c>
      <c r="CA10" s="5">
        <v>0.18438099323666327</v>
      </c>
      <c r="CB10" s="5">
        <v>0.19155664331830613</v>
      </c>
      <c r="CC10" s="5">
        <v>0.1973390685841197</v>
      </c>
      <c r="CD10" s="5">
        <v>0.20286631444069364</v>
      </c>
      <c r="CE10" s="5">
        <v>0.21193875638995149</v>
      </c>
      <c r="CF10" s="5">
        <v>0.22543253233536251</v>
      </c>
      <c r="CG10" s="5">
        <v>0.23798223148609771</v>
      </c>
      <c r="CH10" s="5">
        <v>0.23963623891868882</v>
      </c>
      <c r="CI10" s="5">
        <v>0.25655389302421999</v>
      </c>
      <c r="CJ10" s="5">
        <v>0.26612179435377303</v>
      </c>
      <c r="CK10" s="5">
        <v>0.29484396345813035</v>
      </c>
      <c r="CL10" s="5">
        <v>0.32387919055851899</v>
      </c>
      <c r="CM10" s="5">
        <v>0.37343998557768354</v>
      </c>
      <c r="CN10" s="5">
        <v>0.41485066056457565</v>
      </c>
      <c r="CO10" s="5">
        <v>0.56925914167286806</v>
      </c>
    </row>
    <row r="11" spans="1:94" hidden="1" outlineLevel="3">
      <c r="A11" s="11" t="s">
        <v>130</v>
      </c>
      <c r="B11" s="5">
        <v>8.2994455127386416E-2</v>
      </c>
      <c r="C11" s="7">
        <v>8.2994455127386457E-2</v>
      </c>
      <c r="D11" s="5">
        <v>8.2994455127386457E-2</v>
      </c>
      <c r="E11" s="5">
        <v>8.2994455127386457E-2</v>
      </c>
      <c r="F11" s="5">
        <v>8.2994455127386457E-2</v>
      </c>
      <c r="G11" s="5">
        <v>8.2994455127386457E-2</v>
      </c>
      <c r="H11" s="5">
        <v>8.2994455127386457E-2</v>
      </c>
      <c r="I11" s="5">
        <v>8.2994455127386457E-2</v>
      </c>
      <c r="J11" s="5">
        <v>8.2994455127386457E-2</v>
      </c>
      <c r="K11" s="5">
        <v>8.2994455127386457E-2</v>
      </c>
      <c r="L11" s="5">
        <v>8.2994455127386457E-2</v>
      </c>
      <c r="M11" s="5">
        <v>8.2994455127386457E-2</v>
      </c>
      <c r="N11" s="5">
        <v>8.2994455127386457E-2</v>
      </c>
      <c r="O11" s="5">
        <v>8.2994455127386457E-2</v>
      </c>
      <c r="P11" s="5">
        <v>8.2994455127386457E-2</v>
      </c>
      <c r="Q11" s="5">
        <v>8.2994455127386457E-2</v>
      </c>
      <c r="R11" s="5">
        <v>8.2994455127386457E-2</v>
      </c>
      <c r="S11" s="5">
        <v>8.2994455127386457E-2</v>
      </c>
      <c r="T11" s="5">
        <v>8.2994455127386457E-2</v>
      </c>
      <c r="U11" s="5">
        <v>8.2994455127386457E-2</v>
      </c>
      <c r="V11" s="5">
        <v>8.2994455127386457E-2</v>
      </c>
      <c r="W11" s="5">
        <v>8.2994455127386457E-2</v>
      </c>
      <c r="X11" s="5">
        <v>8.2994455127386457E-2</v>
      </c>
      <c r="Y11" s="5">
        <v>8.2994455127386457E-2</v>
      </c>
      <c r="Z11" s="5">
        <v>8.2994455127386457E-2</v>
      </c>
      <c r="AA11" s="5">
        <v>8.2994455127386457E-2</v>
      </c>
      <c r="AB11" s="5">
        <v>8.2994455127386457E-2</v>
      </c>
      <c r="AC11" s="5">
        <v>8.2994455127386457E-2</v>
      </c>
      <c r="AD11" s="5">
        <v>8.2994455127386457E-2</v>
      </c>
      <c r="AE11" s="5">
        <v>8.2994455127386457E-2</v>
      </c>
      <c r="AF11" s="5">
        <v>8.2994455127386457E-2</v>
      </c>
      <c r="AG11" s="5">
        <v>8.2994455127386457E-2</v>
      </c>
      <c r="AH11" s="5">
        <v>8.2994455127386457E-2</v>
      </c>
      <c r="AI11" s="5">
        <v>8.2994455127386457E-2</v>
      </c>
      <c r="AJ11" s="5">
        <v>8.2994455127386457E-2</v>
      </c>
      <c r="AK11" s="5">
        <v>8.2994455127386457E-2</v>
      </c>
      <c r="AL11" s="5">
        <v>8.2994455127386457E-2</v>
      </c>
      <c r="AM11" s="5">
        <v>8.2994455127386457E-2</v>
      </c>
      <c r="AN11" s="5">
        <v>8.2994455127386457E-2</v>
      </c>
      <c r="AO11" s="5">
        <v>8.2994455127386457E-2</v>
      </c>
      <c r="AP11" s="5">
        <v>8.2994455127386457E-2</v>
      </c>
      <c r="AQ11" s="5">
        <v>8.2994455127386457E-2</v>
      </c>
      <c r="AR11" s="5">
        <v>8.2994455127386457E-2</v>
      </c>
      <c r="AS11" s="5">
        <v>8.2994455127386457E-2</v>
      </c>
      <c r="AT11" s="5">
        <v>8.2994455127386457E-2</v>
      </c>
      <c r="AU11" s="5">
        <v>8.2994455127386457E-2</v>
      </c>
      <c r="AV11" s="5">
        <v>8.2994455127386457E-2</v>
      </c>
      <c r="AW11" s="5">
        <v>8.2994455127386457E-2</v>
      </c>
      <c r="AX11" s="5">
        <v>8.2994455127386457E-2</v>
      </c>
      <c r="AY11" s="5">
        <v>8.2994455127386457E-2</v>
      </c>
      <c r="AZ11" s="5">
        <v>8.2994455127386457E-2</v>
      </c>
      <c r="BA11" s="5">
        <v>8.2994455127386457E-2</v>
      </c>
      <c r="BB11" s="5">
        <v>8.2994455127386457E-2</v>
      </c>
      <c r="BC11" s="5">
        <v>8.2994455127386457E-2</v>
      </c>
      <c r="BD11" s="5">
        <v>8.2994455127386457E-2</v>
      </c>
      <c r="BE11" s="5">
        <v>8.2994455127386457E-2</v>
      </c>
      <c r="BF11" s="5">
        <v>8.2994455127386457E-2</v>
      </c>
      <c r="BG11" s="5">
        <v>8.2994455127386457E-2</v>
      </c>
      <c r="BH11" s="5">
        <v>8.2994455127386457E-2</v>
      </c>
      <c r="BI11" s="5">
        <v>8.2994455127386457E-2</v>
      </c>
      <c r="BJ11" s="5">
        <v>8.2994455127386457E-2</v>
      </c>
      <c r="BK11" s="5">
        <v>8.2994455127386457E-2</v>
      </c>
      <c r="BL11" s="5">
        <v>8.2994455127386457E-2</v>
      </c>
      <c r="BM11" s="5">
        <v>8.2994455127386457E-2</v>
      </c>
      <c r="BN11" s="5">
        <v>8.2994455127386457E-2</v>
      </c>
      <c r="BO11" s="5">
        <v>8.2994455127386457E-2</v>
      </c>
      <c r="BP11" s="5">
        <v>8.2994455127386457E-2</v>
      </c>
      <c r="BQ11" s="5">
        <v>8.2994455127386457E-2</v>
      </c>
      <c r="BR11" s="5">
        <v>8.2994455127386457E-2</v>
      </c>
      <c r="BS11" s="5">
        <v>8.2994455127386457E-2</v>
      </c>
      <c r="BT11" s="5">
        <v>8.2994455127386457E-2</v>
      </c>
      <c r="BU11" s="5">
        <v>8.2994455127386457E-2</v>
      </c>
      <c r="BV11" s="5">
        <v>8.2994455127386457E-2</v>
      </c>
      <c r="BW11" s="5">
        <v>8.2994455127386457E-2</v>
      </c>
      <c r="BX11" s="5">
        <v>8.2994455127386457E-2</v>
      </c>
      <c r="BY11" s="5">
        <v>8.2994455127386457E-2</v>
      </c>
      <c r="BZ11" s="5">
        <v>8.2994455127386457E-2</v>
      </c>
      <c r="CA11" s="5">
        <v>8.2994455127386457E-2</v>
      </c>
      <c r="CB11" s="5">
        <v>8.2994455127386457E-2</v>
      </c>
      <c r="CC11" s="5">
        <v>8.2994455127386457E-2</v>
      </c>
      <c r="CD11" s="5">
        <v>8.2994455127386457E-2</v>
      </c>
      <c r="CE11" s="5">
        <v>8.2994455127386457E-2</v>
      </c>
      <c r="CF11" s="5">
        <v>8.2994455127386457E-2</v>
      </c>
      <c r="CG11" s="5">
        <v>8.2994455127386457E-2</v>
      </c>
      <c r="CH11" s="5">
        <v>8.2994455127386457E-2</v>
      </c>
      <c r="CI11" s="5">
        <v>8.2994455127386457E-2</v>
      </c>
      <c r="CJ11" s="5">
        <v>8.2994455127386457E-2</v>
      </c>
      <c r="CK11" s="5">
        <v>8.2994455127386457E-2</v>
      </c>
      <c r="CL11" s="5">
        <v>8.2994455127386457E-2</v>
      </c>
      <c r="CM11" s="5">
        <v>8.2994455127386457E-2</v>
      </c>
      <c r="CN11" s="5">
        <v>8.2994455127386457E-2</v>
      </c>
      <c r="CO11" s="5">
        <v>8.2994455127386457E-2</v>
      </c>
    </row>
    <row r="12" spans="1:94" outlineLevel="2" collapsed="1">
      <c r="A12" s="73" t="s">
        <v>19</v>
      </c>
      <c r="B12" s="5">
        <v>0.49740918585780503</v>
      </c>
      <c r="C12" s="7">
        <v>0.19095425606112917</v>
      </c>
      <c r="D12" s="5">
        <v>0.17719014657704354</v>
      </c>
      <c r="E12" s="5">
        <v>0.16994069970542097</v>
      </c>
      <c r="F12" s="5">
        <v>0.18878674861796307</v>
      </c>
      <c r="G12" s="5">
        <v>0.20059727008545883</v>
      </c>
      <c r="H12" s="5">
        <v>0.21095539346980763</v>
      </c>
      <c r="I12" s="5">
        <v>0.21557916456197074</v>
      </c>
      <c r="J12" s="5">
        <v>0.22544271998540286</v>
      </c>
      <c r="K12" s="5">
        <v>0.23210268395656622</v>
      </c>
      <c r="L12" s="5">
        <v>0.24610773136410591</v>
      </c>
      <c r="M12" s="5">
        <v>0.27072300404595101</v>
      </c>
      <c r="N12" s="5">
        <v>0.28406733989983274</v>
      </c>
      <c r="O12" s="5">
        <v>0.30838738297321716</v>
      </c>
      <c r="P12" s="5">
        <v>0.32152563115649113</v>
      </c>
      <c r="Q12" s="5">
        <v>0.33723095490722182</v>
      </c>
      <c r="R12" s="5">
        <v>0.35287791191292972</v>
      </c>
      <c r="S12" s="5">
        <v>0.37382074899794121</v>
      </c>
      <c r="T12" s="5">
        <v>0.37622927926164501</v>
      </c>
      <c r="U12" s="5">
        <v>0.42613985026552792</v>
      </c>
      <c r="V12" s="5">
        <v>0.42895355186104445</v>
      </c>
      <c r="W12" s="5">
        <v>0.42747061205204745</v>
      </c>
      <c r="X12" s="5">
        <v>0.43201005911585572</v>
      </c>
      <c r="Y12" s="5">
        <v>0.41984558048227089</v>
      </c>
      <c r="Z12" s="5">
        <v>0.43139179610403261</v>
      </c>
      <c r="AA12" s="5">
        <v>0.44554477667986636</v>
      </c>
      <c r="AB12" s="5">
        <v>0.4467038341146643</v>
      </c>
      <c r="AC12" s="5">
        <v>0.46242762298109308</v>
      </c>
      <c r="AD12" s="5">
        <v>0.4750966025343839</v>
      </c>
      <c r="AE12" s="5">
        <v>0.48472860116210748</v>
      </c>
      <c r="AF12" s="5">
        <v>0.49591718781891136</v>
      </c>
      <c r="AG12" s="5">
        <v>0.49956500326148073</v>
      </c>
      <c r="AH12" s="5">
        <v>0.51180334235785807</v>
      </c>
      <c r="AI12" s="5">
        <v>0.52682630579859513</v>
      </c>
      <c r="AJ12" s="5">
        <v>0.53991764834314171</v>
      </c>
      <c r="AK12" s="5">
        <v>0.54761102206527212</v>
      </c>
      <c r="AL12" s="5">
        <v>0.54943185226727387</v>
      </c>
      <c r="AM12" s="5">
        <v>0.5522996757536297</v>
      </c>
      <c r="AN12" s="5">
        <v>0.5506966065712402</v>
      </c>
      <c r="AO12" s="5">
        <v>0.55313209165900912</v>
      </c>
      <c r="AP12" s="5">
        <v>0.55438347467229765</v>
      </c>
      <c r="AQ12" s="5">
        <v>0.55475914426753514</v>
      </c>
      <c r="AR12" s="5">
        <v>0.55619772535031498</v>
      </c>
      <c r="AS12" s="5">
        <v>0.56011636248979002</v>
      </c>
      <c r="AT12" s="5">
        <v>0.56236698417786857</v>
      </c>
      <c r="AU12" s="5">
        <v>0.56856786716908914</v>
      </c>
      <c r="AV12" s="5">
        <v>0.57771064635216718</v>
      </c>
      <c r="AW12" s="5">
        <v>0.58943726827672649</v>
      </c>
      <c r="AX12" s="5">
        <v>0.60297707966575731</v>
      </c>
      <c r="AY12" s="5">
        <v>0.61639867186577835</v>
      </c>
      <c r="AZ12" s="5">
        <v>0.62821146433026231</v>
      </c>
      <c r="BA12" s="5">
        <v>0.63506011206988111</v>
      </c>
      <c r="BB12" s="5">
        <v>0.64242217492299125</v>
      </c>
      <c r="BC12" s="5">
        <v>0.64992092208080943</v>
      </c>
      <c r="BD12" s="5">
        <v>0.6611869773264617</v>
      </c>
      <c r="BE12" s="5">
        <v>0.67670149488164522</v>
      </c>
      <c r="BF12" s="5">
        <v>0.68650010403607009</v>
      </c>
      <c r="BG12" s="5">
        <v>0.69696175941395389</v>
      </c>
      <c r="BH12" s="5">
        <v>0.70857610494536039</v>
      </c>
      <c r="BI12" s="5">
        <v>0.71096086402563674</v>
      </c>
      <c r="BJ12" s="5">
        <v>0.71254716603400137</v>
      </c>
      <c r="BK12" s="5">
        <v>0.72247609221185893</v>
      </c>
      <c r="BL12" s="5">
        <v>0.73074400694772279</v>
      </c>
      <c r="BM12" s="5">
        <v>0.73320198976266404</v>
      </c>
      <c r="BN12" s="5">
        <v>0.73859083214858579</v>
      </c>
      <c r="BO12" s="5">
        <v>0.75121057139334846</v>
      </c>
      <c r="BP12" s="5">
        <v>0.72490987935795459</v>
      </c>
      <c r="BQ12" s="5">
        <v>0.67370165643018332</v>
      </c>
      <c r="BR12" s="5">
        <v>0.67886785621418178</v>
      </c>
      <c r="BS12" s="5">
        <v>0.66810099582050608</v>
      </c>
      <c r="BT12" s="5">
        <v>0.6652730739634749</v>
      </c>
      <c r="BU12" s="5">
        <v>0.66228936595791021</v>
      </c>
      <c r="BV12" s="5">
        <v>0.66372540012817993</v>
      </c>
      <c r="BW12" s="5">
        <v>0.65933961678581332</v>
      </c>
      <c r="BX12" s="5">
        <v>0.66072874531735559</v>
      </c>
      <c r="BY12" s="5">
        <v>0.65675598628704113</v>
      </c>
      <c r="BZ12" s="5">
        <v>0.64885525143804801</v>
      </c>
      <c r="CA12" s="5">
        <v>0.63567816283899514</v>
      </c>
      <c r="CB12" s="5">
        <v>0.62303274222642258</v>
      </c>
      <c r="CC12" s="5">
        <v>0.61113632613452418</v>
      </c>
      <c r="CD12" s="5">
        <v>0.59873052754060874</v>
      </c>
      <c r="CE12" s="5">
        <v>0.59386698585989206</v>
      </c>
      <c r="CF12" s="5">
        <v>0.58883280104099966</v>
      </c>
      <c r="CG12" s="5">
        <v>0.5880254297753027</v>
      </c>
      <c r="CH12" s="5">
        <v>0.5774933098179732</v>
      </c>
      <c r="CI12" s="5">
        <v>0.57499733555808985</v>
      </c>
      <c r="CJ12" s="5">
        <v>0.56711464133937639</v>
      </c>
      <c r="CK12" s="5">
        <v>0.5708195500707135</v>
      </c>
      <c r="CL12" s="5">
        <v>0.55809241601510906</v>
      </c>
      <c r="CM12" s="5">
        <v>0.57126674545894263</v>
      </c>
      <c r="CN12" s="5">
        <v>0.56937417722124029</v>
      </c>
      <c r="CO12" s="5">
        <v>0.6460235092122516</v>
      </c>
    </row>
    <row r="13" spans="1:94" hidden="1" outlineLevel="3">
      <c r="A13" s="11" t="s">
        <v>20</v>
      </c>
      <c r="B13" s="5">
        <v>1.0954086468809993E-2</v>
      </c>
      <c r="C13" s="7">
        <v>0</v>
      </c>
      <c r="D13" s="5">
        <v>0</v>
      </c>
      <c r="E13" s="5">
        <v>0</v>
      </c>
      <c r="F13" s="5">
        <v>1.5381337377604011E-2</v>
      </c>
      <c r="G13" s="5">
        <v>2.0853151805823054E-2</v>
      </c>
      <c r="H13" s="5">
        <v>2.1160099334257238E-2</v>
      </c>
      <c r="I13" s="5">
        <v>1.4541004819172346E-2</v>
      </c>
      <c r="J13" s="5">
        <v>1.1471504065705422E-2</v>
      </c>
      <c r="K13" s="5">
        <v>4.7725277621688015E-3</v>
      </c>
      <c r="L13" s="5">
        <v>3.7330032987504718E-3</v>
      </c>
      <c r="M13" s="5">
        <v>1.1676074200942551E-2</v>
      </c>
      <c r="N13" s="5">
        <v>7.4060586442948155E-3</v>
      </c>
      <c r="O13" s="5">
        <v>1.3091904987725955E-2</v>
      </c>
      <c r="P13" s="5">
        <v>7.8792856008040868E-3</v>
      </c>
      <c r="Q13" s="5">
        <v>6.564762503963502E-3</v>
      </c>
      <c r="R13" s="5">
        <v>9.2692779601726786E-3</v>
      </c>
      <c r="S13" s="5">
        <v>1.8808301546715561E-2</v>
      </c>
      <c r="T13" s="5">
        <v>1.2639999933780276E-2</v>
      </c>
      <c r="U13" s="5">
        <v>5.6200022877641635E-2</v>
      </c>
      <c r="V13" s="5">
        <v>5.5662539440930005E-2</v>
      </c>
      <c r="W13" s="5">
        <v>5.0755700247541863E-2</v>
      </c>
      <c r="X13" s="5">
        <v>5.0596879028267143E-2</v>
      </c>
      <c r="Y13" s="5">
        <v>3.043307880727791E-2</v>
      </c>
      <c r="Z13" s="5">
        <v>3.0566791714057375E-2</v>
      </c>
      <c r="AA13" s="5">
        <v>3.0841539901082807E-2</v>
      </c>
      <c r="AB13" s="5">
        <v>1.7036151332489976E-2</v>
      </c>
      <c r="AC13" s="5">
        <v>1.7232953384571346E-2</v>
      </c>
      <c r="AD13" s="5">
        <v>1.7304341219801938E-2</v>
      </c>
      <c r="AE13" s="5">
        <v>1.7460053083387266E-2</v>
      </c>
      <c r="AF13" s="5">
        <v>1.7565994031671351E-2</v>
      </c>
      <c r="AG13" s="5">
        <v>9.7549126254602488E-3</v>
      </c>
      <c r="AH13" s="5">
        <v>9.9066534279569369E-3</v>
      </c>
      <c r="AI13" s="5">
        <v>1.0024978738321307E-2</v>
      </c>
      <c r="AJ13" s="5">
        <v>1.0087412053651859E-2</v>
      </c>
      <c r="AK13" s="5">
        <v>1.0082615368424534E-2</v>
      </c>
      <c r="AL13" s="5">
        <v>7.0982515328884789E-3</v>
      </c>
      <c r="AM13" s="5">
        <v>7.1239838389487052E-3</v>
      </c>
      <c r="AN13" s="5">
        <v>7.0590821409104625E-3</v>
      </c>
      <c r="AO13" s="5">
        <v>6.9270777879398421E-3</v>
      </c>
      <c r="AP13" s="5">
        <v>6.7731275388406564E-3</v>
      </c>
      <c r="AQ13" s="5">
        <v>4.9202932587226649E-3</v>
      </c>
      <c r="AR13" s="5">
        <v>4.7732621219425423E-3</v>
      </c>
      <c r="AS13" s="5">
        <v>4.832849262543076E-3</v>
      </c>
      <c r="AT13" s="5">
        <v>4.9856088300437966E-3</v>
      </c>
      <c r="AU13" s="5">
        <v>5.3899969862596523E-3</v>
      </c>
      <c r="AV13" s="5">
        <v>6.2139698766682031E-3</v>
      </c>
      <c r="AW13" s="5">
        <v>7.0967955479035467E-3</v>
      </c>
      <c r="AX13" s="5">
        <v>7.800371639106192E-3</v>
      </c>
      <c r="AY13" s="5">
        <v>8.3217500990457154E-3</v>
      </c>
      <c r="AZ13" s="5">
        <v>8.3797666435983624E-3</v>
      </c>
      <c r="BA13" s="5">
        <v>6.049396879974871E-3</v>
      </c>
      <c r="BB13" s="5">
        <v>5.4193650099280252E-3</v>
      </c>
      <c r="BC13" s="5">
        <v>4.8064674937927775E-3</v>
      </c>
      <c r="BD13" s="5">
        <v>4.2209959805369623E-3</v>
      </c>
      <c r="BE13" s="5">
        <v>3.6995771944826963E-3</v>
      </c>
      <c r="BF13" s="5">
        <v>3.2979609280486505E-3</v>
      </c>
      <c r="BG13" s="5">
        <v>3.1083135776935294E-3</v>
      </c>
      <c r="BH13" s="5">
        <v>3.083740116825392E-3</v>
      </c>
      <c r="BI13" s="5">
        <v>3.1028228588072049E-3</v>
      </c>
      <c r="BJ13" s="5">
        <v>3.3597808619496915E-3</v>
      </c>
      <c r="BK13" s="5">
        <v>3.7883243608966117E-3</v>
      </c>
      <c r="BL13" s="5">
        <v>3.9171280938128912E-3</v>
      </c>
      <c r="BM13" s="5">
        <v>3.6373794685593259E-3</v>
      </c>
      <c r="BN13" s="5">
        <v>3.3134737476621604E-3</v>
      </c>
      <c r="BO13" s="5">
        <v>2.6999968089308681E-3</v>
      </c>
      <c r="BP13" s="5">
        <v>1.328456406212425E-3</v>
      </c>
      <c r="BQ13" s="5">
        <v>1.0199597182439834E-3</v>
      </c>
      <c r="BR13" s="5">
        <v>8.8478106331496109E-4</v>
      </c>
      <c r="BS13" s="5">
        <v>7.8816117808966325E-4</v>
      </c>
      <c r="BT13" s="5">
        <v>7.7327426222550651E-4</v>
      </c>
      <c r="BU13" s="5">
        <v>8.0076160324789097E-4</v>
      </c>
      <c r="BV13" s="5">
        <v>8.7304064561430546E-4</v>
      </c>
      <c r="BW13" s="5">
        <v>9.8181142593980098E-4</v>
      </c>
      <c r="BX13" s="5">
        <v>1.1560667227829317E-3</v>
      </c>
      <c r="BY13" s="5">
        <v>1.369006649256327E-3</v>
      </c>
      <c r="BZ13" s="5">
        <v>1.3070031254118506E-3</v>
      </c>
      <c r="CA13" s="5">
        <v>1.5546844242217707E-3</v>
      </c>
      <c r="CB13" s="5">
        <v>1.7594024926271927E-3</v>
      </c>
      <c r="CC13" s="5">
        <v>1.9390470563416633E-3</v>
      </c>
      <c r="CD13" s="5">
        <v>2.1370336349829304E-3</v>
      </c>
      <c r="CE13" s="5">
        <v>2.1370336349829304E-3</v>
      </c>
      <c r="CF13" s="5">
        <v>2.1370336349829304E-3</v>
      </c>
      <c r="CG13" s="5">
        <v>2.1370336349829304E-3</v>
      </c>
      <c r="CH13" s="5">
        <v>2.1370336349829304E-3</v>
      </c>
      <c r="CI13" s="5">
        <v>2.1370336349829304E-3</v>
      </c>
      <c r="CJ13" s="5">
        <v>2.1370336349829304E-3</v>
      </c>
      <c r="CK13" s="5">
        <v>2.1370336349829304E-3</v>
      </c>
      <c r="CL13" s="5">
        <v>2.1370336349829304E-3</v>
      </c>
      <c r="CM13" s="5">
        <v>2.1370336349829304E-3</v>
      </c>
      <c r="CN13" s="5">
        <v>2.1370336349829304E-3</v>
      </c>
      <c r="CO13" s="5">
        <v>2.1370336349829304E-3</v>
      </c>
    </row>
    <row r="14" spans="1:94" hidden="1" outlineLevel="3">
      <c r="A14" s="11" t="s">
        <v>21</v>
      </c>
      <c r="B14" s="5">
        <v>5.9788902213759425E-2</v>
      </c>
      <c r="C14" s="7">
        <v>5.8122283870357457E-2</v>
      </c>
      <c r="D14" s="5">
        <v>3.7640586519567761E-2</v>
      </c>
      <c r="E14" s="5">
        <v>2.3283173766257811E-2</v>
      </c>
      <c r="F14" s="5">
        <v>1.8696723432075828E-2</v>
      </c>
      <c r="G14" s="5">
        <v>1.5838374460257508E-2</v>
      </c>
      <c r="H14" s="5">
        <v>1.5850230337991954E-2</v>
      </c>
      <c r="I14" s="5">
        <v>1.604982550412605E-2</v>
      </c>
      <c r="J14" s="5">
        <v>1.7147510837139265E-2</v>
      </c>
      <c r="K14" s="5">
        <v>1.8188877567273221E-2</v>
      </c>
      <c r="L14" s="5">
        <v>1.9832251640134725E-2</v>
      </c>
      <c r="M14" s="5">
        <v>2.168233313231473E-2</v>
      </c>
      <c r="N14" s="5">
        <v>2.4577748170863153E-2</v>
      </c>
      <c r="O14" s="5">
        <v>2.7217389520586284E-2</v>
      </c>
      <c r="P14" s="5">
        <v>2.9567404469370895E-2</v>
      </c>
      <c r="Q14" s="5">
        <v>3.2195542264256805E-2</v>
      </c>
      <c r="R14" s="5">
        <v>3.3038867444887821E-2</v>
      </c>
      <c r="S14" s="5">
        <v>3.3370199538178977E-2</v>
      </c>
      <c r="T14" s="5">
        <v>3.434874454882459E-2</v>
      </c>
      <c r="U14" s="5">
        <v>3.5393615406087008E-2</v>
      </c>
      <c r="V14" s="5">
        <v>3.3780422246470015E-2</v>
      </c>
      <c r="W14" s="5">
        <v>3.2104426469208504E-2</v>
      </c>
      <c r="X14" s="5">
        <v>3.1112234252363022E-2</v>
      </c>
      <c r="Y14" s="5">
        <v>3.0317130615256281E-2</v>
      </c>
      <c r="Z14" s="5">
        <v>3.03242407460136E-2</v>
      </c>
      <c r="AA14" s="5">
        <v>3.1965195251990521E-2</v>
      </c>
      <c r="AB14" s="5">
        <v>3.3335901116376493E-2</v>
      </c>
      <c r="AC14" s="5">
        <v>3.5525630371193086E-2</v>
      </c>
      <c r="AD14" s="5">
        <v>3.8394302828385615E-2</v>
      </c>
      <c r="AE14" s="5">
        <v>3.8924633685798092E-2</v>
      </c>
      <c r="AF14" s="5">
        <v>4.1300775712081995E-2</v>
      </c>
      <c r="AG14" s="5">
        <v>4.351185658344147E-2</v>
      </c>
      <c r="AH14" s="5">
        <v>4.5272537201663299E-2</v>
      </c>
      <c r="AI14" s="5">
        <v>4.6183652703604416E-2</v>
      </c>
      <c r="AJ14" s="5">
        <v>4.7593432450749276E-2</v>
      </c>
      <c r="AK14" s="5">
        <v>4.6767256481019502E-2</v>
      </c>
      <c r="AL14" s="5">
        <v>4.820844814912207E-2</v>
      </c>
      <c r="AM14" s="5">
        <v>4.9781633558059819E-2</v>
      </c>
      <c r="AN14" s="5">
        <v>5.092602502165381E-2</v>
      </c>
      <c r="AO14" s="5">
        <v>5.4422575085395067E-2</v>
      </c>
      <c r="AP14" s="5">
        <v>5.6346682589680695E-2</v>
      </c>
      <c r="AQ14" s="5">
        <v>5.7122005206292445E-2</v>
      </c>
      <c r="AR14" s="5">
        <v>5.6827942932732203E-2</v>
      </c>
      <c r="AS14" s="5">
        <v>5.7001302777585333E-2</v>
      </c>
      <c r="AT14" s="5">
        <v>5.6228527073483664E-2</v>
      </c>
      <c r="AU14" s="5">
        <v>5.740923326461729E-2</v>
      </c>
      <c r="AV14" s="5">
        <v>6.0233207407257829E-2</v>
      </c>
      <c r="AW14" s="5">
        <v>6.4227127035676887E-2</v>
      </c>
      <c r="AX14" s="5">
        <v>6.8868408151346816E-2</v>
      </c>
      <c r="AY14" s="5">
        <v>7.2802390438695186E-2</v>
      </c>
      <c r="AZ14" s="5">
        <v>7.8383736961837536E-2</v>
      </c>
      <c r="BA14" s="5">
        <v>8.2193514815777441E-2</v>
      </c>
      <c r="BB14" s="5">
        <v>8.6124186116862692E-2</v>
      </c>
      <c r="BC14" s="5">
        <v>8.9524271869284494E-2</v>
      </c>
      <c r="BD14" s="5">
        <v>9.5058627856615771E-2</v>
      </c>
      <c r="BE14" s="5">
        <v>0.10161005090630769</v>
      </c>
      <c r="BF14" s="5">
        <v>0.10360740336952919</v>
      </c>
      <c r="BG14" s="5">
        <v>0.1073602789531396</v>
      </c>
      <c r="BH14" s="5">
        <v>0.11557264977201261</v>
      </c>
      <c r="BI14" s="5">
        <v>0.1169663415218021</v>
      </c>
      <c r="BJ14" s="5">
        <v>0.11878175953471987</v>
      </c>
      <c r="BK14" s="5">
        <v>0.12618813866550552</v>
      </c>
      <c r="BL14" s="5">
        <v>0.13062095499222498</v>
      </c>
      <c r="BM14" s="5">
        <v>0.13081002079755699</v>
      </c>
      <c r="BN14" s="5">
        <v>0.13410935493593398</v>
      </c>
      <c r="BO14" s="5">
        <v>0.14733935564238385</v>
      </c>
      <c r="BP14" s="5">
        <v>0.12320848449568604</v>
      </c>
      <c r="BQ14" s="5">
        <v>7.4770984014823641E-2</v>
      </c>
      <c r="BR14" s="5">
        <v>8.2217519466184982E-2</v>
      </c>
      <c r="BS14" s="5">
        <v>7.496811504310423E-2</v>
      </c>
      <c r="BT14" s="5">
        <v>7.5024698949369945E-2</v>
      </c>
      <c r="BU14" s="5">
        <v>7.4698566802453556E-2</v>
      </c>
      <c r="BV14" s="5">
        <v>7.7889593486339184E-2</v>
      </c>
      <c r="BW14" s="5">
        <v>7.6350685274933022E-2</v>
      </c>
      <c r="BX14" s="5">
        <v>8.219935149027971E-2</v>
      </c>
      <c r="BY14" s="5">
        <v>8.5694904013287859E-2</v>
      </c>
      <c r="BZ14" s="5">
        <v>9.0520751388855292E-2</v>
      </c>
      <c r="CA14" s="5">
        <v>9.2435244298415362E-2</v>
      </c>
      <c r="CB14" s="5">
        <v>9.5920927535446912E-2</v>
      </c>
      <c r="CC14" s="5">
        <v>0.1004142330342809</v>
      </c>
      <c r="CD14" s="5">
        <v>0.10383813241867199</v>
      </c>
      <c r="CE14" s="5">
        <v>0.1067255883556264</v>
      </c>
      <c r="CF14" s="5">
        <v>0.11152295275962271</v>
      </c>
      <c r="CG14" s="5">
        <v>0.12078951189069087</v>
      </c>
      <c r="CH14" s="5">
        <v>0.12153688214250442</v>
      </c>
      <c r="CI14" s="5">
        <v>0.13063275568685506</v>
      </c>
      <c r="CJ14" s="5">
        <v>0.13574035525885064</v>
      </c>
      <c r="CK14" s="5">
        <v>0.15210068123436246</v>
      </c>
      <c r="CL14" s="5">
        <v>0.15280963555581556</v>
      </c>
      <c r="CM14" s="5">
        <v>0.17948013928767381</v>
      </c>
      <c r="CN14" s="5">
        <v>0.18990488565843225</v>
      </c>
      <c r="CO14" s="5">
        <v>0.27801693698941637</v>
      </c>
    </row>
    <row r="15" spans="1:94" hidden="1" outlineLevel="3">
      <c r="A15" s="11" t="s">
        <v>131</v>
      </c>
      <c r="B15" s="5">
        <v>0.42666619244177562</v>
      </c>
      <c r="C15" s="7">
        <v>0.13283193186465697</v>
      </c>
      <c r="D15" s="5">
        <v>0.13954955793504867</v>
      </c>
      <c r="E15" s="5">
        <v>0.14665750471489222</v>
      </c>
      <c r="F15" s="5">
        <v>0.15470866658401233</v>
      </c>
      <c r="G15" s="5">
        <v>0.16390574806423244</v>
      </c>
      <c r="H15" s="5">
        <v>0.17394508289940228</v>
      </c>
      <c r="I15" s="5">
        <v>0.18498828330042213</v>
      </c>
      <c r="J15" s="5">
        <v>0.19682363716489121</v>
      </c>
      <c r="K15" s="5">
        <v>0.20914127013741585</v>
      </c>
      <c r="L15" s="5">
        <v>0.22254255071016893</v>
      </c>
      <c r="M15" s="5">
        <v>0.2373645203053184</v>
      </c>
      <c r="N15" s="5">
        <v>0.25208361585933137</v>
      </c>
      <c r="O15" s="5">
        <v>0.26807807785276944</v>
      </c>
      <c r="P15" s="5">
        <v>0.28407903447310823</v>
      </c>
      <c r="Q15" s="5">
        <v>0.29847068197540788</v>
      </c>
      <c r="R15" s="5">
        <v>0.31056993842446362</v>
      </c>
      <c r="S15" s="5">
        <v>0.32164223730091124</v>
      </c>
      <c r="T15" s="5">
        <v>0.32924058996214456</v>
      </c>
      <c r="U15" s="5">
        <v>0.33454604218763195</v>
      </c>
      <c r="V15" s="5">
        <v>0.33951052650083169</v>
      </c>
      <c r="W15" s="5">
        <v>0.34461050655956793</v>
      </c>
      <c r="X15" s="5">
        <v>0.35030092461095469</v>
      </c>
      <c r="Y15" s="5">
        <v>0.35909539228400766</v>
      </c>
      <c r="Z15" s="5">
        <v>0.37050074241969072</v>
      </c>
      <c r="AA15" s="5">
        <v>0.38273787173262569</v>
      </c>
      <c r="AB15" s="5">
        <v>0.39633172011541212</v>
      </c>
      <c r="AC15" s="5">
        <v>0.40966920052978756</v>
      </c>
      <c r="AD15" s="5">
        <v>0.41939793938435255</v>
      </c>
      <c r="AE15" s="5">
        <v>0.42834384223040101</v>
      </c>
      <c r="AF15" s="5">
        <v>0.43705033530050147</v>
      </c>
      <c r="AG15" s="5">
        <v>0.44629817462462046</v>
      </c>
      <c r="AH15" s="5">
        <v>0.45662416446280035</v>
      </c>
      <c r="AI15" s="5">
        <v>0.47061775076404466</v>
      </c>
      <c r="AJ15" s="5">
        <v>0.48223670196224022</v>
      </c>
      <c r="AK15" s="5">
        <v>0.49076100589078592</v>
      </c>
      <c r="AL15" s="5">
        <v>0.49412518017681545</v>
      </c>
      <c r="AM15" s="5">
        <v>0.49539420055923628</v>
      </c>
      <c r="AN15" s="5">
        <v>0.49271149516382179</v>
      </c>
      <c r="AO15" s="5">
        <v>0.49178238148014281</v>
      </c>
      <c r="AP15" s="5">
        <v>0.49126374519600574</v>
      </c>
      <c r="AQ15" s="5">
        <v>0.49271699224998944</v>
      </c>
      <c r="AR15" s="5">
        <v>0.4945965287853486</v>
      </c>
      <c r="AS15" s="5">
        <v>0.49828227200004732</v>
      </c>
      <c r="AT15" s="5">
        <v>0.5011529183144352</v>
      </c>
      <c r="AU15" s="5">
        <v>0.50576847561375327</v>
      </c>
      <c r="AV15" s="5">
        <v>0.51126350302707457</v>
      </c>
      <c r="AW15" s="5">
        <v>0.51811336055013579</v>
      </c>
      <c r="AX15" s="5">
        <v>0.52630832746685652</v>
      </c>
      <c r="AY15" s="5">
        <v>0.53527447826736008</v>
      </c>
      <c r="AZ15" s="5">
        <v>0.54144800317336828</v>
      </c>
      <c r="BA15" s="5">
        <v>0.54681727678150416</v>
      </c>
      <c r="BB15" s="5">
        <v>0.55087856224581488</v>
      </c>
      <c r="BC15" s="5">
        <v>0.55559011692249227</v>
      </c>
      <c r="BD15" s="5">
        <v>0.56190728769406917</v>
      </c>
      <c r="BE15" s="5">
        <v>0.5713919686573552</v>
      </c>
      <c r="BF15" s="5">
        <v>0.57959476733004445</v>
      </c>
      <c r="BG15" s="5">
        <v>0.58649310108788089</v>
      </c>
      <c r="BH15" s="5">
        <v>0.58991975962749121</v>
      </c>
      <c r="BI15" s="5">
        <v>0.59089164021706886</v>
      </c>
      <c r="BJ15" s="5">
        <v>0.5904054982917063</v>
      </c>
      <c r="BK15" s="5">
        <v>0.59249961220604008</v>
      </c>
      <c r="BL15" s="5">
        <v>0.59620592173925779</v>
      </c>
      <c r="BM15" s="5">
        <v>0.59875451096674537</v>
      </c>
      <c r="BN15" s="5">
        <v>0.60116796526130201</v>
      </c>
      <c r="BO15" s="5">
        <v>0.60117129747183606</v>
      </c>
      <c r="BP15" s="5">
        <v>0.60037288284846624</v>
      </c>
      <c r="BQ15" s="5">
        <v>0.59791069762788329</v>
      </c>
      <c r="BR15" s="5">
        <v>0.59576545444490958</v>
      </c>
      <c r="BS15" s="5">
        <v>0.5923448448225106</v>
      </c>
      <c r="BT15" s="5">
        <v>0.58947504747895951</v>
      </c>
      <c r="BU15" s="5">
        <v>0.58679011353509869</v>
      </c>
      <c r="BV15" s="5">
        <v>0.58496272503338353</v>
      </c>
      <c r="BW15" s="5">
        <v>0.58200707551397157</v>
      </c>
      <c r="BX15" s="5">
        <v>0.57737328656593545</v>
      </c>
      <c r="BY15" s="5">
        <v>0.56969215924812444</v>
      </c>
      <c r="BZ15" s="5">
        <v>0.5570274033247461</v>
      </c>
      <c r="CA15" s="5">
        <v>0.54168817702306926</v>
      </c>
      <c r="CB15" s="5">
        <v>0.5253524924260925</v>
      </c>
      <c r="CC15" s="5">
        <v>0.50878304370923177</v>
      </c>
      <c r="CD15" s="5">
        <v>0.49275540818034985</v>
      </c>
      <c r="CE15" s="5">
        <v>0.4850042195442405</v>
      </c>
      <c r="CF15" s="5">
        <v>0.47517271276989365</v>
      </c>
      <c r="CG15" s="5">
        <v>0.46509895216729585</v>
      </c>
      <c r="CH15" s="5">
        <v>0.45381933461252733</v>
      </c>
      <c r="CI15" s="5">
        <v>0.44222765660246061</v>
      </c>
      <c r="CJ15" s="5">
        <v>0.42923712934477154</v>
      </c>
      <c r="CK15" s="5">
        <v>0.41658179699768055</v>
      </c>
      <c r="CL15" s="5">
        <v>0.40314568739635204</v>
      </c>
      <c r="CM15" s="5">
        <v>0.3896494706597855</v>
      </c>
      <c r="CN15" s="5">
        <v>0.37733228551937725</v>
      </c>
      <c r="CO15" s="5">
        <v>0.36586963197464434</v>
      </c>
    </row>
    <row r="16" spans="1:94" outlineLevel="1">
      <c r="A16" s="74" t="s">
        <v>33</v>
      </c>
      <c r="B16" s="5">
        <v>0.53775011269448869</v>
      </c>
      <c r="C16" s="7">
        <v>0</v>
      </c>
      <c r="D16" s="5">
        <v>0</v>
      </c>
      <c r="E16" s="5">
        <v>0</v>
      </c>
      <c r="F16" s="5">
        <v>0</v>
      </c>
      <c r="G16" s="5">
        <v>0</v>
      </c>
      <c r="H16" s="5">
        <v>0</v>
      </c>
      <c r="I16" s="5">
        <v>0</v>
      </c>
      <c r="J16" s="5">
        <v>0</v>
      </c>
      <c r="K16" s="5">
        <v>0</v>
      </c>
      <c r="L16" s="5">
        <v>0</v>
      </c>
      <c r="M16" s="5">
        <v>0</v>
      </c>
      <c r="N16" s="5">
        <v>0</v>
      </c>
      <c r="O16" s="5">
        <v>0</v>
      </c>
      <c r="P16" s="5">
        <v>0</v>
      </c>
      <c r="Q16" s="5">
        <v>0</v>
      </c>
      <c r="R16" s="5">
        <v>9.442635682598715E-3</v>
      </c>
      <c r="S16" s="5">
        <v>1.752396573040076E-2</v>
      </c>
      <c r="T16" s="5">
        <v>3.2796231579760374E-2</v>
      </c>
      <c r="U16" s="5">
        <v>6.1113250576575906E-2</v>
      </c>
      <c r="V16" s="5">
        <v>0.1064373415322975</v>
      </c>
      <c r="W16" s="5">
        <v>0.1695446335858318</v>
      </c>
      <c r="X16" s="5">
        <v>0.24355423933003642</v>
      </c>
      <c r="Y16" s="5">
        <v>0.32028358682240632</v>
      </c>
      <c r="Z16" s="5">
        <v>0.39373993949660774</v>
      </c>
      <c r="AA16" s="5">
        <v>0.46299515998542368</v>
      </c>
      <c r="AB16" s="5">
        <v>0.53555988103838603</v>
      </c>
      <c r="AC16" s="5">
        <v>0.59699501890769491</v>
      </c>
      <c r="AD16" s="5">
        <v>0.66306299063284857</v>
      </c>
      <c r="AE16" s="5">
        <v>0.71533900663047301</v>
      </c>
      <c r="AF16" s="5">
        <v>0.7527423270254554</v>
      </c>
      <c r="AG16" s="5">
        <v>0.79018427559350746</v>
      </c>
      <c r="AH16" s="5">
        <v>0.8233868882885228</v>
      </c>
      <c r="AI16" s="5">
        <v>0.85949319348774433</v>
      </c>
      <c r="AJ16" s="5">
        <v>0.89603799212411894</v>
      </c>
      <c r="AK16" s="5">
        <v>0.9169373194537499</v>
      </c>
      <c r="AL16" s="5">
        <v>0.93870875207537574</v>
      </c>
      <c r="AM16" s="5">
        <v>0.96038000613827157</v>
      </c>
      <c r="AN16" s="5">
        <v>0.98457079340176923</v>
      </c>
      <c r="AO16" s="5">
        <v>1.0106462959227298</v>
      </c>
      <c r="AP16" s="5">
        <v>1.0193450633582162</v>
      </c>
      <c r="AQ16" s="5">
        <v>1.0294603386347283</v>
      </c>
      <c r="AR16" s="5">
        <v>1.0510008511887732</v>
      </c>
      <c r="AS16" s="5">
        <v>1.0616509780924033</v>
      </c>
      <c r="AT16" s="5">
        <v>1.0724677155227347</v>
      </c>
      <c r="AU16" s="5">
        <v>1.0781972074568804</v>
      </c>
      <c r="AV16" s="5">
        <v>1.0902956786079123</v>
      </c>
      <c r="AW16" s="5">
        <v>1.1028882507859006</v>
      </c>
      <c r="AX16" s="5">
        <v>1.1109819142575326</v>
      </c>
      <c r="AY16" s="5">
        <v>1.109487301099531</v>
      </c>
      <c r="AZ16" s="5">
        <v>1.0938791845096019</v>
      </c>
      <c r="BA16" s="5">
        <v>1.0921746633122276</v>
      </c>
      <c r="BB16" s="5">
        <v>1.0961826546322646</v>
      </c>
      <c r="BC16" s="5">
        <v>1.0912681747013464</v>
      </c>
      <c r="BD16" s="5">
        <v>1.080912003949922</v>
      </c>
      <c r="BE16" s="5">
        <v>1.0660378226483158</v>
      </c>
      <c r="BF16" s="5">
        <v>1.0380880047626417</v>
      </c>
      <c r="BG16" s="5">
        <v>1.0092450695567645</v>
      </c>
      <c r="BH16" s="5">
        <v>0.96750329594356133</v>
      </c>
      <c r="BI16" s="5">
        <v>0.92069465213425294</v>
      </c>
      <c r="BJ16" s="5">
        <v>0.86713074737736218</v>
      </c>
      <c r="BK16" s="5">
        <v>0.79326837440051134</v>
      </c>
      <c r="BL16" s="5">
        <v>0.72546298385806129</v>
      </c>
      <c r="BM16" s="5">
        <v>0.64807059014223256</v>
      </c>
      <c r="BN16" s="5">
        <v>0.56004717136659943</v>
      </c>
      <c r="BO16" s="5">
        <v>0.4833768273473798</v>
      </c>
      <c r="BP16" s="5">
        <v>0.41695186338539586</v>
      </c>
      <c r="BQ16" s="5">
        <v>0.36143023187908629</v>
      </c>
      <c r="BR16" s="5">
        <v>0.30483465226435758</v>
      </c>
      <c r="BS16" s="5">
        <v>0.2593007381663468</v>
      </c>
      <c r="BT16" s="5">
        <v>0.23196154255496568</v>
      </c>
      <c r="BU16" s="5">
        <v>0.2053083366039051</v>
      </c>
      <c r="BV16" s="5">
        <v>0.18010086431492339</v>
      </c>
      <c r="BW16" s="5">
        <v>0.15445163005106743</v>
      </c>
      <c r="BX16" s="5">
        <v>0.13251619748806298</v>
      </c>
      <c r="BY16" s="5">
        <v>0.11987298419966583</v>
      </c>
      <c r="BZ16" s="5">
        <v>0.10485252522289705</v>
      </c>
      <c r="CA16" s="5">
        <v>9.0742566244212786E-2</v>
      </c>
      <c r="CB16" s="5">
        <v>7.9151609859357278E-2</v>
      </c>
      <c r="CC16" s="5">
        <v>6.9052380131658625E-2</v>
      </c>
      <c r="CD16" s="5">
        <v>6.0250611309410083E-2</v>
      </c>
      <c r="CE16" s="5">
        <v>5.1897459901542105E-2</v>
      </c>
      <c r="CF16" s="5">
        <v>5.1387398222855721E-2</v>
      </c>
      <c r="CG16" s="5">
        <v>3.8974998880685022E-2</v>
      </c>
      <c r="CH16" s="5">
        <v>3.9109221169966506E-2</v>
      </c>
      <c r="CI16" s="5">
        <v>3.5742882008303348E-2</v>
      </c>
      <c r="CJ16" s="5">
        <v>2.7536093172681596E-2</v>
      </c>
      <c r="CK16" s="5">
        <v>2.4277127597589442E-2</v>
      </c>
      <c r="CL16" s="5">
        <v>2.7421333539831345E-2</v>
      </c>
      <c r="CM16" s="5">
        <v>2.5670607104669757E-2</v>
      </c>
      <c r="CN16" s="5">
        <v>2.4050473608462786E-2</v>
      </c>
      <c r="CO16" s="5">
        <v>2.2560954275481344E-2</v>
      </c>
    </row>
    <row r="17" spans="1:93" outlineLevel="2">
      <c r="A17" s="16" t="s">
        <v>4</v>
      </c>
      <c r="B17" s="5">
        <v>0.46691279073906716</v>
      </c>
      <c r="C17" s="7">
        <v>0</v>
      </c>
      <c r="D17" s="5">
        <v>0</v>
      </c>
      <c r="E17" s="5">
        <v>0</v>
      </c>
      <c r="F17" s="5">
        <v>0</v>
      </c>
      <c r="G17" s="5">
        <v>0</v>
      </c>
      <c r="H17" s="5">
        <v>0</v>
      </c>
      <c r="I17" s="5">
        <v>0</v>
      </c>
      <c r="J17" s="5">
        <v>0</v>
      </c>
      <c r="K17" s="5">
        <v>0</v>
      </c>
      <c r="L17" s="5">
        <v>0</v>
      </c>
      <c r="M17" s="5">
        <v>0</v>
      </c>
      <c r="N17" s="5">
        <v>0</v>
      </c>
      <c r="O17" s="5">
        <v>0</v>
      </c>
      <c r="P17" s="5">
        <v>0</v>
      </c>
      <c r="Q17" s="5">
        <v>0</v>
      </c>
      <c r="R17" s="5">
        <v>8.3205744866796019E-3</v>
      </c>
      <c r="S17" s="5">
        <v>1.591446368373901E-2</v>
      </c>
      <c r="T17" s="5">
        <v>3.0487542408878982E-2</v>
      </c>
      <c r="U17" s="5">
        <v>5.7801636075046112E-2</v>
      </c>
      <c r="V17" s="5">
        <v>0.1016871119891545</v>
      </c>
      <c r="W17" s="5">
        <v>0.16273083609905928</v>
      </c>
      <c r="X17" s="5">
        <v>0.23407700808584239</v>
      </c>
      <c r="Y17" s="5">
        <v>0.30740151558910506</v>
      </c>
      <c r="Z17" s="5">
        <v>0.37601775817768246</v>
      </c>
      <c r="AA17" s="5">
        <v>0.43824541032304609</v>
      </c>
      <c r="AB17" s="5">
        <v>0.50440173868802873</v>
      </c>
      <c r="AC17" s="5">
        <v>0.5613955492979803</v>
      </c>
      <c r="AD17" s="5">
        <v>0.61778368288876262</v>
      </c>
      <c r="AE17" s="5">
        <v>0.66160545627613965</v>
      </c>
      <c r="AF17" s="5">
        <v>0.69072012582257192</v>
      </c>
      <c r="AG17" s="5">
        <v>0.71999921979580117</v>
      </c>
      <c r="AH17" s="5">
        <v>0.74754221085653094</v>
      </c>
      <c r="AI17" s="5">
        <v>0.77760768529151991</v>
      </c>
      <c r="AJ17" s="5">
        <v>0.80282071833948199</v>
      </c>
      <c r="AK17" s="5">
        <v>0.8203177738167865</v>
      </c>
      <c r="AL17" s="5">
        <v>0.83865828182034774</v>
      </c>
      <c r="AM17" s="5">
        <v>0.8538210919821595</v>
      </c>
      <c r="AN17" s="5">
        <v>0.86858626542833406</v>
      </c>
      <c r="AO17" s="5">
        <v>0.8855254833931171</v>
      </c>
      <c r="AP17" s="5">
        <v>0.88844409655977818</v>
      </c>
      <c r="AQ17" s="5">
        <v>0.8957211137593224</v>
      </c>
      <c r="AR17" s="5">
        <v>0.90902198230636555</v>
      </c>
      <c r="AS17" s="5">
        <v>0.91723312211752539</v>
      </c>
      <c r="AT17" s="5">
        <v>0.92823448948056708</v>
      </c>
      <c r="AU17" s="5">
        <v>0.93212899462400922</v>
      </c>
      <c r="AV17" s="5">
        <v>0.93721725888519902</v>
      </c>
      <c r="AW17" s="5">
        <v>0.94874078576135001</v>
      </c>
      <c r="AX17" s="5">
        <v>0.95370732882882858</v>
      </c>
      <c r="AY17" s="5">
        <v>0.95397766236750325</v>
      </c>
      <c r="AZ17" s="5">
        <v>0.94105303647101257</v>
      </c>
      <c r="BA17" s="5">
        <v>0.93868576618997224</v>
      </c>
      <c r="BB17" s="5">
        <v>0.93897588074914196</v>
      </c>
      <c r="BC17" s="5">
        <v>0.93133155631710141</v>
      </c>
      <c r="BD17" s="5">
        <v>0.91527501333123007</v>
      </c>
      <c r="BE17" s="5">
        <v>0.89600655897889037</v>
      </c>
      <c r="BF17" s="5">
        <v>0.86883991669006744</v>
      </c>
      <c r="BG17" s="5">
        <v>0.84298654738852818</v>
      </c>
      <c r="BH17" s="5">
        <v>0.80665813019415633</v>
      </c>
      <c r="BI17" s="5">
        <v>0.76423819867660103</v>
      </c>
      <c r="BJ17" s="5">
        <v>0.71640646011199149</v>
      </c>
      <c r="BK17" s="5">
        <v>0.64901222614575294</v>
      </c>
      <c r="BL17" s="5">
        <v>0.58536405477216014</v>
      </c>
      <c r="BM17" s="5">
        <v>0.51517006355639772</v>
      </c>
      <c r="BN17" s="5">
        <v>0.44352320732352818</v>
      </c>
      <c r="BO17" s="5">
        <v>0.3744468437657329</v>
      </c>
      <c r="BP17" s="5">
        <v>0.32128040593031176</v>
      </c>
      <c r="BQ17" s="5">
        <v>0.27547204078506843</v>
      </c>
      <c r="BR17" s="5">
        <v>0.23070816446021095</v>
      </c>
      <c r="BS17" s="5">
        <v>0.19248352845353883</v>
      </c>
      <c r="BT17" s="5">
        <v>0.17089882696744407</v>
      </c>
      <c r="BU17" s="5">
        <v>0.15070866620197546</v>
      </c>
      <c r="BV17" s="5">
        <v>0.13093955252296571</v>
      </c>
      <c r="BW17" s="5">
        <v>0.1129569706241552</v>
      </c>
      <c r="BX17" s="5">
        <v>9.7008650195691506E-2</v>
      </c>
      <c r="BY17" s="5">
        <v>8.8462803632164688E-2</v>
      </c>
      <c r="BZ17" s="5">
        <v>7.8059472550761871E-2</v>
      </c>
      <c r="CA17" s="5">
        <v>6.7887931732047713E-2</v>
      </c>
      <c r="CB17" s="5">
        <v>5.9656459069349056E-2</v>
      </c>
      <c r="CC17" s="5">
        <v>5.2422909176643578E-2</v>
      </c>
      <c r="CD17" s="5">
        <v>4.6065556615365946E-2</v>
      </c>
      <c r="CE17" s="5">
        <v>4.0099796097368093E-2</v>
      </c>
      <c r="CF17" s="5">
        <v>4.155803934472569E-2</v>
      </c>
      <c r="CG17" s="5">
        <v>2.9926376930677748E-2</v>
      </c>
      <c r="CH17" s="5">
        <v>3.0092976845243691E-2</v>
      </c>
      <c r="CI17" s="5">
        <v>2.7869051045125021E-2</v>
      </c>
      <c r="CJ17" s="5">
        <v>2.0659902696693256E-2</v>
      </c>
      <c r="CK17" s="5">
        <v>1.8216995481384564E-2</v>
      </c>
      <c r="CL17" s="5">
        <v>2.2177247048847378E-2</v>
      </c>
      <c r="CM17" s="5">
        <v>2.1090980373587708E-2</v>
      </c>
      <c r="CN17" s="5">
        <v>2.005110146484506E-2</v>
      </c>
      <c r="CO17" s="5">
        <v>1.9068337069141069E-2</v>
      </c>
    </row>
    <row r="18" spans="1:93" outlineLevel="2">
      <c r="A18" s="16" t="s">
        <v>31</v>
      </c>
      <c r="B18" s="5">
        <v>7.0837328621045054E-2</v>
      </c>
      <c r="C18" s="7">
        <v>0</v>
      </c>
      <c r="D18" s="5">
        <v>0</v>
      </c>
      <c r="E18" s="5">
        <v>0</v>
      </c>
      <c r="F18" s="5">
        <v>0</v>
      </c>
      <c r="G18" s="5">
        <v>0</v>
      </c>
      <c r="H18" s="5">
        <v>0</v>
      </c>
      <c r="I18" s="5">
        <v>0</v>
      </c>
      <c r="J18" s="5">
        <v>0</v>
      </c>
      <c r="K18" s="5">
        <v>0</v>
      </c>
      <c r="L18" s="5">
        <v>0</v>
      </c>
      <c r="M18" s="5">
        <v>0</v>
      </c>
      <c r="N18" s="5">
        <v>0</v>
      </c>
      <c r="O18" s="5">
        <v>0</v>
      </c>
      <c r="P18" s="5">
        <v>0</v>
      </c>
      <c r="Q18" s="5">
        <v>0</v>
      </c>
      <c r="R18" s="5">
        <v>1.1220618326472395E-3</v>
      </c>
      <c r="S18" s="5">
        <v>1.6095011976909144E-3</v>
      </c>
      <c r="T18" s="5">
        <v>2.3086912933084833E-3</v>
      </c>
      <c r="U18" s="5">
        <v>3.3116187463839816E-3</v>
      </c>
      <c r="V18" s="5">
        <v>4.7502295431430062E-3</v>
      </c>
      <c r="W18" s="5">
        <v>6.8137974867725319E-3</v>
      </c>
      <c r="X18" s="5">
        <v>9.477131490120725E-3</v>
      </c>
      <c r="Y18" s="5">
        <v>1.2882190089218454E-2</v>
      </c>
      <c r="Z18" s="5">
        <v>1.7722092176987374E-2</v>
      </c>
      <c r="AA18" s="5">
        <v>2.4749749662377567E-2</v>
      </c>
      <c r="AB18" s="5">
        <v>3.1158269695982805E-2</v>
      </c>
      <c r="AC18" s="5">
        <v>3.55994271611728E-2</v>
      </c>
      <c r="AD18" s="5">
        <v>4.527918039846044E-2</v>
      </c>
      <c r="AE18" s="5">
        <v>5.3733571578604297E-2</v>
      </c>
      <c r="AF18" s="5">
        <v>6.2022073857257942E-2</v>
      </c>
      <c r="AG18" s="5">
        <v>7.0184992124893472E-2</v>
      </c>
      <c r="AH18" s="5">
        <v>7.5844719880533679E-2</v>
      </c>
      <c r="AI18" s="5">
        <v>8.1885486971953553E-2</v>
      </c>
      <c r="AJ18" s="5">
        <v>9.3217146439011467E-2</v>
      </c>
      <c r="AK18" s="5">
        <v>9.6619672982588764E-2</v>
      </c>
      <c r="AL18" s="5">
        <v>0.10005049147929893</v>
      </c>
      <c r="AM18" s="5">
        <v>0.10655902027746683</v>
      </c>
      <c r="AN18" s="5">
        <v>0.11598461287051889</v>
      </c>
      <c r="AO18" s="5">
        <v>0.12512087620242529</v>
      </c>
      <c r="AP18" s="5">
        <v>0.1309010516955216</v>
      </c>
      <c r="AQ18" s="5">
        <v>0.13373939466957319</v>
      </c>
      <c r="AR18" s="5">
        <v>0.14197882643386589</v>
      </c>
      <c r="AS18" s="5">
        <v>0.14441789842341979</v>
      </c>
      <c r="AT18" s="5">
        <v>0.14423318359362586</v>
      </c>
      <c r="AU18" s="5">
        <v>0.1460682340571422</v>
      </c>
      <c r="AV18" s="5">
        <v>0.15307833482562955</v>
      </c>
      <c r="AW18" s="5">
        <v>0.15414735890319595</v>
      </c>
      <c r="AX18" s="5">
        <v>0.15727475522287127</v>
      </c>
      <c r="AY18" s="5">
        <v>0.15550982975046596</v>
      </c>
      <c r="AZ18" s="5">
        <v>0.15282629660848571</v>
      </c>
      <c r="BA18" s="5">
        <v>0.15348885467371343</v>
      </c>
      <c r="BB18" s="5">
        <v>0.15720683755593567</v>
      </c>
      <c r="BC18" s="5">
        <v>0.15993659715997396</v>
      </c>
      <c r="BD18" s="5">
        <v>0.16563705429150463</v>
      </c>
      <c r="BE18" s="5">
        <v>0.17003119999661265</v>
      </c>
      <c r="BF18" s="5">
        <v>0.16924806684830332</v>
      </c>
      <c r="BG18" s="5">
        <v>0.16625847971969449</v>
      </c>
      <c r="BH18" s="5">
        <v>0.16084510207659225</v>
      </c>
      <c r="BI18" s="5">
        <v>0.15645647468192275</v>
      </c>
      <c r="BJ18" s="5">
        <v>0.15072424481682878</v>
      </c>
      <c r="BK18" s="5">
        <v>0.14425616947902939</v>
      </c>
      <c r="BL18" s="5">
        <v>0.1400990139829848</v>
      </c>
      <c r="BM18" s="5">
        <v>0.13290042046448025</v>
      </c>
      <c r="BN18" s="5">
        <v>0.1165240489401549</v>
      </c>
      <c r="BO18" s="5">
        <v>0.10893004725445964</v>
      </c>
      <c r="BP18" s="5">
        <v>9.567135133372949E-2</v>
      </c>
      <c r="BQ18" s="5">
        <v>8.5958127421205149E-2</v>
      </c>
      <c r="BR18" s="5">
        <v>7.4126466579875691E-2</v>
      </c>
      <c r="BS18" s="5">
        <v>6.6817273385620685E-2</v>
      </c>
      <c r="BT18" s="5">
        <v>6.1062630690437956E-2</v>
      </c>
      <c r="BU18" s="5">
        <v>5.4599670401929652E-2</v>
      </c>
      <c r="BV18" s="5">
        <v>4.9161311791957665E-2</v>
      </c>
      <c r="BW18" s="5">
        <v>4.1494659426912224E-2</v>
      </c>
      <c r="BX18" s="5">
        <v>3.5507547292371482E-2</v>
      </c>
      <c r="BY18" s="5">
        <v>3.1410159343230222E-2</v>
      </c>
      <c r="BZ18" s="5">
        <v>2.6793052672135182E-2</v>
      </c>
      <c r="CA18" s="5">
        <v>2.2854634512165073E-2</v>
      </c>
      <c r="CB18" s="5">
        <v>1.9495142300299858E-2</v>
      </c>
      <c r="CC18" s="5">
        <v>1.6629473077442138E-2</v>
      </c>
      <c r="CD18" s="5">
        <v>1.4185039837054483E-2</v>
      </c>
      <c r="CE18" s="5">
        <v>1.1797670171455287E-2</v>
      </c>
      <c r="CF18" s="5">
        <v>9.8293546332758538E-3</v>
      </c>
      <c r="CG18" s="5">
        <v>9.0486198275801805E-3</v>
      </c>
      <c r="CH18" s="5">
        <v>9.0162400798686308E-3</v>
      </c>
      <c r="CI18" s="5">
        <v>7.873837330459597E-3</v>
      </c>
      <c r="CJ18" s="5">
        <v>6.8761819862799747E-3</v>
      </c>
      <c r="CK18" s="5">
        <v>6.0601299937777875E-3</v>
      </c>
      <c r="CL18" s="5">
        <v>5.2440780012756004E-3</v>
      </c>
      <c r="CM18" s="5">
        <v>4.5796267310820472E-3</v>
      </c>
      <c r="CN18" s="5">
        <v>3.9993657763364478E-3</v>
      </c>
      <c r="CO18" s="5">
        <v>3.4926256960486389E-3</v>
      </c>
    </row>
    <row r="19" spans="1:93">
      <c r="A19" s="18" t="s">
        <v>11</v>
      </c>
      <c r="B19" s="5">
        <v>0.12819627978255965</v>
      </c>
      <c r="C19" s="7">
        <v>0.32210492640691002</v>
      </c>
      <c r="D19" s="5">
        <v>0.29415673483099508</v>
      </c>
      <c r="E19" s="5">
        <v>0.27134559723352675</v>
      </c>
      <c r="F19" s="5">
        <v>0.28487228692930555</v>
      </c>
      <c r="G19" s="5">
        <v>0.29422362683503861</v>
      </c>
      <c r="H19" s="5">
        <v>0.44806141149403161</v>
      </c>
      <c r="I19" s="5">
        <v>0.47595474034593088</v>
      </c>
      <c r="J19" s="5">
        <v>0.48747356816850079</v>
      </c>
      <c r="K19" s="5">
        <v>0.49584384607730014</v>
      </c>
      <c r="L19" s="5">
        <v>0.51063167685716437</v>
      </c>
      <c r="M19" s="5">
        <v>0.53569116249268933</v>
      </c>
      <c r="N19" s="5">
        <v>0.54972181464842096</v>
      </c>
      <c r="O19" s="5">
        <v>0.57359640229930609</v>
      </c>
      <c r="P19" s="5">
        <v>0.5855031722272861</v>
      </c>
      <c r="Q19" s="5">
        <v>0.60054892331873622</v>
      </c>
      <c r="R19" s="5">
        <v>0.60545875746899358</v>
      </c>
      <c r="S19" s="5">
        <v>0.61420471749535022</v>
      </c>
      <c r="T19" s="5">
        <v>0.59356855987623125</v>
      </c>
      <c r="U19" s="5">
        <v>0.55698820634121593</v>
      </c>
      <c r="V19" s="5">
        <v>0.49487101591384169</v>
      </c>
      <c r="W19" s="5">
        <v>0.42132460441328368</v>
      </c>
      <c r="X19" s="5">
        <v>0.34530797218317344</v>
      </c>
      <c r="Y19" s="5">
        <v>0.24571711775971544</v>
      </c>
      <c r="Z19" s="5">
        <v>0.17315092586477845</v>
      </c>
      <c r="AA19" s="5">
        <v>0.11090759535048812</v>
      </c>
      <c r="AB19" s="5">
        <v>3.3999972472120631E-2</v>
      </c>
      <c r="AC19" s="5">
        <v>-1.3544972494989781E-2</v>
      </c>
      <c r="AD19" s="5">
        <v>-6.8633368452780702E-2</v>
      </c>
      <c r="AE19" s="5">
        <v>-0.11398017574566517</v>
      </c>
      <c r="AF19" s="5">
        <v>-0.14065861098756524</v>
      </c>
      <c r="AG19" s="5">
        <v>-0.17379734287197351</v>
      </c>
      <c r="AH19" s="5">
        <v>-0.19502572917548033</v>
      </c>
      <c r="AI19" s="5">
        <v>-0.21733835735880125</v>
      </c>
      <c r="AJ19" s="5">
        <v>-0.24006419450533131</v>
      </c>
      <c r="AK19" s="5">
        <v>-0.25437312253415761</v>
      </c>
      <c r="AL19" s="5">
        <v>-0.27769731432639039</v>
      </c>
      <c r="AM19" s="5">
        <v>-0.30705258857522338</v>
      </c>
      <c r="AN19" s="5">
        <v>-0.33057797372119019</v>
      </c>
      <c r="AO19" s="5">
        <v>-0.3481491443525383</v>
      </c>
      <c r="AP19" s="5">
        <v>-0.35372478154680392</v>
      </c>
      <c r="AQ19" s="5">
        <v>-0.36161233612355742</v>
      </c>
      <c r="AR19" s="5">
        <v>-0.37872357680412599</v>
      </c>
      <c r="AS19" s="5">
        <v>-0.3867290109815546</v>
      </c>
      <c r="AT19" s="5">
        <v>-0.39842154672702074</v>
      </c>
      <c r="AU19" s="5">
        <v>-0.39790853487467676</v>
      </c>
      <c r="AV19" s="5">
        <v>-0.39922221112310768</v>
      </c>
      <c r="AW19" s="5">
        <v>-0.39943392322550858</v>
      </c>
      <c r="AX19" s="5">
        <v>-0.3912790065080089</v>
      </c>
      <c r="AY19" s="5">
        <v>-0.37612135384403017</v>
      </c>
      <c r="AZ19" s="5">
        <v>-0.34447010800744948</v>
      </c>
      <c r="BA19" s="5">
        <v>-0.33474614461384095</v>
      </c>
      <c r="BB19" s="5">
        <v>-0.33197225975056543</v>
      </c>
      <c r="BC19" s="5">
        <v>-0.31963433637504385</v>
      </c>
      <c r="BD19" s="5">
        <v>-0.29579228510698968</v>
      </c>
      <c r="BE19" s="5">
        <v>-0.26157886650953421</v>
      </c>
      <c r="BF19" s="5">
        <v>-0.22085857460704247</v>
      </c>
      <c r="BG19" s="5">
        <v>-0.17430986444365923</v>
      </c>
      <c r="BH19" s="5">
        <v>-0.11571998866072107</v>
      </c>
      <c r="BI19" s="5">
        <v>-6.6771726100231993E-2</v>
      </c>
      <c r="BJ19" s="5">
        <v>-1.2661805749720792E-2</v>
      </c>
      <c r="BK19" s="5">
        <v>7.0434228738276206E-2</v>
      </c>
      <c r="BL19" s="5">
        <v>0.1476800688634205</v>
      </c>
      <c r="BM19" s="5">
        <v>0.22644805639322743</v>
      </c>
      <c r="BN19" s="5">
        <v>0.32564332648804623</v>
      </c>
      <c r="BO19" s="5">
        <v>0.41879416830471178</v>
      </c>
      <c r="BP19" s="5">
        <v>0.46650239859199888</v>
      </c>
      <c r="BQ19" s="5">
        <v>0.52667750455762041</v>
      </c>
      <c r="BR19" s="5">
        <v>0.56459234686112836</v>
      </c>
      <c r="BS19" s="5">
        <v>0.6179148319036154</v>
      </c>
      <c r="BT19" s="5">
        <v>0.64826768296682558</v>
      </c>
      <c r="BU19" s="5">
        <v>0.68383808381509159</v>
      </c>
      <c r="BV19" s="5">
        <v>0.72017200658533964</v>
      </c>
      <c r="BW19" s="5">
        <v>0.7481635174288036</v>
      </c>
      <c r="BX19" s="5">
        <v>0.77995644800832031</v>
      </c>
      <c r="BY19" s="5">
        <v>0.79196896722941812</v>
      </c>
      <c r="BZ19" s="5">
        <v>0.80484594463769921</v>
      </c>
      <c r="CA19" s="5">
        <v>0.81231111499892616</v>
      </c>
      <c r="CB19" s="5">
        <v>0.81843234966867495</v>
      </c>
      <c r="CC19" s="5">
        <v>0.82241756946844502</v>
      </c>
      <c r="CD19" s="5">
        <v>0.82434053722938228</v>
      </c>
      <c r="CE19" s="5">
        <v>0.836902599517927</v>
      </c>
      <c r="CF19" s="5">
        <v>0.84587214620177742</v>
      </c>
      <c r="CG19" s="5">
        <v>0.87002713448751856</v>
      </c>
      <c r="CH19" s="5">
        <v>0.8610148633463115</v>
      </c>
      <c r="CI19" s="5">
        <v>0.87880267647819466</v>
      </c>
      <c r="CJ19" s="5">
        <v>0.88869477430115629</v>
      </c>
      <c r="CK19" s="5">
        <v>0.92438103632193347</v>
      </c>
      <c r="CL19" s="5">
        <v>0.93754485126195453</v>
      </c>
      <c r="CM19" s="5">
        <v>1.0020305875490512</v>
      </c>
      <c r="CN19" s="5">
        <v>1.0431685646134885</v>
      </c>
      <c r="CO19" s="5">
        <v>1.2757162663480879</v>
      </c>
    </row>
    <row r="20" spans="1:93" s="6" customFormat="1" outlineLevel="1">
      <c r="A20" s="10" t="s">
        <v>25</v>
      </c>
      <c r="B20" s="5">
        <v>-5.9560021843277321E-3</v>
      </c>
      <c r="C20" s="7">
        <v>0.32206557660862922</v>
      </c>
      <c r="D20" s="5">
        <v>0.29335253394076638</v>
      </c>
      <c r="E20" s="5">
        <v>0.27384254738538688</v>
      </c>
      <c r="F20" s="5">
        <v>0.28561671167680119</v>
      </c>
      <c r="G20" s="5">
        <v>0.29397716423386472</v>
      </c>
      <c r="H20" s="5">
        <v>0.44626215703687366</v>
      </c>
      <c r="I20" s="5">
        <v>0.47289479666941531</v>
      </c>
      <c r="J20" s="5">
        <v>0.48374570517592375</v>
      </c>
      <c r="K20" s="5">
        <v>0.49233155949012991</v>
      </c>
      <c r="L20" s="5">
        <v>0.50766906662586242</v>
      </c>
      <c r="M20" s="5">
        <v>0.53447914116327333</v>
      </c>
      <c r="N20" s="5">
        <v>0.54959782606584773</v>
      </c>
      <c r="O20" s="5">
        <v>0.56996951802047269</v>
      </c>
      <c r="P20" s="5">
        <v>0.58074062326833176</v>
      </c>
      <c r="Q20" s="5">
        <v>0.59186490038425599</v>
      </c>
      <c r="R20" s="5">
        <v>0.59898755346141819</v>
      </c>
      <c r="S20" s="5">
        <v>0.63714645790105917</v>
      </c>
      <c r="T20" s="5">
        <v>0.59905801804086389</v>
      </c>
      <c r="U20" s="5">
        <v>0.49957137054275602</v>
      </c>
      <c r="V20" s="5">
        <v>0.39905067656555349</v>
      </c>
      <c r="W20" s="5">
        <v>0.34061601387583412</v>
      </c>
      <c r="X20" s="5">
        <v>0.26495827982208253</v>
      </c>
      <c r="Y20" s="5">
        <v>0.1799028418672643</v>
      </c>
      <c r="Z20" s="5">
        <v>0.10971855014331107</v>
      </c>
      <c r="AA20" s="5">
        <v>5.1035775726567555E-2</v>
      </c>
      <c r="AB20" s="5">
        <v>-1.3933865447736983E-2</v>
      </c>
      <c r="AC20" s="5">
        <v>-6.9576152689357629E-2</v>
      </c>
      <c r="AD20" s="5">
        <v>-0.11811773699479884</v>
      </c>
      <c r="AE20" s="5">
        <v>-0.15329930071015033</v>
      </c>
      <c r="AF20" s="5">
        <v>-0.18707541442962411</v>
      </c>
      <c r="AG20" s="5">
        <v>-0.21204929239288919</v>
      </c>
      <c r="AH20" s="5">
        <v>-0.23458995626537352</v>
      </c>
      <c r="AI20" s="5">
        <v>-0.26270532346420306</v>
      </c>
      <c r="AJ20" s="5">
        <v>-0.292250357552027</v>
      </c>
      <c r="AK20" s="5">
        <v>-0.32143457903425565</v>
      </c>
      <c r="AL20" s="5">
        <v>-0.34907112668118917</v>
      </c>
      <c r="AM20" s="5">
        <v>-0.38342940092765565</v>
      </c>
      <c r="AN20" s="5">
        <v>-0.3936183244242511</v>
      </c>
      <c r="AO20" s="5">
        <v>-0.41680668937232102</v>
      </c>
      <c r="AP20" s="5">
        <v>-0.43186488510278087</v>
      </c>
      <c r="AQ20" s="5">
        <v>-0.44659643930382231</v>
      </c>
      <c r="AR20" s="5">
        <v>-0.45201053857213574</v>
      </c>
      <c r="AS20" s="5">
        <v>-0.46067513493144535</v>
      </c>
      <c r="AT20" s="5">
        <v>-0.46675291715134515</v>
      </c>
      <c r="AU20" s="5">
        <v>-0.47048987453176749</v>
      </c>
      <c r="AV20" s="5">
        <v>-0.47268446414462412</v>
      </c>
      <c r="AW20" s="5">
        <v>-0.48047844091090292</v>
      </c>
      <c r="AX20" s="5">
        <v>-0.48010404477192042</v>
      </c>
      <c r="AY20" s="5">
        <v>-0.48071466704621335</v>
      </c>
      <c r="AZ20" s="5">
        <v>-0.47247561731879711</v>
      </c>
      <c r="BA20" s="5">
        <v>-0.46694202540521895</v>
      </c>
      <c r="BB20" s="5">
        <v>-0.4511757879969554</v>
      </c>
      <c r="BC20" s="5">
        <v>-0.44321562518939356</v>
      </c>
      <c r="BD20" s="5">
        <v>-0.43172034781783358</v>
      </c>
      <c r="BE20" s="5">
        <v>-0.41664007884561965</v>
      </c>
      <c r="BF20" s="5">
        <v>-0.39972200025467008</v>
      </c>
      <c r="BG20" s="5">
        <v>-0.37256023954815826</v>
      </c>
      <c r="BH20" s="5">
        <v>-0.34331743907819773</v>
      </c>
      <c r="BI20" s="5">
        <v>-0.31437878241048317</v>
      </c>
      <c r="BJ20" s="5">
        <v>-0.28297365321946033</v>
      </c>
      <c r="BK20" s="5">
        <v>-0.24536615533825279</v>
      </c>
      <c r="BL20" s="5">
        <v>-0.20945322447135944</v>
      </c>
      <c r="BM20" s="5">
        <v>-0.11447626760923374</v>
      </c>
      <c r="BN20" s="5">
        <v>-5.4305226091492895E-2</v>
      </c>
      <c r="BO20" s="5">
        <v>-1.0222050338643325E-2</v>
      </c>
      <c r="BP20" s="5">
        <v>8.2885128907891042E-2</v>
      </c>
      <c r="BQ20" s="5">
        <v>0.16401738772925784</v>
      </c>
      <c r="BR20" s="5">
        <v>0.145057215911993</v>
      </c>
      <c r="BS20" s="5">
        <v>0.1655028956750359</v>
      </c>
      <c r="BT20" s="5">
        <v>0.17086983461337091</v>
      </c>
      <c r="BU20" s="5">
        <v>0.17698136342402931</v>
      </c>
      <c r="BV20" s="5">
        <v>0.19355851655123302</v>
      </c>
      <c r="BW20" s="5">
        <v>0.19366376771071231</v>
      </c>
      <c r="BX20" s="5">
        <v>0.202380724346375</v>
      </c>
      <c r="BY20" s="5">
        <v>0.19307676804995041</v>
      </c>
      <c r="BZ20" s="5">
        <v>0.20292720687395563</v>
      </c>
      <c r="CA20" s="5">
        <v>0.21385172115200549</v>
      </c>
      <c r="CB20" s="5">
        <v>0.21725354729464252</v>
      </c>
      <c r="CC20" s="5">
        <v>0.22824347477565976</v>
      </c>
      <c r="CD20" s="5">
        <v>0.2345288303651315</v>
      </c>
      <c r="CE20" s="5">
        <v>0.23380147460079301</v>
      </c>
      <c r="CF20" s="5">
        <v>0.24626648891056788</v>
      </c>
      <c r="CG20" s="5">
        <v>0.26885611717605856</v>
      </c>
      <c r="CH20" s="5">
        <v>0.27086329647671481</v>
      </c>
      <c r="CI20" s="5">
        <v>0.28591745959570042</v>
      </c>
      <c r="CJ20" s="5">
        <v>0.31665635892262678</v>
      </c>
      <c r="CK20" s="5">
        <v>0.35424072234853443</v>
      </c>
      <c r="CL20" s="5">
        <v>0.39807372337522667</v>
      </c>
      <c r="CM20" s="5">
        <v>0.4507228620555786</v>
      </c>
      <c r="CN20" s="5">
        <v>0.49454440197597549</v>
      </c>
      <c r="CO20" s="5">
        <v>0.63301345562531852</v>
      </c>
    </row>
    <row r="21" spans="1:93" outlineLevel="2" collapsed="1">
      <c r="A21" s="73" t="s">
        <v>18</v>
      </c>
      <c r="B21" s="5">
        <v>-2.2516073711860451E-3</v>
      </c>
      <c r="C21" s="7">
        <v>0.13016497275583611</v>
      </c>
      <c r="D21" s="5">
        <v>0.11559803400002981</v>
      </c>
      <c r="E21" s="5">
        <v>9.9655529021797459E-2</v>
      </c>
      <c r="F21" s="5">
        <v>9.3905088732256378E-2</v>
      </c>
      <c r="G21" s="5">
        <v>9.1075914643241093E-2</v>
      </c>
      <c r="H21" s="5">
        <v>0.23421004181595251</v>
      </c>
      <c r="I21" s="5">
        <v>0.25714350327030472</v>
      </c>
      <c r="J21" s="5">
        <v>0.25858463126559456</v>
      </c>
      <c r="K21" s="5">
        <v>0.25993152349801119</v>
      </c>
      <c r="L21" s="5">
        <v>0.2604595833584355</v>
      </c>
      <c r="M21" s="5">
        <v>0.26042541228225852</v>
      </c>
      <c r="N21" s="5">
        <v>0.26061664296322412</v>
      </c>
      <c r="O21" s="5">
        <v>0.25943254088874368</v>
      </c>
      <c r="P21" s="5">
        <v>0.25781673714380388</v>
      </c>
      <c r="Q21" s="5">
        <v>0.25648342844477434</v>
      </c>
      <c r="R21" s="5">
        <v>0.25199343393220341</v>
      </c>
      <c r="S21" s="5">
        <v>0.24593305561445591</v>
      </c>
      <c r="T21" s="5">
        <v>0.23557030533904713</v>
      </c>
      <c r="U21" s="5">
        <v>0.16387947241683673</v>
      </c>
      <c r="V21" s="5">
        <v>0.13338635014713357</v>
      </c>
      <c r="W21" s="5">
        <v>0.1140376043779134</v>
      </c>
      <c r="X21" s="5">
        <v>9.2268739893068538E-2</v>
      </c>
      <c r="Y21" s="5">
        <v>6.2422002794154052E-2</v>
      </c>
      <c r="Z21" s="5">
        <v>3.1162726792875458E-2</v>
      </c>
      <c r="AA21" s="5">
        <v>1.7236325921220115E-3</v>
      </c>
      <c r="AB21" s="5">
        <v>-2.6558206114434421E-2</v>
      </c>
      <c r="AC21" s="5">
        <v>-5.0636165153735202E-2</v>
      </c>
      <c r="AD21" s="5">
        <v>-7.2058564640124834E-2</v>
      </c>
      <c r="AE21" s="5">
        <v>-9.2228180311345428E-2</v>
      </c>
      <c r="AF21" s="5">
        <v>-0.10803109325975419</v>
      </c>
      <c r="AG21" s="5">
        <v>-0.12190446529052247</v>
      </c>
      <c r="AH21" s="5">
        <v>-0.13598282132981074</v>
      </c>
      <c r="AI21" s="5">
        <v>-0.15118975675085961</v>
      </c>
      <c r="AJ21" s="5">
        <v>-0.16327133338224117</v>
      </c>
      <c r="AK21" s="5">
        <v>-0.17721217737025577</v>
      </c>
      <c r="AL21" s="5">
        <v>-0.1910580002973733</v>
      </c>
      <c r="AM21" s="5">
        <v>-0.21105128472581233</v>
      </c>
      <c r="AN21" s="5">
        <v>-0.21559168688181199</v>
      </c>
      <c r="AO21" s="5">
        <v>-0.21513600178521591</v>
      </c>
      <c r="AP21" s="5">
        <v>-0.21643704959245108</v>
      </c>
      <c r="AQ21" s="5">
        <v>-0.21851511795797135</v>
      </c>
      <c r="AR21" s="5">
        <v>-0.22047496713448186</v>
      </c>
      <c r="AS21" s="5">
        <v>-0.22797519999126414</v>
      </c>
      <c r="AT21" s="5">
        <v>-0.23750935473005855</v>
      </c>
      <c r="AU21" s="5">
        <v>-0.24450381321087983</v>
      </c>
      <c r="AV21" s="5">
        <v>-0.24953120626307862</v>
      </c>
      <c r="AW21" s="5">
        <v>-0.25360541730837816</v>
      </c>
      <c r="AX21" s="5">
        <v>-0.25530251001093152</v>
      </c>
      <c r="AY21" s="5">
        <v>-0.2585215951809699</v>
      </c>
      <c r="AZ21" s="5">
        <v>-0.25777089271862236</v>
      </c>
      <c r="BA21" s="5">
        <v>-0.2591366745521555</v>
      </c>
      <c r="BB21" s="5">
        <v>-0.2620951256753285</v>
      </c>
      <c r="BC21" s="5">
        <v>-0.26334396177610692</v>
      </c>
      <c r="BD21" s="5">
        <v>-0.26438013068229321</v>
      </c>
      <c r="BE21" s="5">
        <v>-0.26057504339222604</v>
      </c>
      <c r="BF21" s="5">
        <v>-0.25497905212215066</v>
      </c>
      <c r="BG21" s="5">
        <v>-0.24034767647983926</v>
      </c>
      <c r="BH21" s="5">
        <v>-0.22610406826718829</v>
      </c>
      <c r="BI21" s="5">
        <v>-0.21238363833265059</v>
      </c>
      <c r="BJ21" s="5">
        <v>-0.19401424409637091</v>
      </c>
      <c r="BK21" s="5">
        <v>-0.1687879246548146</v>
      </c>
      <c r="BL21" s="5">
        <v>-0.14384131987967835</v>
      </c>
      <c r="BM21" s="5">
        <v>-5.7780084950356601E-2</v>
      </c>
      <c r="BN21" s="5">
        <v>-7.5977286676683613E-3</v>
      </c>
      <c r="BO21" s="5">
        <v>2.4557266749427886E-2</v>
      </c>
      <c r="BP21" s="5">
        <v>0.11265550108004481</v>
      </c>
      <c r="BQ21" s="5">
        <v>0.19009367554824233</v>
      </c>
      <c r="BR21" s="5">
        <v>0.16933973447439546</v>
      </c>
      <c r="BS21" s="5">
        <v>0.19419936218731226</v>
      </c>
      <c r="BT21" s="5">
        <v>0.20417222260596887</v>
      </c>
      <c r="BU21" s="5">
        <v>0.21414164469273683</v>
      </c>
      <c r="BV21" s="5">
        <v>0.23632164452952223</v>
      </c>
      <c r="BW21" s="5">
        <v>0.24363552828764998</v>
      </c>
      <c r="BX21" s="5">
        <v>0.25914580098864992</v>
      </c>
      <c r="BY21" s="5">
        <v>0.25749243028418634</v>
      </c>
      <c r="BZ21" s="5">
        <v>0.27229635924905604</v>
      </c>
      <c r="CA21" s="5">
        <v>0.28483226262369499</v>
      </c>
      <c r="CB21" s="5">
        <v>0.28972169791493085</v>
      </c>
      <c r="CC21" s="5">
        <v>0.30197574297178703</v>
      </c>
      <c r="CD21" s="5">
        <v>0.31300896796547573</v>
      </c>
      <c r="CE21" s="5">
        <v>0.31954880256324675</v>
      </c>
      <c r="CF21" s="5">
        <v>0.33783096504605609</v>
      </c>
      <c r="CG21" s="5">
        <v>0.36213742458605325</v>
      </c>
      <c r="CH21" s="5">
        <v>0.3641974523212938</v>
      </c>
      <c r="CI21" s="5">
        <v>0.37658308785783773</v>
      </c>
      <c r="CJ21" s="5">
        <v>0.40374760771956875</v>
      </c>
      <c r="CK21" s="5">
        <v>0.4415395445150484</v>
      </c>
      <c r="CL21" s="5">
        <v>0.49075544513180552</v>
      </c>
      <c r="CM21" s="5">
        <v>0.54895154701641369</v>
      </c>
      <c r="CN21" s="5">
        <v>0.59726520387647308</v>
      </c>
      <c r="CO21" s="5">
        <v>0.7362839661425763</v>
      </c>
    </row>
    <row r="22" spans="1:93" hidden="1" outlineLevel="3">
      <c r="A22" s="9" t="s">
        <v>29</v>
      </c>
      <c r="B22" s="5">
        <v>0.2240331261227288</v>
      </c>
      <c r="C22" s="7">
        <v>0.14167022553472725</v>
      </c>
      <c r="D22" s="5">
        <v>0.12776794604696948</v>
      </c>
      <c r="E22" s="5">
        <v>0.11252851626714615</v>
      </c>
      <c r="F22" s="5">
        <v>0.10752453358576917</v>
      </c>
      <c r="G22" s="5">
        <v>0.10551325800082588</v>
      </c>
      <c r="H22" s="5">
        <v>0.24952611243805847</v>
      </c>
      <c r="I22" s="5">
        <v>0.27339238059922938</v>
      </c>
      <c r="J22" s="5">
        <v>0.2757877518149644</v>
      </c>
      <c r="K22" s="5">
        <v>0.27817314762336831</v>
      </c>
      <c r="L22" s="5">
        <v>0.27982078777468417</v>
      </c>
      <c r="M22" s="5">
        <v>0.28101019591689397</v>
      </c>
      <c r="N22" s="5">
        <v>0.28247445836748369</v>
      </c>
      <c r="O22" s="5">
        <v>0.28275674117068478</v>
      </c>
      <c r="P22" s="5">
        <v>0.28257527365434126</v>
      </c>
      <c r="Q22" s="5">
        <v>0.28260880800239069</v>
      </c>
      <c r="R22" s="5">
        <v>0.28375873900069415</v>
      </c>
      <c r="S22" s="5">
        <v>0.28062667334141694</v>
      </c>
      <c r="T22" s="5">
        <v>0.27477068475260374</v>
      </c>
      <c r="U22" s="5">
        <v>0.21042966827918422</v>
      </c>
      <c r="V22" s="5">
        <v>0.19110057618483359</v>
      </c>
      <c r="W22" s="5">
        <v>0.18676019155795928</v>
      </c>
      <c r="X22" s="5">
        <v>0.18304411886011956</v>
      </c>
      <c r="Y22" s="5">
        <v>0.17319429553997101</v>
      </c>
      <c r="Z22" s="5">
        <v>0.16361739511954898</v>
      </c>
      <c r="AA22" s="5">
        <v>0.1568301491956941</v>
      </c>
      <c r="AB22" s="5">
        <v>0.15170268370611983</v>
      </c>
      <c r="AC22" s="5">
        <v>0.14978108066580242</v>
      </c>
      <c r="AD22" s="5">
        <v>0.14767013590463116</v>
      </c>
      <c r="AE22" s="5">
        <v>0.14469824981796742</v>
      </c>
      <c r="AF22" s="5">
        <v>0.14390658451274929</v>
      </c>
      <c r="AG22" s="5">
        <v>0.14421813558554544</v>
      </c>
      <c r="AH22" s="5">
        <v>0.14372573250026233</v>
      </c>
      <c r="AI22" s="5">
        <v>0.1423577433425538</v>
      </c>
      <c r="AJ22" s="5">
        <v>0.14339316939925797</v>
      </c>
      <c r="AK22" s="5">
        <v>0.14222617408713698</v>
      </c>
      <c r="AL22" s="5">
        <v>0.13944793824832338</v>
      </c>
      <c r="AM22" s="5">
        <v>0.12907771702955168</v>
      </c>
      <c r="AN22" s="5">
        <v>0.13187117067061302</v>
      </c>
      <c r="AO22" s="5">
        <v>0.1382596125439304</v>
      </c>
      <c r="AP22" s="5">
        <v>0.14072708260797182</v>
      </c>
      <c r="AQ22" s="5">
        <v>0.14286897235614063</v>
      </c>
      <c r="AR22" s="5">
        <v>0.14612307757319271</v>
      </c>
      <c r="AS22" s="5">
        <v>0.14525500489267201</v>
      </c>
      <c r="AT22" s="5">
        <v>0.14256998605172755</v>
      </c>
      <c r="AU22" s="5">
        <v>0.14328121137016883</v>
      </c>
      <c r="AV22" s="5">
        <v>0.1451874268140711</v>
      </c>
      <c r="AW22" s="5">
        <v>0.14681329086342576</v>
      </c>
      <c r="AX22" s="5">
        <v>0.150381260598804</v>
      </c>
      <c r="AY22" s="5">
        <v>0.15155895294346736</v>
      </c>
      <c r="AZ22" s="5">
        <v>0.15659371081767451</v>
      </c>
      <c r="BA22" s="5">
        <v>0.15871539505993001</v>
      </c>
      <c r="BB22" s="5">
        <v>0.15949644822968945</v>
      </c>
      <c r="BC22" s="5">
        <v>0.16131937963451196</v>
      </c>
      <c r="BD22" s="5">
        <v>0.16461824683892876</v>
      </c>
      <c r="BE22" s="5">
        <v>0.17017870867948842</v>
      </c>
      <c r="BF22" s="5">
        <v>0.17548751433978071</v>
      </c>
      <c r="BG22" s="5">
        <v>0.18582371305227185</v>
      </c>
      <c r="BH22" s="5">
        <v>0.19137447540102229</v>
      </c>
      <c r="BI22" s="5">
        <v>0.19072354823625728</v>
      </c>
      <c r="BJ22" s="5">
        <v>0.19265497811400942</v>
      </c>
      <c r="BK22" s="5">
        <v>0.19995703995323619</v>
      </c>
      <c r="BL22" s="5">
        <v>0.20459649578160721</v>
      </c>
      <c r="BM22" s="5">
        <v>0.2700898840444857</v>
      </c>
      <c r="BN22" s="5">
        <v>0.30114884537684605</v>
      </c>
      <c r="BO22" s="5">
        <v>0.31666654657266713</v>
      </c>
      <c r="BP22" s="5">
        <v>0.38973789097242728</v>
      </c>
      <c r="BQ22" s="5">
        <v>0.45457061013018968</v>
      </c>
      <c r="BR22" s="5">
        <v>0.42385420853043565</v>
      </c>
      <c r="BS22" s="5">
        <v>0.44062010909890764</v>
      </c>
      <c r="BT22" s="5">
        <v>0.44327229399274293</v>
      </c>
      <c r="BU22" s="5">
        <v>0.44759334330881151</v>
      </c>
      <c r="BV22" s="5">
        <v>0.46579867393089985</v>
      </c>
      <c r="BW22" s="5">
        <v>0.46976209428201066</v>
      </c>
      <c r="BX22" s="5">
        <v>0.48245569398956567</v>
      </c>
      <c r="BY22" s="5">
        <v>0.47836025867334886</v>
      </c>
      <c r="BZ22" s="5">
        <v>0.4903360535384782</v>
      </c>
      <c r="CA22" s="5">
        <v>0.49970699363391802</v>
      </c>
      <c r="CB22" s="5">
        <v>0.50121030874299577</v>
      </c>
      <c r="CC22" s="5">
        <v>0.51021958726200345</v>
      </c>
      <c r="CD22" s="5">
        <v>0.51828311226893298</v>
      </c>
      <c r="CE22" s="5">
        <v>0.52287370982565218</v>
      </c>
      <c r="CF22" s="5">
        <v>0.53796989700105413</v>
      </c>
      <c r="CG22" s="5">
        <v>0.55949618929358436</v>
      </c>
      <c r="CH22" s="5">
        <v>0.5564957141139949</v>
      </c>
      <c r="CI22" s="5">
        <v>0.5652783174196051</v>
      </c>
      <c r="CJ22" s="5">
        <v>0.58594842262332836</v>
      </c>
      <c r="CK22" s="5">
        <v>0.61704388970166657</v>
      </c>
      <c r="CL22" s="5">
        <v>0.65758500630907379</v>
      </c>
      <c r="CM22" s="5">
        <v>0.70670178958064689</v>
      </c>
      <c r="CN22" s="5">
        <v>0.74538068865776363</v>
      </c>
      <c r="CO22" s="5">
        <v>0.87592375057572192</v>
      </c>
    </row>
    <row r="23" spans="1:93" hidden="1" outlineLevel="3">
      <c r="A23" s="9" t="s">
        <v>30</v>
      </c>
      <c r="B23" s="5">
        <v>0.22628472510627695</v>
      </c>
      <c r="C23" s="7">
        <v>1.1505246411609866E-2</v>
      </c>
      <c r="D23" s="5">
        <v>1.216991841422096E-2</v>
      </c>
      <c r="E23" s="5">
        <v>1.2872987245348681E-2</v>
      </c>
      <c r="F23" s="5">
        <v>1.3619446975939883E-2</v>
      </c>
      <c r="G23" s="5">
        <v>1.4437345480011882E-2</v>
      </c>
      <c r="H23" s="5">
        <v>1.5316066377251806E-2</v>
      </c>
      <c r="I23" s="5">
        <v>1.6248703289903139E-2</v>
      </c>
      <c r="J23" s="5">
        <v>1.7203120549369882E-2</v>
      </c>
      <c r="K23" s="5">
        <v>1.8241551962835965E-2</v>
      </c>
      <c r="L23" s="5">
        <v>1.9361128008873362E-2</v>
      </c>
      <c r="M23" s="5">
        <v>2.0584698737551716E-2</v>
      </c>
      <c r="N23" s="5">
        <v>2.1857794179988677E-2</v>
      </c>
      <c r="O23" s="5">
        <v>2.332426395475385E-2</v>
      </c>
      <c r="P23" s="5">
        <v>2.4758472837724612E-2</v>
      </c>
      <c r="Q23" s="5">
        <v>2.6125379557616374E-2</v>
      </c>
      <c r="R23" s="5">
        <v>3.1765517311199851E-2</v>
      </c>
      <c r="S23" s="5">
        <v>3.4693617726961029E-2</v>
      </c>
      <c r="T23" s="5">
        <v>3.9200294516472965E-2</v>
      </c>
      <c r="U23" s="5">
        <v>4.6550195862347502E-2</v>
      </c>
      <c r="V23" s="5">
        <v>5.7714226037699982E-2</v>
      </c>
      <c r="W23" s="5">
        <v>7.2722587180045858E-2</v>
      </c>
      <c r="X23" s="5">
        <v>9.0775378967051054E-2</v>
      </c>
      <c r="Y23" s="5">
        <v>0.11077229274581696</v>
      </c>
      <c r="Z23" s="5">
        <v>0.13245466832667352</v>
      </c>
      <c r="AA23" s="5">
        <v>0.155106526154494</v>
      </c>
      <c r="AB23" s="5">
        <v>0.17826091104482514</v>
      </c>
      <c r="AC23" s="5">
        <v>0.20041724581953765</v>
      </c>
      <c r="AD23" s="5">
        <v>0.21972872176902689</v>
      </c>
      <c r="AE23" s="5">
        <v>0.23692653625066742</v>
      </c>
      <c r="AF23" s="5">
        <v>0.25193761409969073</v>
      </c>
      <c r="AG23" s="5">
        <v>0.26612264332460978</v>
      </c>
      <c r="AH23" s="5">
        <v>0.27970851138153124</v>
      </c>
      <c r="AI23" s="5">
        <v>0.29354758499049705</v>
      </c>
      <c r="AJ23" s="5">
        <v>0.30666460890285374</v>
      </c>
      <c r="AK23" s="5">
        <v>0.31943843635447644</v>
      </c>
      <c r="AL23" s="5">
        <v>0.33050604466705125</v>
      </c>
      <c r="AM23" s="5">
        <v>0.34012891685828034</v>
      </c>
      <c r="AN23" s="5">
        <v>0.3474629636737796</v>
      </c>
      <c r="AO23" s="5">
        <v>0.35339557188060455</v>
      </c>
      <c r="AP23" s="5">
        <v>0.35716415342469376</v>
      </c>
      <c r="AQ23" s="5">
        <v>0.36138396296848641</v>
      </c>
      <c r="AR23" s="5">
        <v>0.36659791736204905</v>
      </c>
      <c r="AS23" s="5">
        <v>0.37323028978101985</v>
      </c>
      <c r="AT23" s="5">
        <v>0.38007914976334783</v>
      </c>
      <c r="AU23" s="5">
        <v>0.38778504580531958</v>
      </c>
      <c r="AV23" s="5">
        <v>0.39471859062860787</v>
      </c>
      <c r="AW23" s="5">
        <v>0.40041879306888761</v>
      </c>
      <c r="AX23" s="5">
        <v>0.40568368571265184</v>
      </c>
      <c r="AY23" s="5">
        <v>0.41008050567589543</v>
      </c>
      <c r="AZ23" s="5">
        <v>0.41436462476056779</v>
      </c>
      <c r="BA23" s="5">
        <v>0.41785198471500179</v>
      </c>
      <c r="BB23" s="5">
        <v>0.42159170125064344</v>
      </c>
      <c r="BC23" s="5">
        <v>0.4246632777378061</v>
      </c>
      <c r="BD23" s="5">
        <v>0.42899833507268015</v>
      </c>
      <c r="BE23" s="5">
        <v>0.43075379452025631</v>
      </c>
      <c r="BF23" s="5">
        <v>0.43046641789203499</v>
      </c>
      <c r="BG23" s="5">
        <v>0.42617126218648566</v>
      </c>
      <c r="BH23" s="5">
        <v>0.41747843754685598</v>
      </c>
      <c r="BI23" s="5">
        <v>0.40310705922328244</v>
      </c>
      <c r="BJ23" s="5">
        <v>0.38666928588319305</v>
      </c>
      <c r="BK23" s="5">
        <v>0.36874496460805078</v>
      </c>
      <c r="BL23" s="5">
        <v>0.34843779443701467</v>
      </c>
      <c r="BM23" s="5">
        <v>0.32786999021911317</v>
      </c>
      <c r="BN23" s="5">
        <v>0.30874670987984831</v>
      </c>
      <c r="BO23" s="5">
        <v>0.29210921615042645</v>
      </c>
      <c r="BP23" s="5">
        <v>0.27708243234092433</v>
      </c>
      <c r="BQ23" s="5">
        <v>0.26447691335767642</v>
      </c>
      <c r="BR23" s="5">
        <v>0.25451445283176932</v>
      </c>
      <c r="BS23" s="5">
        <v>0.2464207893601372</v>
      </c>
      <c r="BT23" s="5">
        <v>0.2391001138353159</v>
      </c>
      <c r="BU23" s="5">
        <v>0.23345169861607465</v>
      </c>
      <c r="BV23" s="5">
        <v>0.22947702940137765</v>
      </c>
      <c r="BW23" s="5">
        <v>0.22612635375165152</v>
      </c>
      <c r="BX23" s="5">
        <v>0.22330989300091575</v>
      </c>
      <c r="BY23" s="5">
        <v>0.22086782838916244</v>
      </c>
      <c r="BZ23" s="5">
        <v>0.21803990653213129</v>
      </c>
      <c r="CA23" s="5">
        <v>0.21487473101022303</v>
      </c>
      <c r="CB23" s="5">
        <v>0.21148861082806486</v>
      </c>
      <c r="CC23" s="5">
        <v>0.20824375939313275</v>
      </c>
      <c r="CD23" s="5">
        <v>0.2052741443034572</v>
      </c>
      <c r="CE23" s="5">
        <v>0.20332494971094722</v>
      </c>
      <c r="CF23" s="5">
        <v>0.20013901685208177</v>
      </c>
      <c r="CG23" s="5">
        <v>0.1973587434832601</v>
      </c>
      <c r="CH23" s="5">
        <v>0.19229832546551384</v>
      </c>
      <c r="CI23" s="5">
        <v>0.18869537813166379</v>
      </c>
      <c r="CJ23" s="5">
        <v>0.18220081490375947</v>
      </c>
      <c r="CK23" s="5">
        <v>0.17550438763516002</v>
      </c>
      <c r="CL23" s="5">
        <v>0.16682970974716474</v>
      </c>
      <c r="CM23" s="5">
        <v>0.15775022133996233</v>
      </c>
      <c r="CN23" s="5">
        <v>0.14811537865993585</v>
      </c>
      <c r="CO23" s="5">
        <v>0.13963957219043638</v>
      </c>
    </row>
    <row r="24" spans="1:93" hidden="1" outlineLevel="3">
      <c r="A24" s="11" t="s">
        <v>132</v>
      </c>
      <c r="B24" s="5">
        <v>3.0030228145601043E-5</v>
      </c>
      <c r="C24" s="7">
        <v>0</v>
      </c>
      <c r="D24" s="5">
        <v>0</v>
      </c>
      <c r="E24" s="5">
        <v>0</v>
      </c>
      <c r="F24" s="5">
        <v>0</v>
      </c>
      <c r="G24" s="5">
        <v>0</v>
      </c>
      <c r="H24" s="5">
        <v>0.14407703663248672</v>
      </c>
      <c r="I24" s="5">
        <v>0.16805952890120116</v>
      </c>
      <c r="J24" s="5">
        <v>0.16959421348269479</v>
      </c>
      <c r="K24" s="5">
        <v>0.17003639994298739</v>
      </c>
      <c r="L24" s="5">
        <v>0.17037454502724303</v>
      </c>
      <c r="M24" s="5">
        <v>0.17058262777931699</v>
      </c>
      <c r="N24" s="5">
        <v>0.17079073175566184</v>
      </c>
      <c r="O24" s="5">
        <v>0.17063466969160637</v>
      </c>
      <c r="P24" s="5">
        <v>0.17050460735942471</v>
      </c>
      <c r="Q24" s="5">
        <v>0.17024448269506134</v>
      </c>
      <c r="R24" s="5">
        <v>0.16878527162094992</v>
      </c>
      <c r="S24" s="5">
        <v>0.16459810500582817</v>
      </c>
      <c r="T24" s="5">
        <v>0.15596351976559578</v>
      </c>
      <c r="U24" s="5">
        <v>9.6167277647984897E-2</v>
      </c>
      <c r="V24" s="5">
        <v>7.3397540219489327E-2</v>
      </c>
      <c r="W24" s="5">
        <v>6.181403355372582E-2</v>
      </c>
      <c r="X24" s="5">
        <v>5.2429488700627969E-2</v>
      </c>
      <c r="Y24" s="5">
        <v>4.0113574894047654E-2</v>
      </c>
      <c r="Z24" s="5">
        <v>2.7426363692038765E-2</v>
      </c>
      <c r="AA24" s="5">
        <v>1.9358748768103524E-2</v>
      </c>
      <c r="AB24" s="5">
        <v>1.2193923064628511E-2</v>
      </c>
      <c r="AC24" s="5">
        <v>6.6457097508152811E-3</v>
      </c>
      <c r="AD24" s="5">
        <v>1.2896452799274931E-3</v>
      </c>
      <c r="AE24" s="5">
        <v>-3.7002542487249608E-3</v>
      </c>
      <c r="AF24" s="5">
        <v>-8.982676017839893E-3</v>
      </c>
      <c r="AG24" s="5">
        <v>-1.4731745219479711E-2</v>
      </c>
      <c r="AH24" s="5">
        <v>-1.911726962574108E-2</v>
      </c>
      <c r="AI24" s="5">
        <v>-2.3555884423275174E-2</v>
      </c>
      <c r="AJ24" s="5">
        <v>-2.7780617997920684E-2</v>
      </c>
      <c r="AK24" s="5">
        <v>-3.2515264681356154E-2</v>
      </c>
      <c r="AL24" s="5">
        <v>-3.7073813588990159E-2</v>
      </c>
      <c r="AM24" s="5">
        <v>-5.1387865156815912E-2</v>
      </c>
      <c r="AN24" s="5">
        <v>-5.4755053289315764E-2</v>
      </c>
      <c r="AO24" s="5">
        <v>-5.7909383208785255E-2</v>
      </c>
      <c r="AP24" s="5">
        <v>-5.8818121592383622E-2</v>
      </c>
      <c r="AQ24" s="5">
        <v>-5.962542918526785E-2</v>
      </c>
      <c r="AR24" s="5">
        <v>-5.9972764378830708E-2</v>
      </c>
      <c r="AS24" s="5">
        <v>-6.1442545139858987E-2</v>
      </c>
      <c r="AT24" s="5">
        <v>-6.2712329596032845E-2</v>
      </c>
      <c r="AU24" s="5">
        <v>-6.4285981938930759E-2</v>
      </c>
      <c r="AV24" s="5">
        <v>-6.5338132721117839E-2</v>
      </c>
      <c r="AW24" s="5">
        <v>-6.6556278526149718E-2</v>
      </c>
      <c r="AX24" s="5">
        <v>-6.7687723184484114E-2</v>
      </c>
      <c r="AY24" s="5">
        <v>-6.8892752390089046E-2</v>
      </c>
      <c r="AZ24" s="5">
        <v>-7.0337085250287382E-2</v>
      </c>
      <c r="BA24" s="5">
        <v>-7.1727105201208174E-2</v>
      </c>
      <c r="BB24" s="5">
        <v>-7.2544197182985312E-2</v>
      </c>
      <c r="BC24" s="5">
        <v>-7.3186146481152264E-2</v>
      </c>
      <c r="BD24" s="5">
        <v>-7.3905203555562043E-2</v>
      </c>
      <c r="BE24" s="5">
        <v>-7.4799997593167689E-2</v>
      </c>
      <c r="BF24" s="5">
        <v>-7.5604864394896415E-2</v>
      </c>
      <c r="BG24" s="5">
        <v>-7.6428132639510524E-2</v>
      </c>
      <c r="BH24" s="5">
        <v>-7.619765828161873E-2</v>
      </c>
      <c r="BI24" s="5">
        <v>-7.5293249649287505E-2</v>
      </c>
      <c r="BJ24" s="5">
        <v>-7.4148094111940496E-2</v>
      </c>
      <c r="BK24" s="5">
        <v>-7.2969085862480257E-2</v>
      </c>
      <c r="BL24" s="5">
        <v>-7.1181896129882627E-2</v>
      </c>
      <c r="BM24" s="5">
        <v>-6.9408056463692011E-2</v>
      </c>
      <c r="BN24" s="5">
        <v>-6.7521027760699029E-2</v>
      </c>
      <c r="BO24" s="5">
        <v>-6.5372388694378489E-2</v>
      </c>
      <c r="BP24" s="5">
        <v>-6.3575457021429763E-2</v>
      </c>
      <c r="BQ24" s="5">
        <v>-6.2743783965532388E-2</v>
      </c>
      <c r="BR24" s="5">
        <v>-6.2981517024077921E-2</v>
      </c>
      <c r="BS24" s="5">
        <v>-6.376424691123983E-2</v>
      </c>
      <c r="BT24" s="5">
        <v>-6.4837409721635111E-2</v>
      </c>
      <c r="BU24" s="5">
        <v>-6.6832385066513858E-2</v>
      </c>
      <c r="BV24" s="5">
        <v>-6.8672911391926855E-2</v>
      </c>
      <c r="BW24" s="5">
        <v>-7.0540095401612088E-2</v>
      </c>
      <c r="BX24" s="5">
        <v>-7.2432706087856333E-2</v>
      </c>
      <c r="BY24" s="5">
        <v>-7.4332320783503311E-2</v>
      </c>
      <c r="BZ24" s="5">
        <v>-7.5076125357802753E-2</v>
      </c>
      <c r="CA24" s="5">
        <v>-7.5259821422592632E-2</v>
      </c>
      <c r="CB24" s="5">
        <v>-7.5057002289706201E-2</v>
      </c>
      <c r="CC24" s="5">
        <v>-7.4667133657224924E-2</v>
      </c>
      <c r="CD24" s="5">
        <v>-7.4279302554751708E-2</v>
      </c>
      <c r="CE24" s="5">
        <v>-7.3553920647608545E-2</v>
      </c>
      <c r="CF24" s="5">
        <v>-7.2907132215672438E-2</v>
      </c>
      <c r="CG24" s="5">
        <v>-7.2279742767354813E-2</v>
      </c>
      <c r="CH24" s="5">
        <v>-7.1646792560056821E-2</v>
      </c>
      <c r="CI24" s="5">
        <v>-7.1013311745985894E-2</v>
      </c>
      <c r="CJ24" s="5">
        <v>-7.0439258890483636E-2</v>
      </c>
      <c r="CK24" s="5">
        <v>-6.9876370001483917E-2</v>
      </c>
      <c r="CL24" s="5">
        <v>-6.9324135696484698E-2</v>
      </c>
      <c r="CM24" s="5">
        <v>-6.8782874339549785E-2</v>
      </c>
      <c r="CN24" s="5">
        <v>-6.8247937815348242E-2</v>
      </c>
      <c r="CO24" s="5">
        <v>-6.7717182472517429E-2</v>
      </c>
    </row>
    <row r="25" spans="1:93" hidden="1" outlineLevel="4">
      <c r="A25" s="77" t="s">
        <v>133</v>
      </c>
      <c r="B25" s="5">
        <v>3.8505111727519178E-2</v>
      </c>
      <c r="C25" s="7">
        <v>0</v>
      </c>
      <c r="D25" s="5">
        <v>0</v>
      </c>
      <c r="E25" s="5">
        <v>0</v>
      </c>
      <c r="F25" s="5">
        <v>0</v>
      </c>
      <c r="G25" s="5">
        <v>0</v>
      </c>
      <c r="H25" s="5">
        <v>0.14407703663248672</v>
      </c>
      <c r="I25" s="5">
        <v>0.16805952890120116</v>
      </c>
      <c r="J25" s="5">
        <v>0.16959421348269479</v>
      </c>
      <c r="K25" s="5">
        <v>0.17003639994298739</v>
      </c>
      <c r="L25" s="5">
        <v>0.17037454502724303</v>
      </c>
      <c r="M25" s="5">
        <v>0.17058262777931699</v>
      </c>
      <c r="N25" s="5">
        <v>0.17079073175566184</v>
      </c>
      <c r="O25" s="5">
        <v>0.17063466969160637</v>
      </c>
      <c r="P25" s="5">
        <v>0.17050460735942471</v>
      </c>
      <c r="Q25" s="5">
        <v>0.17024448269506134</v>
      </c>
      <c r="R25" s="5">
        <v>0.16894392304605729</v>
      </c>
      <c r="S25" s="5">
        <v>0.16493818149873729</v>
      </c>
      <c r="T25" s="5">
        <v>0.15669257347160767</v>
      </c>
      <c r="U25" s="5">
        <v>9.7568695032388297E-2</v>
      </c>
      <c r="V25" s="5">
        <v>7.5641094225352382E-2</v>
      </c>
      <c r="W25" s="5">
        <v>6.4976428696143909E-2</v>
      </c>
      <c r="X25" s="5">
        <v>5.673082066901429E-2</v>
      </c>
      <c r="Y25" s="5">
        <v>4.5526719070169794E-2</v>
      </c>
      <c r="Z25" s="5">
        <v>3.4517095465741221E-2</v>
      </c>
      <c r="AA25" s="5">
        <v>2.8534482876634959E-2</v>
      </c>
      <c r="AB25" s="5">
        <v>2.3852429936532749E-2</v>
      </c>
      <c r="AC25" s="5">
        <v>2.0913150697279385E-2</v>
      </c>
      <c r="AD25" s="5">
        <v>1.8598138816091708E-2</v>
      </c>
      <c r="AE25" s="5">
        <v>1.6985431692278723E-2</v>
      </c>
      <c r="AF25" s="5">
        <v>1.526868107000167E-2</v>
      </c>
      <c r="AG25" s="5">
        <v>1.3707998879061357E-2</v>
      </c>
      <c r="AH25" s="5">
        <v>1.2765757983819912E-2</v>
      </c>
      <c r="AI25" s="5">
        <v>1.1965235790347972E-2</v>
      </c>
      <c r="AJ25" s="5">
        <v>1.0820733960545208E-2</v>
      </c>
      <c r="AK25" s="5">
        <v>1.02950872997242E-2</v>
      </c>
      <c r="AL25" s="5">
        <v>9.5721886322783761E-3</v>
      </c>
      <c r="AM25" s="5">
        <v>0</v>
      </c>
      <c r="AN25" s="5">
        <v>0</v>
      </c>
      <c r="AO25" s="5">
        <v>0</v>
      </c>
      <c r="AP25" s="5">
        <v>0</v>
      </c>
      <c r="AQ25" s="5">
        <v>0</v>
      </c>
      <c r="AR25" s="5">
        <v>0</v>
      </c>
      <c r="AS25" s="5">
        <v>0</v>
      </c>
      <c r="AT25" s="5">
        <v>0</v>
      </c>
      <c r="AU25" s="5">
        <v>0</v>
      </c>
      <c r="AV25" s="5">
        <v>0</v>
      </c>
      <c r="AW25" s="5">
        <v>0</v>
      </c>
      <c r="AX25" s="5">
        <v>0</v>
      </c>
      <c r="AY25" s="5">
        <v>0</v>
      </c>
      <c r="AZ25" s="5">
        <v>0</v>
      </c>
      <c r="BA25" s="5">
        <v>0</v>
      </c>
      <c r="BB25" s="5">
        <v>0</v>
      </c>
      <c r="BC25" s="5">
        <v>0</v>
      </c>
      <c r="BD25" s="5">
        <v>0</v>
      </c>
      <c r="BE25" s="5">
        <v>0</v>
      </c>
      <c r="BF25" s="5">
        <v>0</v>
      </c>
      <c r="BG25" s="5">
        <v>0</v>
      </c>
      <c r="BH25" s="5">
        <v>0</v>
      </c>
      <c r="BI25" s="5">
        <v>0</v>
      </c>
      <c r="BJ25" s="5">
        <v>0</v>
      </c>
      <c r="BK25" s="5">
        <v>0</v>
      </c>
      <c r="BL25" s="5">
        <v>0</v>
      </c>
      <c r="BM25" s="5">
        <v>0</v>
      </c>
      <c r="BN25" s="5">
        <v>0</v>
      </c>
      <c r="BO25" s="5">
        <v>0</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0</v>
      </c>
      <c r="CJ25" s="5">
        <v>0</v>
      </c>
      <c r="CK25" s="5">
        <v>0</v>
      </c>
      <c r="CL25" s="5">
        <v>0</v>
      </c>
      <c r="CM25" s="5">
        <v>0</v>
      </c>
      <c r="CN25" s="5">
        <v>0</v>
      </c>
      <c r="CO25" s="5">
        <v>0</v>
      </c>
    </row>
    <row r="26" spans="1:93" hidden="1" outlineLevel="4">
      <c r="A26" s="77" t="s">
        <v>134</v>
      </c>
      <c r="B26" s="5">
        <v>3.8475081352619546E-2</v>
      </c>
      <c r="C26" s="7">
        <v>0</v>
      </c>
      <c r="D26" s="5">
        <v>0</v>
      </c>
      <c r="E26" s="5">
        <v>0</v>
      </c>
      <c r="F26" s="5">
        <v>0</v>
      </c>
      <c r="G26" s="5">
        <v>0</v>
      </c>
      <c r="H26" s="5">
        <v>0</v>
      </c>
      <c r="I26" s="5">
        <v>0</v>
      </c>
      <c r="J26" s="5">
        <v>0</v>
      </c>
      <c r="K26" s="5">
        <v>0</v>
      </c>
      <c r="L26" s="5">
        <v>0</v>
      </c>
      <c r="M26" s="5">
        <v>0</v>
      </c>
      <c r="N26" s="5">
        <v>0</v>
      </c>
      <c r="O26" s="5">
        <v>0</v>
      </c>
      <c r="P26" s="5">
        <v>0</v>
      </c>
      <c r="Q26" s="5">
        <v>0</v>
      </c>
      <c r="R26" s="5">
        <v>1.5863858442348002E-4</v>
      </c>
      <c r="S26" s="5">
        <v>3.4008052552058873E-4</v>
      </c>
      <c r="T26" s="5">
        <v>7.2904542854620514E-4</v>
      </c>
      <c r="U26" s="5">
        <v>1.401399343773135E-3</v>
      </c>
      <c r="V26" s="5">
        <v>2.2435603731443322E-3</v>
      </c>
      <c r="W26" s="5">
        <v>3.1623908975639114E-3</v>
      </c>
      <c r="X26" s="5">
        <v>4.3013340908134136E-3</v>
      </c>
      <c r="Y26" s="5">
        <v>5.4131356864137751E-3</v>
      </c>
      <c r="Z26" s="5">
        <v>7.0907445082650025E-3</v>
      </c>
      <c r="AA26" s="5">
        <v>9.1757362309585269E-3</v>
      </c>
      <c r="AB26" s="5">
        <v>1.1658511116758419E-2</v>
      </c>
      <c r="AC26" s="5">
        <v>1.4267440946464103E-2</v>
      </c>
      <c r="AD26" s="5">
        <v>1.7308492687193377E-2</v>
      </c>
      <c r="AE26" s="5">
        <v>2.0685685941003683E-2</v>
      </c>
      <c r="AF26" s="5">
        <v>2.4251361332695748E-2</v>
      </c>
      <c r="AG26" s="5">
        <v>2.8439737731259795E-2</v>
      </c>
      <c r="AH26" s="5">
        <v>3.188303609926936E-2</v>
      </c>
      <c r="AI26" s="5">
        <v>3.5521109601487681E-2</v>
      </c>
      <c r="AJ26" s="5">
        <v>3.8601366815455534E-2</v>
      </c>
      <c r="AK26" s="5">
        <v>4.2810351981080352E-2</v>
      </c>
      <c r="AL26" s="5">
        <v>4.664600222126853E-2</v>
      </c>
      <c r="AM26" s="5">
        <v>5.1387865156815912E-2</v>
      </c>
      <c r="AN26" s="5">
        <v>5.4755053289315764E-2</v>
      </c>
      <c r="AO26" s="5">
        <v>5.7909383208785255E-2</v>
      </c>
      <c r="AP26" s="5">
        <v>5.8818121592383622E-2</v>
      </c>
      <c r="AQ26" s="5">
        <v>5.962542918526785E-2</v>
      </c>
      <c r="AR26" s="5">
        <v>5.9972764378830708E-2</v>
      </c>
      <c r="AS26" s="5">
        <v>6.1442545139858987E-2</v>
      </c>
      <c r="AT26" s="5">
        <v>6.2712329596032845E-2</v>
      </c>
      <c r="AU26" s="5">
        <v>6.4285981938930759E-2</v>
      </c>
      <c r="AV26" s="5">
        <v>6.5338132721117839E-2</v>
      </c>
      <c r="AW26" s="5">
        <v>6.6556278526149718E-2</v>
      </c>
      <c r="AX26" s="5">
        <v>6.7687723184484114E-2</v>
      </c>
      <c r="AY26" s="5">
        <v>6.8892752390089046E-2</v>
      </c>
      <c r="AZ26" s="5">
        <v>7.0337085250287382E-2</v>
      </c>
      <c r="BA26" s="5">
        <v>7.1727105201208174E-2</v>
      </c>
      <c r="BB26" s="5">
        <v>7.2544197182985312E-2</v>
      </c>
      <c r="BC26" s="5">
        <v>7.3186146481152264E-2</v>
      </c>
      <c r="BD26" s="5">
        <v>7.3905203555562043E-2</v>
      </c>
      <c r="BE26" s="5">
        <v>7.4799997593167689E-2</v>
      </c>
      <c r="BF26" s="5">
        <v>7.5604864394896415E-2</v>
      </c>
      <c r="BG26" s="5">
        <v>7.6428132639510524E-2</v>
      </c>
      <c r="BH26" s="5">
        <v>7.619765828161873E-2</v>
      </c>
      <c r="BI26" s="5">
        <v>7.5293249649287505E-2</v>
      </c>
      <c r="BJ26" s="5">
        <v>7.4148094111940496E-2</v>
      </c>
      <c r="BK26" s="5">
        <v>7.2969085862480257E-2</v>
      </c>
      <c r="BL26" s="5">
        <v>7.1181896129882627E-2</v>
      </c>
      <c r="BM26" s="5">
        <v>6.9408056463692011E-2</v>
      </c>
      <c r="BN26" s="5">
        <v>6.7521027760699029E-2</v>
      </c>
      <c r="BO26" s="5">
        <v>6.5372388694378489E-2</v>
      </c>
      <c r="BP26" s="5">
        <v>6.3575457021429763E-2</v>
      </c>
      <c r="BQ26" s="5">
        <v>6.2743783965532388E-2</v>
      </c>
      <c r="BR26" s="5">
        <v>6.2981517024077921E-2</v>
      </c>
      <c r="BS26" s="5">
        <v>6.376424691123983E-2</v>
      </c>
      <c r="BT26" s="5">
        <v>6.4837409721635111E-2</v>
      </c>
      <c r="BU26" s="5">
        <v>6.6832385066513858E-2</v>
      </c>
      <c r="BV26" s="5">
        <v>6.8672911391926855E-2</v>
      </c>
      <c r="BW26" s="5">
        <v>7.0540095401612088E-2</v>
      </c>
      <c r="BX26" s="5">
        <v>7.2432706087856333E-2</v>
      </c>
      <c r="BY26" s="5">
        <v>7.4332320783503311E-2</v>
      </c>
      <c r="BZ26" s="5">
        <v>7.5076125357802753E-2</v>
      </c>
      <c r="CA26" s="5">
        <v>7.5259821422592632E-2</v>
      </c>
      <c r="CB26" s="5">
        <v>7.5057002289706201E-2</v>
      </c>
      <c r="CC26" s="5">
        <v>7.4667133657224924E-2</v>
      </c>
      <c r="CD26" s="5">
        <v>7.4279302554751708E-2</v>
      </c>
      <c r="CE26" s="5">
        <v>7.3553920647608545E-2</v>
      </c>
      <c r="CF26" s="5">
        <v>7.2907132215672438E-2</v>
      </c>
      <c r="CG26" s="5">
        <v>7.2279742767354813E-2</v>
      </c>
      <c r="CH26" s="5">
        <v>7.1646792560056821E-2</v>
      </c>
      <c r="CI26" s="5">
        <v>7.1013311745985894E-2</v>
      </c>
      <c r="CJ26" s="5">
        <v>7.0439258890483636E-2</v>
      </c>
      <c r="CK26" s="5">
        <v>6.9876370001483917E-2</v>
      </c>
      <c r="CL26" s="5">
        <v>6.9324135696484698E-2</v>
      </c>
      <c r="CM26" s="5">
        <v>6.8782874339549785E-2</v>
      </c>
      <c r="CN26" s="5">
        <v>6.8247937815348242E-2</v>
      </c>
      <c r="CO26" s="5">
        <v>6.7717182472517429E-2</v>
      </c>
    </row>
    <row r="27" spans="1:93" hidden="1" outlineLevel="3">
      <c r="A27" s="11" t="s">
        <v>135</v>
      </c>
      <c r="B27" s="5">
        <v>-6.3501396388534545E-5</v>
      </c>
      <c r="C27" s="7">
        <v>4.8156172769852582E-2</v>
      </c>
      <c r="D27" s="5">
        <v>3.3972098637124838E-2</v>
      </c>
      <c r="E27" s="5">
        <v>1.8410418629535883E-2</v>
      </c>
      <c r="F27" s="5">
        <v>1.3091039037472526E-2</v>
      </c>
      <c r="G27" s="5">
        <v>1.0631944070735148E-2</v>
      </c>
      <c r="H27" s="5">
        <v>1.0034593333046878E-2</v>
      </c>
      <c r="I27" s="5">
        <v>9.3216191346820187E-3</v>
      </c>
      <c r="J27" s="5">
        <v>9.4422133196074582E-3</v>
      </c>
      <c r="K27" s="5">
        <v>1.0710325303233018E-2</v>
      </c>
      <c r="L27" s="5">
        <v>1.1154899494003834E-2</v>
      </c>
      <c r="M27" s="5">
        <v>1.139116595542897E-2</v>
      </c>
      <c r="N27" s="5">
        <v>1.1869132291634093E-2</v>
      </c>
      <c r="O27" s="5">
        <v>1.1580006783489229E-2</v>
      </c>
      <c r="P27" s="5">
        <v>1.047839283792921E-2</v>
      </c>
      <c r="Q27" s="5">
        <v>1.007909213945225E-2</v>
      </c>
      <c r="R27" s="5">
        <v>9.4523882350852489E-3</v>
      </c>
      <c r="S27" s="5">
        <v>8.7111751442648204E-3</v>
      </c>
      <c r="T27" s="5">
        <v>7.9211929237304468E-3</v>
      </c>
      <c r="U27" s="5">
        <v>6.6499079116027378E-3</v>
      </c>
      <c r="V27" s="5">
        <v>5.4862872585576036E-3</v>
      </c>
      <c r="W27" s="5">
        <v>2.5003634391091217E-3</v>
      </c>
      <c r="X27" s="5">
        <v>-1.3851466460754452E-3</v>
      </c>
      <c r="Y27" s="5">
        <v>-6.8880123948893198E-3</v>
      </c>
      <c r="Z27" s="5">
        <v>-1.2819710080491882E-2</v>
      </c>
      <c r="AA27" s="5">
        <v>-2.0384165458643074E-2</v>
      </c>
      <c r="AB27" s="5">
        <v>-2.7659024149835041E-2</v>
      </c>
      <c r="AC27" s="5">
        <v>-3.2644987425203158E-2</v>
      </c>
      <c r="AD27" s="5">
        <v>-3.7269819730912125E-2</v>
      </c>
      <c r="AE27" s="5">
        <v>-4.2921715730583829E-2</v>
      </c>
      <c r="AF27" s="5">
        <v>-4.5509994344686902E-2</v>
      </c>
      <c r="AG27" s="5">
        <v>-4.660975116654166E-2</v>
      </c>
      <c r="AH27" s="5">
        <v>-4.9078855499443665E-2</v>
      </c>
      <c r="AI27" s="5">
        <v>-5.2490508479515419E-2</v>
      </c>
      <c r="AJ27" s="5">
        <v>-5.3400010936866811E-2</v>
      </c>
      <c r="AK27" s="5">
        <v>-5.6413326800361263E-2</v>
      </c>
      <c r="AL27" s="5">
        <v>-6.1220942527210671E-2</v>
      </c>
      <c r="AM27" s="5">
        <v>-6.3908402159310637E-2</v>
      </c>
      <c r="AN27" s="5">
        <v>-6.3066392883476499E-2</v>
      </c>
      <c r="AO27" s="5">
        <v>-5.8162079378327534E-2</v>
      </c>
      <c r="AP27" s="5">
        <v>-5.7312896298923326E-2</v>
      </c>
      <c r="AQ27" s="5">
        <v>-5.6587917652927595E-2</v>
      </c>
      <c r="AR27" s="5">
        <v>-5.4940065258902528E-2</v>
      </c>
      <c r="AS27" s="5">
        <v>-5.7628204067671857E-2</v>
      </c>
      <c r="AT27" s="5">
        <v>-6.2111152122298161E-2</v>
      </c>
      <c r="AU27" s="5">
        <v>-6.3497903535497682E-2</v>
      </c>
      <c r="AV27" s="5">
        <v>-6.3086577165118923E-2</v>
      </c>
      <c r="AW27" s="5">
        <v>-6.3338063551218918E-2</v>
      </c>
      <c r="AX27" s="5">
        <v>-6.1417309481738229E-2</v>
      </c>
      <c r="AY27" s="5">
        <v>-6.1719394529705249E-2</v>
      </c>
      <c r="AZ27" s="5">
        <v>-5.7885314885564955E-2</v>
      </c>
      <c r="BA27" s="5">
        <v>-5.6780740154211952E-2</v>
      </c>
      <c r="BB27" s="5">
        <v>-5.7483051278867929E-2</v>
      </c>
      <c r="BC27" s="5">
        <v>-5.7416300946832782E-2</v>
      </c>
      <c r="BD27" s="5">
        <v>-5.5294362013326291E-2</v>
      </c>
      <c r="BE27" s="5">
        <v>-5.0818863677791974E-2</v>
      </c>
      <c r="BF27" s="5">
        <v>-4.6633437452885451E-2</v>
      </c>
      <c r="BG27" s="5">
        <v>-3.7152598082635456E-2</v>
      </c>
      <c r="BH27" s="5">
        <v>-2.8757295272725573E-2</v>
      </c>
      <c r="BI27" s="5">
        <v>-2.4455751061630074E-2</v>
      </c>
      <c r="BJ27" s="5">
        <v>-2.0241807906318961E-2</v>
      </c>
      <c r="BK27" s="5">
        <v>-1.5183431663434938E-2</v>
      </c>
      <c r="BL27" s="5">
        <v>-7.3965862521843907E-3</v>
      </c>
      <c r="BM27" s="5">
        <v>-1.6034221420147593E-3</v>
      </c>
      <c r="BN27" s="5">
        <v>1.0795417650194962E-2</v>
      </c>
      <c r="BO27" s="5">
        <v>2.0460207776485849E-2</v>
      </c>
      <c r="BP27" s="5">
        <v>3.341075911990208E-2</v>
      </c>
      <c r="BQ27" s="5">
        <v>9.3935227196959056E-2</v>
      </c>
      <c r="BR27" s="5">
        <v>7.4144761901406467E-2</v>
      </c>
      <c r="BS27" s="5">
        <v>9.6098426113128937E-2</v>
      </c>
      <c r="BT27" s="5">
        <v>0.10506281529914642</v>
      </c>
      <c r="BU27" s="5">
        <v>0.11962459655711977</v>
      </c>
      <c r="BV27" s="5">
        <v>0.13145209744134942</v>
      </c>
      <c r="BW27" s="5">
        <v>0.13996334844328093</v>
      </c>
      <c r="BX27" s="5">
        <v>0.14999805638739078</v>
      </c>
      <c r="BY27" s="5">
        <v>0.15467592814612224</v>
      </c>
      <c r="BZ27" s="5">
        <v>0.16160565260064549</v>
      </c>
      <c r="CA27" s="5">
        <v>0.16920343220656406</v>
      </c>
      <c r="CB27" s="5">
        <v>0.17737517977090123</v>
      </c>
      <c r="CC27" s="5">
        <v>0.18405360885776273</v>
      </c>
      <c r="CD27" s="5">
        <v>0.19039985688049638</v>
      </c>
      <c r="CE27" s="5">
        <v>0.2003280402088719</v>
      </c>
      <c r="CF27" s="5">
        <v>0.21464657009786123</v>
      </c>
      <c r="CG27" s="5">
        <v>0.22793062902233766</v>
      </c>
      <c r="CH27" s="5">
        <v>0.23029310261815075</v>
      </c>
      <c r="CI27" s="5">
        <v>0.24789714964514986</v>
      </c>
      <c r="CJ27" s="5">
        <v>0.25812873392628927</v>
      </c>
      <c r="CK27" s="5">
        <v>0.28745218662573585</v>
      </c>
      <c r="CL27" s="5">
        <v>0.31699891865523322</v>
      </c>
      <c r="CM27" s="5">
        <v>0.36693517102692613</v>
      </c>
      <c r="CN27" s="5">
        <v>0.40867567118387432</v>
      </c>
      <c r="CO27" s="5">
        <v>0.56338765936628521</v>
      </c>
    </row>
    <row r="28" spans="1:93" hidden="1" outlineLevel="4">
      <c r="A28" s="77" t="s">
        <v>136</v>
      </c>
      <c r="B28" s="5">
        <v>4.7037656344724073E-2</v>
      </c>
      <c r="C28" s="7">
        <v>4.8156172769852582E-2</v>
      </c>
      <c r="D28" s="5">
        <v>3.3972098637124838E-2</v>
      </c>
      <c r="E28" s="5">
        <v>1.8410418629535883E-2</v>
      </c>
      <c r="F28" s="5">
        <v>1.3091039037472526E-2</v>
      </c>
      <c r="G28" s="5">
        <v>1.0631944070735148E-2</v>
      </c>
      <c r="H28" s="5">
        <v>1.0034593333046878E-2</v>
      </c>
      <c r="I28" s="5">
        <v>9.3216191346820187E-3</v>
      </c>
      <c r="J28" s="5">
        <v>9.4422133196074582E-3</v>
      </c>
      <c r="K28" s="5">
        <v>1.0710325303233018E-2</v>
      </c>
      <c r="L28" s="5">
        <v>1.1154899494003834E-2</v>
      </c>
      <c r="M28" s="5">
        <v>1.139116595542897E-2</v>
      </c>
      <c r="N28" s="5">
        <v>1.1869132291634093E-2</v>
      </c>
      <c r="O28" s="5">
        <v>1.1580006783489229E-2</v>
      </c>
      <c r="P28" s="5">
        <v>1.047839283792921E-2</v>
      </c>
      <c r="Q28" s="5">
        <v>1.007909213945225E-2</v>
      </c>
      <c r="R28" s="5">
        <v>1.0085047669871665E-2</v>
      </c>
      <c r="S28" s="5">
        <v>9.9754285554376002E-3</v>
      </c>
      <c r="T28" s="5">
        <v>1.0448545145738104E-2</v>
      </c>
      <c r="U28" s="5">
        <v>1.139864114364607E-2</v>
      </c>
      <c r="V28" s="5">
        <v>1.3719235008085017E-2</v>
      </c>
      <c r="W28" s="5">
        <v>1.5427793061787964E-2</v>
      </c>
      <c r="X28" s="5">
        <v>1.7126694072223503E-2</v>
      </c>
      <c r="Y28" s="5">
        <v>1.7634019942388633E-2</v>
      </c>
      <c r="Z28" s="5">
        <v>1.7987474093256968E-2</v>
      </c>
      <c r="AA28" s="5">
        <v>1.6829053386586589E-2</v>
      </c>
      <c r="AB28" s="5">
        <v>1.6009210739298559E-2</v>
      </c>
      <c r="AC28" s="5">
        <v>1.7114681134884267E-2</v>
      </c>
      <c r="AD28" s="5">
        <v>1.7740291989299023E-2</v>
      </c>
      <c r="AE28" s="5">
        <v>1.6650274985368255E-2</v>
      </c>
      <c r="AF28" s="5">
        <v>1.7903404756153242E-2</v>
      </c>
      <c r="AG28" s="5">
        <v>2.0119475453605387E-2</v>
      </c>
      <c r="AH28" s="5">
        <v>2.079768854106177E-2</v>
      </c>
      <c r="AI28" s="5">
        <v>2.0368813943488537E-2</v>
      </c>
      <c r="AJ28" s="5">
        <v>2.2241040839943733E-2</v>
      </c>
      <c r="AK28" s="5">
        <v>2.1663804343803859E-2</v>
      </c>
      <c r="AL28" s="5">
        <v>1.9012990537869829E-2</v>
      </c>
      <c r="AM28" s="5">
        <v>1.803317419339626E-2</v>
      </c>
      <c r="AN28" s="5">
        <v>2.0301670962441416E-2</v>
      </c>
      <c r="AO28" s="5">
        <v>2.6370626008066649E-2</v>
      </c>
      <c r="AP28" s="5">
        <v>2.8242458133082782E-2</v>
      </c>
      <c r="AQ28" s="5">
        <v>3.0094339443436587E-2</v>
      </c>
      <c r="AR28" s="5">
        <v>3.3085115131216779E-2</v>
      </c>
      <c r="AS28" s="5">
        <v>3.1811213166484963E-2</v>
      </c>
      <c r="AT28" s="5">
        <v>2.8684750714729982E-2</v>
      </c>
      <c r="AU28" s="5">
        <v>2.8726477631353543E-2</v>
      </c>
      <c r="AV28" s="5">
        <v>3.0368217435354408E-2</v>
      </c>
      <c r="AW28" s="5">
        <v>3.1022773950446277E-2</v>
      </c>
      <c r="AX28" s="5">
        <v>3.3731415404921798E-2</v>
      </c>
      <c r="AY28" s="5">
        <v>3.397288393514878E-2</v>
      </c>
      <c r="AZ28" s="5">
        <v>3.8203199493045563E-2</v>
      </c>
      <c r="BA28" s="5">
        <v>3.9373909052577101E-2</v>
      </c>
      <c r="BB28" s="5">
        <v>3.8793849728405216E-2</v>
      </c>
      <c r="BC28" s="5">
        <v>3.8718524790919452E-2</v>
      </c>
      <c r="BD28" s="5">
        <v>4.0938159043458627E-2</v>
      </c>
      <c r="BE28" s="5">
        <v>4.4763027354020775E-2</v>
      </c>
      <c r="BF28" s="5">
        <v>4.7735062010580927E-2</v>
      </c>
      <c r="BG28" s="5">
        <v>5.4979096693119581E-2</v>
      </c>
      <c r="BH28" s="5">
        <v>6.0212810882906226E-2</v>
      </c>
      <c r="BI28" s="5">
        <v>5.9967564432455954E-2</v>
      </c>
      <c r="BJ28" s="5">
        <v>5.8927405363337196E-2</v>
      </c>
      <c r="BK28" s="5">
        <v>5.8232204369438545E-2</v>
      </c>
      <c r="BL28" s="5">
        <v>5.9404590646372553E-2</v>
      </c>
      <c r="BM28" s="5">
        <v>5.8322301399482801E-2</v>
      </c>
      <c r="BN28" s="5">
        <v>6.410525727206931E-2</v>
      </c>
      <c r="BO28" s="5">
        <v>6.7966079497565487E-2</v>
      </c>
      <c r="BP28" s="5">
        <v>7.554978741186584E-2</v>
      </c>
      <c r="BQ28" s="5">
        <v>0.13141158030816816</v>
      </c>
      <c r="BR28" s="5">
        <v>0.10756462623353211</v>
      </c>
      <c r="BS28" s="5">
        <v>0.126120199774299</v>
      </c>
      <c r="BT28" s="5">
        <v>0.13196167096180469</v>
      </c>
      <c r="BU28" s="5">
        <v>0.14386256537486666</v>
      </c>
      <c r="BV28" s="5">
        <v>0.1535529519718839</v>
      </c>
      <c r="BW28" s="5">
        <v>0.16028123687113033</v>
      </c>
      <c r="BX28" s="5">
        <v>0.16874948750018323</v>
      </c>
      <c r="BY28" s="5">
        <v>0.172091524871646</v>
      </c>
      <c r="BZ28" s="5">
        <v>0.17784873570360971</v>
      </c>
      <c r="CA28" s="5">
        <v>0.18438099323666327</v>
      </c>
      <c r="CB28" s="5">
        <v>0.19155664331830613</v>
      </c>
      <c r="CC28" s="5">
        <v>0.1973390685841197</v>
      </c>
      <c r="CD28" s="5">
        <v>0.20286631444069364</v>
      </c>
      <c r="CE28" s="5">
        <v>0.21193875638995149</v>
      </c>
      <c r="CF28" s="5">
        <v>0.22543253233536251</v>
      </c>
      <c r="CG28" s="5">
        <v>0.23798223148609771</v>
      </c>
      <c r="CH28" s="5">
        <v>0.23963623891868882</v>
      </c>
      <c r="CI28" s="5">
        <v>0.25655389302421999</v>
      </c>
      <c r="CJ28" s="5">
        <v>0.26612179435377303</v>
      </c>
      <c r="CK28" s="5">
        <v>0.29484396345813035</v>
      </c>
      <c r="CL28" s="5">
        <v>0.32387919055851899</v>
      </c>
      <c r="CM28" s="5">
        <v>0.37343998557768354</v>
      </c>
      <c r="CN28" s="5">
        <v>0.41485066056457565</v>
      </c>
      <c r="CO28" s="5">
        <v>0.56925914167286806</v>
      </c>
    </row>
    <row r="29" spans="1:93" hidden="1" outlineLevel="4">
      <c r="A29" s="77" t="s">
        <v>137</v>
      </c>
      <c r="B29" s="5">
        <v>4.7101159028771655E-2</v>
      </c>
      <c r="C29" s="7">
        <v>0</v>
      </c>
      <c r="D29" s="5">
        <v>0</v>
      </c>
      <c r="E29" s="5">
        <v>0</v>
      </c>
      <c r="F29" s="5">
        <v>0</v>
      </c>
      <c r="G29" s="5">
        <v>0</v>
      </c>
      <c r="H29" s="5">
        <v>0</v>
      </c>
      <c r="I29" s="5">
        <v>0</v>
      </c>
      <c r="J29" s="5">
        <v>0</v>
      </c>
      <c r="K29" s="5">
        <v>0</v>
      </c>
      <c r="L29" s="5">
        <v>0</v>
      </c>
      <c r="M29" s="5">
        <v>0</v>
      </c>
      <c r="N29" s="5">
        <v>0</v>
      </c>
      <c r="O29" s="5">
        <v>0</v>
      </c>
      <c r="P29" s="5">
        <v>0</v>
      </c>
      <c r="Q29" s="5">
        <v>0</v>
      </c>
      <c r="R29" s="5">
        <v>6.3266007151454434E-4</v>
      </c>
      <c r="S29" s="5">
        <v>1.2642529866873629E-3</v>
      </c>
      <c r="T29" s="5">
        <v>2.5273522220076571E-3</v>
      </c>
      <c r="U29" s="5">
        <v>4.7487332320433314E-3</v>
      </c>
      <c r="V29" s="5">
        <v>8.2329477495274132E-3</v>
      </c>
      <c r="W29" s="5">
        <v>1.292742962267884E-2</v>
      </c>
      <c r="X29" s="5">
        <v>1.8511840930541656E-2</v>
      </c>
      <c r="Y29" s="5">
        <v>2.4522034459705043E-2</v>
      </c>
      <c r="Z29" s="5">
        <v>3.0807177806467575E-2</v>
      </c>
      <c r="AA29" s="5">
        <v>3.721321460037548E-2</v>
      </c>
      <c r="AB29" s="5">
        <v>4.3668237011560689E-2</v>
      </c>
      <c r="AC29" s="5">
        <v>4.9759666437660326E-2</v>
      </c>
      <c r="AD29" s="5">
        <v>5.5010126577200787E-2</v>
      </c>
      <c r="AE29" s="5">
        <v>5.9571986471097897E-2</v>
      </c>
      <c r="AF29" s="5">
        <v>6.3413388488704689E-2</v>
      </c>
      <c r="AG29" s="5">
        <v>6.67292351098554E-2</v>
      </c>
      <c r="AH29" s="5">
        <v>6.9876539795651241E-2</v>
      </c>
      <c r="AI29" s="5">
        <v>7.2859313933295589E-2</v>
      </c>
      <c r="AJ29" s="5">
        <v>7.5641073001081471E-2</v>
      </c>
      <c r="AK29" s="5">
        <v>7.8077152368436042E-2</v>
      </c>
      <c r="AL29" s="5">
        <v>8.0233920330517947E-2</v>
      </c>
      <c r="AM29" s="5">
        <v>8.1941582719988179E-2</v>
      </c>
      <c r="AN29" s="5">
        <v>8.3368065968345006E-2</v>
      </c>
      <c r="AO29" s="5">
        <v>8.453270538639418E-2</v>
      </c>
      <c r="AP29" s="5">
        <v>8.5555354432006112E-2</v>
      </c>
      <c r="AQ29" s="5">
        <v>8.6682257096364179E-2</v>
      </c>
      <c r="AR29" s="5">
        <v>8.8025180390119306E-2</v>
      </c>
      <c r="AS29" s="5">
        <v>8.9439417234156812E-2</v>
      </c>
      <c r="AT29" s="5">
        <v>9.0795924061299063E-2</v>
      </c>
      <c r="AU29" s="5">
        <v>9.2224381166851221E-2</v>
      </c>
      <c r="AV29" s="5">
        <v>9.3454815824744256E-2</v>
      </c>
      <c r="AW29" s="5">
        <v>9.4360858725936123E-2</v>
      </c>
      <c r="AX29" s="5">
        <v>9.5148724886660027E-2</v>
      </c>
      <c r="AY29" s="5">
        <v>9.5692278464854022E-2</v>
      </c>
      <c r="AZ29" s="5">
        <v>9.6088514378610518E-2</v>
      </c>
      <c r="BA29" s="5">
        <v>9.6154670431059977E-2</v>
      </c>
      <c r="BB29" s="5">
        <v>9.6276901007273138E-2</v>
      </c>
      <c r="BC29" s="5">
        <v>9.6134825737752228E-2</v>
      </c>
      <c r="BD29" s="5">
        <v>9.6232521056784898E-2</v>
      </c>
      <c r="BE29" s="5">
        <v>9.5581891031812749E-2</v>
      </c>
      <c r="BF29" s="5">
        <v>9.4368499463466371E-2</v>
      </c>
      <c r="BG29" s="5">
        <v>9.213169477575503E-2</v>
      </c>
      <c r="BH29" s="5">
        <v>8.8970106155631806E-2</v>
      </c>
      <c r="BI29" s="5">
        <v>8.4423294269815111E-2</v>
      </c>
      <c r="BJ29" s="5">
        <v>7.9169204779947794E-2</v>
      </c>
      <c r="BK29" s="5">
        <v>7.3415644522581841E-2</v>
      </c>
      <c r="BL29" s="5">
        <v>6.6801164163994398E-2</v>
      </c>
      <c r="BM29" s="5">
        <v>5.9925731394477801E-2</v>
      </c>
      <c r="BN29" s="5">
        <v>5.3309850234009797E-2</v>
      </c>
      <c r="BO29" s="5">
        <v>4.7505861108944183E-2</v>
      </c>
      <c r="BP29" s="5">
        <v>4.2139028291963754E-2</v>
      </c>
      <c r="BQ29" s="5">
        <v>3.7476353111209108E-2</v>
      </c>
      <c r="BR29" s="5">
        <v>3.341988555639655E-2</v>
      </c>
      <c r="BS29" s="5">
        <v>3.0021794885440996E-2</v>
      </c>
      <c r="BT29" s="5">
        <v>2.6898855662658303E-2</v>
      </c>
      <c r="BU29" s="5">
        <v>2.4237968817746883E-2</v>
      </c>
      <c r="BV29" s="5">
        <v>2.210083330626355E-2</v>
      </c>
      <c r="BW29" s="5">
        <v>2.0317877815713925E-2</v>
      </c>
      <c r="BX29" s="5">
        <v>1.8751420500656996E-2</v>
      </c>
      <c r="BY29" s="5">
        <v>1.7415607337659192E-2</v>
      </c>
      <c r="BZ29" s="5">
        <v>1.6243070368401665E-2</v>
      </c>
      <c r="CA29" s="5">
        <v>1.5177556785245008E-2</v>
      </c>
      <c r="CB29" s="5">
        <v>1.4181491138957098E-2</v>
      </c>
      <c r="CC29" s="5">
        <v>1.3285457603929872E-2</v>
      </c>
      <c r="CD29" s="5">
        <v>1.2466440580780528E-2</v>
      </c>
      <c r="CE29" s="5">
        <v>1.1610720425933765E-2</v>
      </c>
      <c r="CF29" s="5">
        <v>1.0785769096635922E-2</v>
      </c>
      <c r="CG29" s="5">
        <v>1.0051680993562458E-2</v>
      </c>
      <c r="CH29" s="5">
        <v>9.343206340632083E-3</v>
      </c>
      <c r="CI29" s="5">
        <v>8.6567136650908347E-3</v>
      </c>
      <c r="CJ29" s="5">
        <v>7.9930752844734158E-3</v>
      </c>
      <c r="CK29" s="5">
        <v>7.3916579764773758E-3</v>
      </c>
      <c r="CL29" s="5">
        <v>6.8804077386196245E-3</v>
      </c>
      <c r="CM29" s="5">
        <v>6.5048548768721157E-3</v>
      </c>
      <c r="CN29" s="5">
        <v>6.1749808909929843E-3</v>
      </c>
      <c r="CO29" s="5">
        <v>5.8714886738641513E-3</v>
      </c>
    </row>
    <row r="30" spans="1:93" s="14" customFormat="1" hidden="1" outlineLevel="3">
      <c r="A30" s="51" t="s">
        <v>138</v>
      </c>
      <c r="B30" s="5">
        <v>-1.8064641380425189E-3</v>
      </c>
      <c r="C30" s="7">
        <v>2.0325007048315074E-4</v>
      </c>
      <c r="D30" s="5">
        <v>4.7259256305155192E-4</v>
      </c>
      <c r="E30" s="5">
        <v>7.8233660142180766E-4</v>
      </c>
      <c r="F30" s="5">
        <v>1.0649392543856323E-3</v>
      </c>
      <c r="G30" s="5">
        <v>1.4275158091369663E-3</v>
      </c>
      <c r="H30" s="5">
        <v>1.809775116008947E-3</v>
      </c>
      <c r="I30" s="5">
        <v>2.1833322595620945E-3</v>
      </c>
      <c r="J30" s="5">
        <v>2.659031843633241E-3</v>
      </c>
      <c r="K30" s="5">
        <v>3.0622187061151726E-3</v>
      </c>
      <c r="L30" s="5">
        <v>3.6570501228455504E-3</v>
      </c>
      <c r="M30" s="5">
        <v>4.1996719555462744E-3</v>
      </c>
      <c r="N30" s="5">
        <v>4.9005844007487887E-3</v>
      </c>
      <c r="O30" s="5">
        <v>5.6151716437033679E-3</v>
      </c>
      <c r="P30" s="5">
        <v>6.6906776136079257E-3</v>
      </c>
      <c r="Q30" s="5">
        <v>7.562311726788536E-3</v>
      </c>
      <c r="R30" s="5">
        <v>8.0712973349394042E-3</v>
      </c>
      <c r="S30" s="5">
        <v>8.6718019992859958E-3</v>
      </c>
      <c r="T30" s="5">
        <v>8.6595216361332033E-3</v>
      </c>
      <c r="U30" s="5">
        <v>-1.1157429427097185E-3</v>
      </c>
      <c r="V30" s="5">
        <v>-8.3909327325279934E-3</v>
      </c>
      <c r="W30" s="5">
        <v>-1.3291644478902286E-2</v>
      </c>
      <c r="X30" s="5">
        <v>-1.8641366288669126E-2</v>
      </c>
      <c r="Y30" s="5">
        <v>-2.4060937174025052E-2</v>
      </c>
      <c r="Z30" s="5">
        <v>-2.9390245480023558E-2</v>
      </c>
      <c r="AA30" s="5">
        <v>-3.4563661516133944E-2</v>
      </c>
      <c r="AB30" s="5">
        <v>-3.953381270966861E-2</v>
      </c>
      <c r="AC30" s="5">
        <v>-4.4049212674527584E-2</v>
      </c>
      <c r="AD30" s="5">
        <v>-4.7990156522736867E-2</v>
      </c>
      <c r="AE30" s="5">
        <v>-5.130046360917815E-2</v>
      </c>
      <c r="AF30" s="5">
        <v>-5.4007831607398631E-2</v>
      </c>
      <c r="AG30" s="5">
        <v>-5.6133145199980986E-2</v>
      </c>
      <c r="AH30" s="5">
        <v>-5.7891639718298325E-2</v>
      </c>
      <c r="AI30" s="5">
        <v>-5.9403826572619528E-2</v>
      </c>
      <c r="AJ30" s="5">
        <v>-6.0426369496876874E-2</v>
      </c>
      <c r="AK30" s="5">
        <v>-6.1372059336142384E-2</v>
      </c>
      <c r="AL30" s="5">
        <v>-6.1601599826113809E-2</v>
      </c>
      <c r="AM30" s="5">
        <v>-6.209654982390702E-2</v>
      </c>
      <c r="AN30" s="5">
        <v>-6.2135305342602143E-2</v>
      </c>
      <c r="AO30" s="5">
        <v>-6.2292364947390717E-2</v>
      </c>
      <c r="AP30" s="5">
        <v>-6.2363084218087422E-2</v>
      </c>
      <c r="AQ30" s="5">
        <v>-6.2796038120530973E-2</v>
      </c>
      <c r="AR30" s="5">
        <v>-6.3117267460865448E-2</v>
      </c>
      <c r="AS30" s="5">
        <v>-6.3337426823091389E-2</v>
      </c>
      <c r="AT30" s="5">
        <v>-6.3246395925126778E-2</v>
      </c>
      <c r="AU30" s="5">
        <v>-6.2874949959801779E-2</v>
      </c>
      <c r="AV30" s="5">
        <v>-6.2689407383442072E-2</v>
      </c>
      <c r="AW30" s="5">
        <v>-6.1840457771017952E-2</v>
      </c>
      <c r="AX30" s="5">
        <v>-6.1093002622120723E-2</v>
      </c>
      <c r="AY30" s="5">
        <v>-6.046820253485502E-2</v>
      </c>
      <c r="AZ30" s="5">
        <v>-5.9696424371486471E-2</v>
      </c>
      <c r="BA30" s="5">
        <v>-5.8540868941389948E-2</v>
      </c>
      <c r="BB30" s="5">
        <v>-5.6796700805941819E-2</v>
      </c>
      <c r="BC30" s="5">
        <v>-5.4871383518213905E-2</v>
      </c>
      <c r="BD30" s="5">
        <v>-5.3027970691956132E-2</v>
      </c>
      <c r="BE30" s="5">
        <v>-5.0277857012108067E-2</v>
      </c>
      <c r="BF30" s="5">
        <v>-4.6784172224940648E-2</v>
      </c>
      <c r="BG30" s="5">
        <v>-4.2171310408029086E-2</v>
      </c>
      <c r="BH30" s="5">
        <v>-3.9516408807516362E-2</v>
      </c>
      <c r="BI30" s="5">
        <v>-3.7117429465725361E-2</v>
      </c>
      <c r="BJ30" s="5">
        <v>-3.0614418977995966E-2</v>
      </c>
      <c r="BK30" s="5">
        <v>-1.8377809659698426E-2</v>
      </c>
      <c r="BL30" s="5">
        <v>-9.5423515522227286E-3</v>
      </c>
      <c r="BM30" s="5">
        <v>6.2964622504427678E-2</v>
      </c>
      <c r="BN30" s="5">
        <v>9.3994400464276692E-2</v>
      </c>
      <c r="BO30" s="5">
        <v>0.11087998469645173</v>
      </c>
      <c r="BP30" s="5">
        <v>0.18102639109681742</v>
      </c>
      <c r="BQ30" s="5">
        <v>0.19372744052346444</v>
      </c>
      <c r="BR30" s="5">
        <v>0.18989348822494961</v>
      </c>
      <c r="BS30" s="5">
        <v>0.19078087499200513</v>
      </c>
      <c r="BT30" s="5">
        <v>0.1898764663596739</v>
      </c>
      <c r="BU30" s="5">
        <v>0.18402928584329142</v>
      </c>
      <c r="BV30" s="5">
        <v>0.19410693048746711</v>
      </c>
      <c r="BW30" s="5">
        <v>0.19254959960890464</v>
      </c>
      <c r="BX30" s="5">
        <v>0.19759403575065015</v>
      </c>
      <c r="BY30" s="5">
        <v>0.19077682115625991</v>
      </c>
      <c r="BZ30" s="5">
        <v>0.19763315208195084</v>
      </c>
      <c r="CA30" s="5">
        <v>0.2010335774227073</v>
      </c>
      <c r="CB30" s="5">
        <v>0.1960347734634342</v>
      </c>
      <c r="CC30" s="5">
        <v>0.19994481477318779</v>
      </c>
      <c r="CD30" s="5">
        <v>0.20350295767113125</v>
      </c>
      <c r="CE30" s="5">
        <v>0.19865293585098895</v>
      </c>
      <c r="CF30" s="5">
        <v>0.20057553643203943</v>
      </c>
      <c r="CG30" s="5">
        <v>0.21064048896220652</v>
      </c>
      <c r="CH30" s="5">
        <v>0.20720077749598198</v>
      </c>
      <c r="CI30" s="5">
        <v>0.20008882145136217</v>
      </c>
      <c r="CJ30" s="5">
        <v>0.21297091390893438</v>
      </c>
      <c r="CK30" s="5">
        <v>0.21703833318754034</v>
      </c>
      <c r="CL30" s="5">
        <v>0.22982065034752999</v>
      </c>
      <c r="CM30" s="5">
        <v>0.23043530523329717</v>
      </c>
      <c r="CN30" s="5">
        <v>0.22874521654014654</v>
      </c>
      <c r="CO30" s="5">
        <v>0.20577353017387215</v>
      </c>
    </row>
    <row r="31" spans="1:93" s="14" customFormat="1" hidden="1" outlineLevel="4">
      <c r="A31" s="78" t="s">
        <v>139</v>
      </c>
      <c r="B31" s="5">
        <v>3.3830257713444722E-2</v>
      </c>
      <c r="C31" s="7">
        <v>2.0325007048315074E-4</v>
      </c>
      <c r="D31" s="5">
        <v>4.7259256305155192E-4</v>
      </c>
      <c r="E31" s="5">
        <v>7.8233660142180766E-4</v>
      </c>
      <c r="F31" s="5">
        <v>1.0649392543856323E-3</v>
      </c>
      <c r="G31" s="5">
        <v>1.4275158091369663E-3</v>
      </c>
      <c r="H31" s="5">
        <v>1.809775116008947E-3</v>
      </c>
      <c r="I31" s="5">
        <v>2.1833322595620945E-3</v>
      </c>
      <c r="J31" s="5">
        <v>2.659031843633241E-3</v>
      </c>
      <c r="K31" s="5">
        <v>3.0622187061151726E-3</v>
      </c>
      <c r="L31" s="5">
        <v>3.6570501228455504E-3</v>
      </c>
      <c r="M31" s="5">
        <v>4.1996719555462744E-3</v>
      </c>
      <c r="N31" s="5">
        <v>4.9005844007487887E-3</v>
      </c>
      <c r="O31" s="5">
        <v>5.6151716437033679E-3</v>
      </c>
      <c r="P31" s="5">
        <v>6.6906776136079257E-3</v>
      </c>
      <c r="Q31" s="5">
        <v>7.562311726788536E-3</v>
      </c>
      <c r="R31" s="5">
        <v>8.7403733737658543E-3</v>
      </c>
      <c r="S31" s="5">
        <v>1.0025553916063169E-2</v>
      </c>
      <c r="T31" s="5">
        <v>1.1398579593260409E-2</v>
      </c>
      <c r="U31" s="5">
        <v>4.0436608297410113E-3</v>
      </c>
      <c r="V31" s="5">
        <v>4.9434722849915299E-4</v>
      </c>
      <c r="W31" s="5">
        <v>4.4192900988638222E-4</v>
      </c>
      <c r="X31" s="5">
        <v>5.5090927376583241E-4</v>
      </c>
      <c r="Y31" s="5">
        <v>6.6071813318189696E-4</v>
      </c>
      <c r="Z31" s="5">
        <v>8.0844224240747098E-4</v>
      </c>
      <c r="AA31" s="5">
        <v>9.6528238823476707E-4</v>
      </c>
      <c r="AB31" s="5">
        <v>1.152372001701635E-3</v>
      </c>
      <c r="AC31" s="5">
        <v>1.3622520250368719E-3</v>
      </c>
      <c r="AD31" s="5">
        <v>1.4442978401513354E-3</v>
      </c>
      <c r="AE31" s="5">
        <v>1.5706817939403247E-3</v>
      </c>
      <c r="AF31" s="5">
        <v>1.666401982321435E-3</v>
      </c>
      <c r="AG31" s="5">
        <v>1.8213775759486398E-3</v>
      </c>
      <c r="AH31" s="5">
        <v>2.0443103136553536E-3</v>
      </c>
      <c r="AI31" s="5">
        <v>2.3008064766626784E-3</v>
      </c>
      <c r="AJ31" s="5">
        <v>2.6298187571425647E-3</v>
      </c>
      <c r="AK31" s="5">
        <v>2.7522658209190899E-3</v>
      </c>
      <c r="AL31" s="5">
        <v>3.3075267069511117E-3</v>
      </c>
      <c r="AM31" s="5">
        <v>3.5167852836338882E-3</v>
      </c>
      <c r="AN31" s="5">
        <v>3.9239071259439011E-3</v>
      </c>
      <c r="AO31" s="5">
        <v>4.368530132537826E-3</v>
      </c>
      <c r="AP31" s="5">
        <v>4.8821447541757728E-3</v>
      </c>
      <c r="AQ31" s="5">
        <v>5.2032849525724045E-3</v>
      </c>
      <c r="AR31" s="5">
        <v>5.6010829726684148E-3</v>
      </c>
      <c r="AS31" s="5">
        <v>6.1028884099679328E-3</v>
      </c>
      <c r="AT31" s="5">
        <v>6.6044879718395533E-3</v>
      </c>
      <c r="AU31" s="5">
        <v>7.2722502282962188E-3</v>
      </c>
      <c r="AV31" s="5">
        <v>7.5809572487894519E-3</v>
      </c>
      <c r="AW31" s="5">
        <v>8.3307661693314168E-3</v>
      </c>
      <c r="AX31" s="5">
        <v>8.9494260750207326E-3</v>
      </c>
      <c r="AY31" s="5">
        <v>9.477131490120725E-3</v>
      </c>
      <c r="AZ31" s="5">
        <v>1.0041714075939658E-2</v>
      </c>
      <c r="BA31" s="5">
        <v>1.0720249772313983E-2</v>
      </c>
      <c r="BB31" s="5">
        <v>1.1911988339470457E-2</v>
      </c>
      <c r="BC31" s="5">
        <v>1.3024579477948946E-2</v>
      </c>
      <c r="BD31" s="5">
        <v>1.3851252095618187E-2</v>
      </c>
      <c r="BE31" s="5">
        <v>1.5337197261377144E-2</v>
      </c>
      <c r="BF31" s="5">
        <v>1.7298423893070174E-2</v>
      </c>
      <c r="BG31" s="5">
        <v>2.0046962732016171E-2</v>
      </c>
      <c r="BH31" s="5">
        <v>2.0469208989781908E-2</v>
      </c>
      <c r="BI31" s="5">
        <v>2.0085913514003743E-2</v>
      </c>
      <c r="BJ31" s="5">
        <v>2.3093641026965643E-2</v>
      </c>
      <c r="BK31" s="5">
        <v>3.1344236757760852E-2</v>
      </c>
      <c r="BL31" s="5">
        <v>3.5300249838321474E-2</v>
      </c>
      <c r="BM31" s="5">
        <v>0.10252649370024908</v>
      </c>
      <c r="BN31" s="5">
        <v>0.12838586947045796</v>
      </c>
      <c r="BO31" s="5">
        <v>0.1405570549736527</v>
      </c>
      <c r="BP31" s="5">
        <v>0.20642106145529038</v>
      </c>
      <c r="BQ31" s="5">
        <v>0.21545096996562979</v>
      </c>
      <c r="BR31" s="5">
        <v>0.20849830207424486</v>
      </c>
      <c r="BS31" s="5">
        <v>0.20676064978996839</v>
      </c>
      <c r="BT31" s="5">
        <v>0.20357887688820273</v>
      </c>
      <c r="BU31" s="5">
        <v>0.19576089547151637</v>
      </c>
      <c r="BV31" s="5">
        <v>0.20427959619253988</v>
      </c>
      <c r="BW31" s="5">
        <v>0.20139759489321121</v>
      </c>
      <c r="BX31" s="5">
        <v>0.20528630581069288</v>
      </c>
      <c r="BY31" s="5">
        <v>0.19748158956332987</v>
      </c>
      <c r="BZ31" s="5">
        <v>0.20348377093022196</v>
      </c>
      <c r="CA31" s="5">
        <v>0.20609473828993571</v>
      </c>
      <c r="CB31" s="5">
        <v>0.20040767367335391</v>
      </c>
      <c r="CC31" s="5">
        <v>0.20371747137729315</v>
      </c>
      <c r="CD31" s="5">
        <v>0.20675772084058178</v>
      </c>
      <c r="CE31" s="5">
        <v>0.20154162279565654</v>
      </c>
      <c r="CF31" s="5">
        <v>0.20315352127474756</v>
      </c>
      <c r="CG31" s="5">
        <v>0.21294671824008859</v>
      </c>
      <c r="CH31" s="5">
        <v>0.20927795444212374</v>
      </c>
      <c r="CI31" s="5">
        <v>0.20192720412541254</v>
      </c>
      <c r="CJ31" s="5">
        <v>0.21455424451937063</v>
      </c>
      <c r="CK31" s="5">
        <v>0.21841557612736887</v>
      </c>
      <c r="CL31" s="5">
        <v>0.23107946185563955</v>
      </c>
      <c r="CM31" s="5">
        <v>0.23172871230300207</v>
      </c>
      <c r="CN31" s="5">
        <v>0.2300995372673843</v>
      </c>
      <c r="CO31" s="5">
        <v>0.20719199064782223</v>
      </c>
    </row>
    <row r="32" spans="1:93" s="14" customFormat="1" hidden="1" outlineLevel="4">
      <c r="A32" s="78" t="s">
        <v>140</v>
      </c>
      <c r="B32" s="5">
        <v>3.5636722130360746E-2</v>
      </c>
      <c r="C32" s="7">
        <v>0</v>
      </c>
      <c r="D32" s="5">
        <v>0</v>
      </c>
      <c r="E32" s="5">
        <v>0</v>
      </c>
      <c r="F32" s="5">
        <v>0</v>
      </c>
      <c r="G32" s="5">
        <v>0</v>
      </c>
      <c r="H32" s="5">
        <v>0</v>
      </c>
      <c r="I32" s="5">
        <v>0</v>
      </c>
      <c r="J32" s="5">
        <v>0</v>
      </c>
      <c r="K32" s="5">
        <v>0</v>
      </c>
      <c r="L32" s="5">
        <v>0</v>
      </c>
      <c r="M32" s="5">
        <v>0</v>
      </c>
      <c r="N32" s="5">
        <v>0</v>
      </c>
      <c r="O32" s="5">
        <v>0</v>
      </c>
      <c r="P32" s="5">
        <v>0</v>
      </c>
      <c r="Q32" s="5">
        <v>0</v>
      </c>
      <c r="R32" s="5">
        <v>6.6907752452541455E-4</v>
      </c>
      <c r="S32" s="5">
        <v>1.3537510678063355E-3</v>
      </c>
      <c r="T32" s="5">
        <v>2.739057957127207E-3</v>
      </c>
      <c r="U32" s="5">
        <v>5.15940377245073E-3</v>
      </c>
      <c r="V32" s="5">
        <v>8.8852799610271462E-3</v>
      </c>
      <c r="W32" s="5">
        <v>1.3733574125516797E-2</v>
      </c>
      <c r="X32" s="5">
        <v>1.9192274076735995E-2</v>
      </c>
      <c r="Y32" s="5">
        <v>2.4721648727682961E-2</v>
      </c>
      <c r="Z32" s="5">
        <v>3.0198677959266406E-2</v>
      </c>
      <c r="AA32" s="5">
        <v>3.5528962581727115E-2</v>
      </c>
      <c r="AB32" s="5">
        <v>4.0686184499127538E-2</v>
      </c>
      <c r="AC32" s="5">
        <v>4.5411450054817525E-2</v>
      </c>
      <c r="AD32" s="5">
        <v>4.9434446934393382E-2</v>
      </c>
      <c r="AE32" s="5">
        <v>5.2871144554147646E-2</v>
      </c>
      <c r="AF32" s="5">
        <v>5.567423401420548E-2</v>
      </c>
      <c r="AG32" s="5">
        <v>5.7954527233026513E-2</v>
      </c>
      <c r="AH32" s="5">
        <v>5.9935940268789067E-2</v>
      </c>
      <c r="AI32" s="5">
        <v>6.1704622437146743E-2</v>
      </c>
      <c r="AJ32" s="5">
        <v>6.3056205233436163E-2</v>
      </c>
      <c r="AK32" s="5">
        <v>6.4124316667353118E-2</v>
      </c>
      <c r="AL32" s="5">
        <v>6.4909126533064923E-2</v>
      </c>
      <c r="AM32" s="5">
        <v>6.5613347842103445E-2</v>
      </c>
      <c r="AN32" s="5">
        <v>6.605920610126477E-2</v>
      </c>
      <c r="AO32" s="5">
        <v>6.6660914181772377E-2</v>
      </c>
      <c r="AP32" s="5">
        <v>6.7245239584398653E-2</v>
      </c>
      <c r="AQ32" s="5">
        <v>6.7999316705822099E-2</v>
      </c>
      <c r="AR32" s="5">
        <v>6.8718352555960954E-2</v>
      </c>
      <c r="AS32" s="5">
        <v>6.9440317355486419E-2</v>
      </c>
      <c r="AT32" s="5">
        <v>6.9850900876383057E-2</v>
      </c>
      <c r="AU32" s="5">
        <v>7.0147212922660546E-2</v>
      </c>
      <c r="AV32" s="5">
        <v>7.0270356142523166E-2</v>
      </c>
      <c r="AW32" s="5">
        <v>7.0171238797339011E-2</v>
      </c>
      <c r="AX32" s="5">
        <v>7.0042428697141459E-2</v>
      </c>
      <c r="AY32" s="5">
        <v>6.9945327657694456E-2</v>
      </c>
      <c r="AZ32" s="5">
        <v>6.9738136324999048E-2</v>
      </c>
      <c r="BA32" s="5">
        <v>6.9261120836131007E-2</v>
      </c>
      <c r="BB32" s="5">
        <v>6.8708695512693554E-2</v>
      </c>
      <c r="BC32" s="5">
        <v>6.7895975730725394E-2</v>
      </c>
      <c r="BD32" s="5">
        <v>6.6879227032428504E-2</v>
      </c>
      <c r="BE32" s="5">
        <v>6.5615067008047756E-2</v>
      </c>
      <c r="BF32" s="5">
        <v>6.4082589750729543E-2</v>
      </c>
      <c r="BG32" s="5">
        <v>6.2218271017618162E-2</v>
      </c>
      <c r="BH32" s="5">
        <v>5.9985605062735717E-2</v>
      </c>
      <c r="BI32" s="5">
        <v>5.7203336612447829E-2</v>
      </c>
      <c r="BJ32" s="5">
        <v>5.3708060004961609E-2</v>
      </c>
      <c r="BK32" s="5">
        <v>4.9722035805323826E-2</v>
      </c>
      <c r="BL32" s="5">
        <v>4.4842597145690014E-2</v>
      </c>
      <c r="BM32" s="5">
        <v>3.9561871195821378E-2</v>
      </c>
      <c r="BN32" s="5">
        <v>3.4391490230452189E-2</v>
      </c>
      <c r="BO32" s="5">
        <v>2.9677070277200974E-2</v>
      </c>
      <c r="BP32" s="5">
        <v>2.5394691582743871E-2</v>
      </c>
      <c r="BQ32" s="5">
        <v>2.172344454508169E-2</v>
      </c>
      <c r="BR32" s="5">
        <v>1.8604818094149406E-2</v>
      </c>
      <c r="BS32" s="5">
        <v>1.5979772675536158E-2</v>
      </c>
      <c r="BT32" s="5">
        <v>1.3702410528528814E-2</v>
      </c>
      <c r="BU32" s="5">
        <v>1.1731611750652047E-2</v>
      </c>
      <c r="BV32" s="5">
        <v>1.0172655092937317E-2</v>
      </c>
      <c r="BW32" s="5">
        <v>8.848010141296235E-3</v>
      </c>
      <c r="BX32" s="5">
        <v>7.692270060042721E-3</v>
      </c>
      <c r="BY32" s="5">
        <v>6.7047514276532376E-3</v>
      </c>
      <c r="BZ32" s="5">
        <v>5.8506167258440033E-3</v>
      </c>
      <c r="CA32" s="5">
        <v>5.0611544999471045E-3</v>
      </c>
      <c r="CB32" s="5">
        <v>4.3729065772009886E-3</v>
      </c>
      <c r="CC32" s="5">
        <v>3.7726481143970383E-3</v>
      </c>
      <c r="CD32" s="5">
        <v>3.2547865161485245E-3</v>
      </c>
      <c r="CE32" s="5">
        <v>2.8886699652508818E-3</v>
      </c>
      <c r="CF32" s="5">
        <v>2.5779848427081491E-3</v>
      </c>
      <c r="CG32" s="5">
        <v>2.3063099301115536E-3</v>
      </c>
      <c r="CH32" s="5">
        <v>2.0771767338990379E-3</v>
      </c>
      <c r="CI32" s="5">
        <v>1.8383667558471621E-3</v>
      </c>
      <c r="CJ32" s="5">
        <v>1.5832384971004624E-3</v>
      </c>
      <c r="CK32" s="5">
        <v>1.3771890301803936E-3</v>
      </c>
      <c r="CL32" s="5">
        <v>1.2587525046364157E-3</v>
      </c>
      <c r="CM32" s="5">
        <v>1.2933724741432935E-3</v>
      </c>
      <c r="CN32" s="5">
        <v>1.3544748154446177E-3</v>
      </c>
      <c r="CO32" s="5">
        <v>1.4184638698334145E-3</v>
      </c>
    </row>
    <row r="33" spans="1:93" hidden="1" outlineLevel="3">
      <c r="A33" s="11" t="s">
        <v>141</v>
      </c>
      <c r="B33" s="5">
        <v>2.2560496084968214E-5</v>
      </c>
      <c r="C33" s="7">
        <v>7.3909108821410843E-2</v>
      </c>
      <c r="D33" s="5">
        <v>7.3384253825895057E-2</v>
      </c>
      <c r="E33" s="5">
        <v>7.2829048122967407E-2</v>
      </c>
      <c r="F33" s="5">
        <v>7.2239607671050046E-2</v>
      </c>
      <c r="G33" s="5">
        <v>7.1593731882763384E-2</v>
      </c>
      <c r="H33" s="5">
        <v>7.0899825569390701E-2</v>
      </c>
      <c r="I33" s="5">
        <v>7.0163364592828667E-2</v>
      </c>
      <c r="J33" s="5">
        <v>6.940969073255264E-2</v>
      </c>
      <c r="K33" s="5">
        <v>6.8589669801388906E-2</v>
      </c>
      <c r="L33" s="5">
        <v>6.7705572796325622E-2</v>
      </c>
      <c r="M33" s="5">
        <v>6.6739359087083006E-2</v>
      </c>
      <c r="N33" s="5">
        <v>6.5734050270810571E-2</v>
      </c>
      <c r="O33" s="5">
        <v>6.4576011601016697E-2</v>
      </c>
      <c r="P33" s="5">
        <v>6.3443463280594609E-2</v>
      </c>
      <c r="Q33" s="5">
        <v>6.2364060534549619E-2</v>
      </c>
      <c r="R33" s="5">
        <v>5.9063431715646653E-2</v>
      </c>
      <c r="S33" s="5">
        <v>5.7933897241694829E-2</v>
      </c>
      <c r="T33" s="5">
        <v>5.6773608799183722E-2</v>
      </c>
      <c r="U33" s="5">
        <v>5.5165997622817993E-2</v>
      </c>
      <c r="V33" s="5">
        <v>5.270871520881696E-2</v>
      </c>
      <c r="W33" s="5">
        <v>4.9118290194808151E-2</v>
      </c>
      <c r="X33" s="5">
        <v>4.4482357595409389E-2</v>
      </c>
      <c r="Y33" s="5">
        <v>3.8681806802232391E-2</v>
      </c>
      <c r="Z33" s="5">
        <v>3.2172895967187962E-2</v>
      </c>
      <c r="AA33" s="5">
        <v>2.5199682981555022E-2</v>
      </c>
      <c r="AB33" s="5">
        <v>1.8045775043039905E-2</v>
      </c>
      <c r="AC33" s="5">
        <v>1.1151442060271391E-2</v>
      </c>
      <c r="AD33" s="5">
        <v>5.6261467141947435E-3</v>
      </c>
      <c r="AE33" s="5">
        <v>1.0287189748515845E-3</v>
      </c>
      <c r="AF33" s="5">
        <v>-2.7625383680431E-3</v>
      </c>
      <c r="AG33" s="5">
        <v>-6.2373972269068037E-3</v>
      </c>
      <c r="AH33" s="5">
        <v>-1.0196748885282722E-2</v>
      </c>
      <c r="AI33" s="5">
        <v>-1.4499969813780692E-2</v>
      </c>
      <c r="AJ33" s="5">
        <v>-1.9161755697583899E-2</v>
      </c>
      <c r="AK33" s="5">
        <v>-2.3157971792116209E-2</v>
      </c>
      <c r="AL33" s="5">
        <v>-2.6545959710115096E-2</v>
      </c>
      <c r="AM33" s="5">
        <v>-2.849589715210717E-2</v>
      </c>
      <c r="AN33" s="5">
        <v>-3.0149798463343692E-2</v>
      </c>
      <c r="AO33" s="5">
        <v>-3.0948934711924728E-2</v>
      </c>
      <c r="AP33" s="5">
        <v>-3.1938240427925452E-2</v>
      </c>
      <c r="AQ33" s="5">
        <v>-3.3147663057610285E-2</v>
      </c>
      <c r="AR33" s="5">
        <v>-3.5362458176380299E-2</v>
      </c>
      <c r="AS33" s="5">
        <v>-3.7752162511780409E-2</v>
      </c>
      <c r="AT33" s="5">
        <v>-4.0762506977346416E-2</v>
      </c>
      <c r="AU33" s="5">
        <v>-4.4242905370919565E-2</v>
      </c>
      <c r="AV33" s="5">
        <v>-4.7818388498202545E-2</v>
      </c>
      <c r="AW33" s="5">
        <v>-5.07204467335481E-2</v>
      </c>
      <c r="AX33" s="5">
        <v>-5.3464129459308209E-2</v>
      </c>
      <c r="AY33" s="5">
        <v>-5.5632061387892652E-2</v>
      </c>
      <c r="AZ33" s="5">
        <v>-5.7725198985764267E-2</v>
      </c>
      <c r="BA33" s="5">
        <v>-5.9705975293399299E-2</v>
      </c>
      <c r="BB33" s="5">
        <v>-6.2353448399090933E-2</v>
      </c>
      <c r="BC33" s="5">
        <v>-6.5026157162903331E-2</v>
      </c>
      <c r="BD33" s="5">
        <v>-6.8607243497708498E-2</v>
      </c>
      <c r="BE33" s="5">
        <v>-7.0798904161178566E-2</v>
      </c>
      <c r="BF33" s="5">
        <v>-7.2104833550724709E-2</v>
      </c>
      <c r="BG33" s="5">
        <v>-7.1301494896502032E-2</v>
      </c>
      <c r="BH33" s="5">
        <v>-6.8878659474199896E-2</v>
      </c>
      <c r="BI33" s="5">
        <v>-6.4031800070424277E-2</v>
      </c>
      <c r="BJ33" s="5">
        <v>-5.8864708867047262E-2</v>
      </c>
      <c r="BK33" s="5">
        <v>-5.3332560203891391E-2</v>
      </c>
      <c r="BL33" s="5">
        <v>-4.7784281094838323E-2</v>
      </c>
      <c r="BM33" s="5">
        <v>-4.2542607803457658E-2</v>
      </c>
      <c r="BN33" s="5">
        <v>-3.8238898716728593E-2</v>
      </c>
      <c r="BO33" s="5">
        <v>-3.510364941681382E-2</v>
      </c>
      <c r="BP33" s="5">
        <v>-3.2275982251033661E-2</v>
      </c>
      <c r="BQ33" s="5">
        <v>-2.9559700059027888E-2</v>
      </c>
      <c r="BR33" s="5">
        <v>-2.7170802245922637E-2</v>
      </c>
      <c r="BS33" s="5">
        <v>-2.4917676093875848E-2</v>
      </c>
      <c r="BT33" s="5">
        <v>-2.2553759247640352E-2</v>
      </c>
      <c r="BU33" s="5">
        <v>-2.0175566956785827E-2</v>
      </c>
      <c r="BV33" s="5">
        <v>-1.8502154173294965E-2</v>
      </c>
      <c r="BW33" s="5">
        <v>-1.6835800582311222E-2</v>
      </c>
      <c r="BX33" s="5">
        <v>-1.5266779375327473E-2</v>
      </c>
      <c r="BY33" s="5">
        <v>-1.3672938505932946E-2</v>
      </c>
      <c r="BZ33" s="5">
        <v>-1.2452823088559939E-2</v>
      </c>
      <c r="CA33" s="5">
        <v>-1.1273165376409634E-2</v>
      </c>
      <c r="CB33" s="5">
        <v>-1.0089498399483037E-2</v>
      </c>
      <c r="CC33" s="5">
        <v>-9.0165839130574923E-3</v>
      </c>
      <c r="CD33" s="5">
        <v>-8.0335202551335659E-3</v>
      </c>
      <c r="CE33" s="5">
        <v>-8.0319560263669553E-3</v>
      </c>
      <c r="CF33" s="5">
        <v>-6.923652190613778E-3</v>
      </c>
      <c r="CG33" s="5">
        <v>-6.0178066751414485E-3</v>
      </c>
      <c r="CH33" s="5">
        <v>-3.2619730542811478E-3</v>
      </c>
      <c r="CI33" s="5">
        <v>-1.6477619786309586E-3</v>
      </c>
      <c r="CJ33" s="5">
        <v>2.3019674442818585E-3</v>
      </c>
      <c r="CK33" s="5">
        <v>6.5077944383941733E-3</v>
      </c>
      <c r="CL33" s="5">
        <v>1.2424599053094013E-2</v>
      </c>
      <c r="CM33" s="5">
        <v>1.8897732134653018E-2</v>
      </c>
      <c r="CN33" s="5">
        <v>2.587140993181905E-2</v>
      </c>
      <c r="CO33" s="5">
        <v>3.1956238609663387E-2</v>
      </c>
    </row>
    <row r="34" spans="1:93" hidden="1" outlineLevel="4">
      <c r="A34" s="77" t="s">
        <v>142</v>
      </c>
      <c r="B34" s="5">
        <v>8.2994455127386416E-2</v>
      </c>
      <c r="C34" s="7">
        <v>8.2994455127386457E-2</v>
      </c>
      <c r="D34" s="5">
        <v>8.2994455127386457E-2</v>
      </c>
      <c r="E34" s="5">
        <v>8.2994455127386457E-2</v>
      </c>
      <c r="F34" s="5">
        <v>8.2994455127386457E-2</v>
      </c>
      <c r="G34" s="5">
        <v>8.2994455127386457E-2</v>
      </c>
      <c r="H34" s="5">
        <v>8.2994455127386457E-2</v>
      </c>
      <c r="I34" s="5">
        <v>8.2994455127386457E-2</v>
      </c>
      <c r="J34" s="5">
        <v>8.2994455127386457E-2</v>
      </c>
      <c r="K34" s="5">
        <v>8.2994455127386457E-2</v>
      </c>
      <c r="L34" s="5">
        <v>8.2994455127386457E-2</v>
      </c>
      <c r="M34" s="5">
        <v>8.2994455127386457E-2</v>
      </c>
      <c r="N34" s="5">
        <v>8.2994455127386457E-2</v>
      </c>
      <c r="O34" s="5">
        <v>8.2994455127386457E-2</v>
      </c>
      <c r="P34" s="5">
        <v>8.2994455127386457E-2</v>
      </c>
      <c r="Q34" s="5">
        <v>8.2994455127386457E-2</v>
      </c>
      <c r="R34" s="5">
        <v>8.2994455127386457E-2</v>
      </c>
      <c r="S34" s="5">
        <v>8.2994455127386457E-2</v>
      </c>
      <c r="T34" s="5">
        <v>8.2994455127386457E-2</v>
      </c>
      <c r="U34" s="5">
        <v>8.2994455127386457E-2</v>
      </c>
      <c r="V34" s="5">
        <v>8.2994455127386457E-2</v>
      </c>
      <c r="W34" s="5">
        <v>8.2994455127386457E-2</v>
      </c>
      <c r="X34" s="5">
        <v>8.2994455127386457E-2</v>
      </c>
      <c r="Y34" s="5">
        <v>8.2994455127386457E-2</v>
      </c>
      <c r="Z34" s="5">
        <v>8.2994455127386457E-2</v>
      </c>
      <c r="AA34" s="5">
        <v>8.2994455127386457E-2</v>
      </c>
      <c r="AB34" s="5">
        <v>8.2994455127386457E-2</v>
      </c>
      <c r="AC34" s="5">
        <v>8.2994455127386457E-2</v>
      </c>
      <c r="AD34" s="5">
        <v>8.2994455127386457E-2</v>
      </c>
      <c r="AE34" s="5">
        <v>8.2994455127386457E-2</v>
      </c>
      <c r="AF34" s="5">
        <v>8.2994455127386457E-2</v>
      </c>
      <c r="AG34" s="5">
        <v>8.2994455127386457E-2</v>
      </c>
      <c r="AH34" s="5">
        <v>8.2994455127386457E-2</v>
      </c>
      <c r="AI34" s="5">
        <v>8.2994455127386457E-2</v>
      </c>
      <c r="AJ34" s="5">
        <v>8.2994455127386457E-2</v>
      </c>
      <c r="AK34" s="5">
        <v>8.2994455127386457E-2</v>
      </c>
      <c r="AL34" s="5">
        <v>8.2994455127386457E-2</v>
      </c>
      <c r="AM34" s="5">
        <v>8.2994455127386457E-2</v>
      </c>
      <c r="AN34" s="5">
        <v>8.2994455127386457E-2</v>
      </c>
      <c r="AO34" s="5">
        <v>8.2994455127386457E-2</v>
      </c>
      <c r="AP34" s="5">
        <v>8.2994455127386457E-2</v>
      </c>
      <c r="AQ34" s="5">
        <v>8.2994455127386457E-2</v>
      </c>
      <c r="AR34" s="5">
        <v>8.2994455127386457E-2</v>
      </c>
      <c r="AS34" s="5">
        <v>8.2994455127386457E-2</v>
      </c>
      <c r="AT34" s="5">
        <v>8.2994455127386457E-2</v>
      </c>
      <c r="AU34" s="5">
        <v>8.2994455127386457E-2</v>
      </c>
      <c r="AV34" s="5">
        <v>8.2994455127386457E-2</v>
      </c>
      <c r="AW34" s="5">
        <v>8.2994455127386457E-2</v>
      </c>
      <c r="AX34" s="5">
        <v>8.2994455127386457E-2</v>
      </c>
      <c r="AY34" s="5">
        <v>8.2994455127386457E-2</v>
      </c>
      <c r="AZ34" s="5">
        <v>8.2994455127386457E-2</v>
      </c>
      <c r="BA34" s="5">
        <v>8.2994455127386457E-2</v>
      </c>
      <c r="BB34" s="5">
        <v>8.2994455127386457E-2</v>
      </c>
      <c r="BC34" s="5">
        <v>8.2994455127386457E-2</v>
      </c>
      <c r="BD34" s="5">
        <v>8.2994455127386457E-2</v>
      </c>
      <c r="BE34" s="5">
        <v>8.2994455127386457E-2</v>
      </c>
      <c r="BF34" s="5">
        <v>8.2994455127386457E-2</v>
      </c>
      <c r="BG34" s="5">
        <v>8.2994455127386457E-2</v>
      </c>
      <c r="BH34" s="5">
        <v>8.2994455127386457E-2</v>
      </c>
      <c r="BI34" s="5">
        <v>8.2994455127386457E-2</v>
      </c>
      <c r="BJ34" s="5">
        <v>8.2994455127386457E-2</v>
      </c>
      <c r="BK34" s="5">
        <v>8.2994455127386457E-2</v>
      </c>
      <c r="BL34" s="5">
        <v>8.2994455127386457E-2</v>
      </c>
      <c r="BM34" s="5">
        <v>8.2994455127386457E-2</v>
      </c>
      <c r="BN34" s="5">
        <v>8.2994455127386457E-2</v>
      </c>
      <c r="BO34" s="5">
        <v>8.2994455127386457E-2</v>
      </c>
      <c r="BP34" s="5">
        <v>8.2994455127386457E-2</v>
      </c>
      <c r="BQ34" s="5">
        <v>8.2994455127386457E-2</v>
      </c>
      <c r="BR34" s="5">
        <v>8.2994455127386457E-2</v>
      </c>
      <c r="BS34" s="5">
        <v>8.2994455127386457E-2</v>
      </c>
      <c r="BT34" s="5">
        <v>8.2994455127386457E-2</v>
      </c>
      <c r="BU34" s="5">
        <v>8.2994455127386457E-2</v>
      </c>
      <c r="BV34" s="5">
        <v>8.2994455127386457E-2</v>
      </c>
      <c r="BW34" s="5">
        <v>8.2994455127386457E-2</v>
      </c>
      <c r="BX34" s="5">
        <v>8.2994455127386457E-2</v>
      </c>
      <c r="BY34" s="5">
        <v>8.2994455127386457E-2</v>
      </c>
      <c r="BZ34" s="5">
        <v>8.2994455127386457E-2</v>
      </c>
      <c r="CA34" s="5">
        <v>8.2994455127386457E-2</v>
      </c>
      <c r="CB34" s="5">
        <v>8.2994455127386457E-2</v>
      </c>
      <c r="CC34" s="5">
        <v>8.2994455127386457E-2</v>
      </c>
      <c r="CD34" s="5">
        <v>8.2994455127386457E-2</v>
      </c>
      <c r="CE34" s="5">
        <v>8.2994455127386457E-2</v>
      </c>
      <c r="CF34" s="5">
        <v>8.2994455127386457E-2</v>
      </c>
      <c r="CG34" s="5">
        <v>8.2994455127386457E-2</v>
      </c>
      <c r="CH34" s="5">
        <v>8.2994455127386457E-2</v>
      </c>
      <c r="CI34" s="5">
        <v>8.2994455127386457E-2</v>
      </c>
      <c r="CJ34" s="5">
        <v>8.2994455127386457E-2</v>
      </c>
      <c r="CK34" s="5">
        <v>8.2994455127386457E-2</v>
      </c>
      <c r="CL34" s="5">
        <v>8.2994455127386457E-2</v>
      </c>
      <c r="CM34" s="5">
        <v>8.2994455127386457E-2</v>
      </c>
      <c r="CN34" s="5">
        <v>8.2994455127386457E-2</v>
      </c>
      <c r="CO34" s="5">
        <v>8.2994455127386457E-2</v>
      </c>
    </row>
    <row r="35" spans="1:93" hidden="1" outlineLevel="4">
      <c r="A35" s="77" t="s">
        <v>143</v>
      </c>
      <c r="B35" s="5">
        <v>8.2971893809197506E-2</v>
      </c>
      <c r="C35" s="7">
        <v>9.0853335714130568E-3</v>
      </c>
      <c r="D35" s="5">
        <v>9.61020554634558E-3</v>
      </c>
      <c r="E35" s="5">
        <v>1.0165396392283576E-2</v>
      </c>
      <c r="F35" s="5">
        <v>1.0754853823617674E-2</v>
      </c>
      <c r="G35" s="5">
        <v>1.1400721122195973E-2</v>
      </c>
      <c r="H35" s="5">
        <v>1.2094621068287386E-2</v>
      </c>
      <c r="I35" s="5">
        <v>1.2831094779411962E-2</v>
      </c>
      <c r="J35" s="5">
        <v>1.3584768639687984E-2</v>
      </c>
      <c r="K35" s="5">
        <v>1.4404783203570443E-2</v>
      </c>
      <c r="L35" s="5">
        <v>1.5288880208633737E-2</v>
      </c>
      <c r="M35" s="5">
        <v>1.6255093917876356E-2</v>
      </c>
      <c r="N35" s="5">
        <v>1.7260411223857151E-2</v>
      </c>
      <c r="O35" s="5">
        <v>1.8418452016078109E-2</v>
      </c>
      <c r="P35" s="5">
        <v>1.9551000336500209E-2</v>
      </c>
      <c r="Q35" s="5">
        <v>2.0630398837691011E-2</v>
      </c>
      <c r="R35" s="5">
        <v>2.3931023411739791E-2</v>
      </c>
      <c r="S35" s="5">
        <v>2.5060557885691621E-2</v>
      </c>
      <c r="T35" s="5">
        <v>2.6220825103931811E-2</v>
      </c>
      <c r="U35" s="5">
        <v>2.782845750456845E-2</v>
      </c>
      <c r="V35" s="5">
        <v>3.0285739918569483E-2</v>
      </c>
      <c r="W35" s="5">
        <v>3.3876143708307382E-2</v>
      </c>
      <c r="X35" s="5">
        <v>3.8512097531977048E-2</v>
      </c>
      <c r="Y35" s="5">
        <v>4.431264832515406E-2</v>
      </c>
      <c r="Z35" s="5">
        <v>5.0821537935927572E-2</v>
      </c>
      <c r="AA35" s="5">
        <v>5.7794772145831425E-2</v>
      </c>
      <c r="AB35" s="5">
        <v>6.4948688574054905E-2</v>
      </c>
      <c r="AC35" s="5">
        <v>7.1843010944687966E-2</v>
      </c>
      <c r="AD35" s="5">
        <v>7.7368304168337523E-2</v>
      </c>
      <c r="AE35" s="5">
        <v>8.1965735940292161E-2</v>
      </c>
      <c r="AF35" s="5">
        <v>8.5756985005721181E-2</v>
      </c>
      <c r="AG35" s="5">
        <v>8.9231843864584881E-2</v>
      </c>
      <c r="AH35" s="5">
        <v>9.3191210379950443E-2</v>
      </c>
      <c r="AI35" s="5">
        <v>9.7494431308448412E-2</v>
      </c>
      <c r="AJ35" s="5">
        <v>0.10215621506982453</v>
      </c>
      <c r="AK35" s="5">
        <v>0.10615242691950265</v>
      </c>
      <c r="AL35" s="5">
        <v>0.10954041483750153</v>
      </c>
      <c r="AM35" s="5">
        <v>0.11149035227949362</v>
      </c>
      <c r="AN35" s="5">
        <v>0.11314425359073015</v>
      </c>
      <c r="AO35" s="5">
        <v>0.11394338983931118</v>
      </c>
      <c r="AP35" s="5">
        <v>0.11493269555531191</v>
      </c>
      <c r="AQ35" s="5">
        <v>0.11614211818499673</v>
      </c>
      <c r="AR35" s="5">
        <v>0.11835691330376674</v>
      </c>
      <c r="AS35" s="5">
        <v>0.12074661763916686</v>
      </c>
      <c r="AT35" s="5">
        <v>0.12375696210473287</v>
      </c>
      <c r="AU35" s="5">
        <v>0.127237360498306</v>
      </c>
      <c r="AV35" s="5">
        <v>0.13081284362558898</v>
      </c>
      <c r="AW35" s="5">
        <v>0.13371490186093454</v>
      </c>
      <c r="AX35" s="5">
        <v>0.13645858458669466</v>
      </c>
      <c r="AY35" s="5">
        <v>0.1386265165152791</v>
      </c>
      <c r="AZ35" s="5">
        <v>0.14071965411315071</v>
      </c>
      <c r="BA35" s="5">
        <v>0.14270043042078573</v>
      </c>
      <c r="BB35" s="5">
        <v>0.14534790352647739</v>
      </c>
      <c r="BC35" s="5">
        <v>0.14802061229028976</v>
      </c>
      <c r="BD35" s="5">
        <v>0.15160169862509493</v>
      </c>
      <c r="BE35" s="5">
        <v>0.15379335928856502</v>
      </c>
      <c r="BF35" s="5">
        <v>0.15509928867811115</v>
      </c>
      <c r="BG35" s="5">
        <v>0.15429595002388846</v>
      </c>
      <c r="BH35" s="5">
        <v>0.15187311460158634</v>
      </c>
      <c r="BI35" s="5">
        <v>0.14702625519781073</v>
      </c>
      <c r="BJ35" s="5">
        <v>0.14185916399443371</v>
      </c>
      <c r="BK35" s="5">
        <v>0.13632701533127783</v>
      </c>
      <c r="BL35" s="5">
        <v>0.13077873622222477</v>
      </c>
      <c r="BM35" s="5">
        <v>0.1255370629308441</v>
      </c>
      <c r="BN35" s="5">
        <v>0.12123335384411504</v>
      </c>
      <c r="BO35" s="5">
        <v>0.11809810454420026</v>
      </c>
      <c r="BP35" s="5">
        <v>0.1152704373784201</v>
      </c>
      <c r="BQ35" s="5">
        <v>0.11255415518641435</v>
      </c>
      <c r="BR35" s="5">
        <v>0.11016525737330909</v>
      </c>
      <c r="BS35" s="5">
        <v>0.10791213122126229</v>
      </c>
      <c r="BT35" s="5">
        <v>0.1055482143750268</v>
      </c>
      <c r="BU35" s="5">
        <v>0.1031700135944639</v>
      </c>
      <c r="BV35" s="5">
        <v>0.10149660717825432</v>
      </c>
      <c r="BW35" s="5">
        <v>9.9830247219989302E-2</v>
      </c>
      <c r="BX35" s="5">
        <v>9.8261242992422282E-2</v>
      </c>
      <c r="BY35" s="5">
        <v>9.6667385143611034E-2</v>
      </c>
      <c r="BZ35" s="5">
        <v>9.5447286705654763E-2</v>
      </c>
      <c r="CA35" s="5">
        <v>9.4267620503796085E-2</v>
      </c>
      <c r="CB35" s="5">
        <v>9.3083942914734027E-2</v>
      </c>
      <c r="CC35" s="5">
        <v>9.2011034795589766E-2</v>
      </c>
      <c r="CD35" s="5">
        <v>9.1027969015238741E-2</v>
      </c>
      <c r="CE35" s="5">
        <v>9.1026419643461767E-2</v>
      </c>
      <c r="CF35" s="5">
        <v>8.9918109440427316E-2</v>
      </c>
      <c r="CG35" s="5">
        <v>8.9012257557673724E-2</v>
      </c>
      <c r="CH35" s="5">
        <v>8.6256434548948865E-2</v>
      </c>
      <c r="CI35" s="5">
        <v>8.4642222624327842E-2</v>
      </c>
      <c r="CJ35" s="5">
        <v>8.069249192795877E-2</v>
      </c>
      <c r="CK35" s="5">
        <v>7.6486669178700645E-2</v>
      </c>
      <c r="CL35" s="5">
        <v>7.0569851829438257E-2</v>
      </c>
      <c r="CM35" s="5">
        <v>6.4096725115160513E-2</v>
      </c>
      <c r="CN35" s="5">
        <v>5.7123045195567393E-2</v>
      </c>
      <c r="CO35" s="5">
        <v>5.1038216517723056E-2</v>
      </c>
    </row>
    <row r="36" spans="1:93" hidden="1" outlineLevel="3">
      <c r="A36" s="11" t="s">
        <v>144</v>
      </c>
      <c r="B36" s="5">
        <v>-1.0922516923123266E-3</v>
      </c>
      <c r="C36" s="7">
        <v>7.8243826567950189E-3</v>
      </c>
      <c r="D36" s="5">
        <v>7.6928876863264174E-3</v>
      </c>
      <c r="E36" s="5">
        <v>7.5530961483562123E-3</v>
      </c>
      <c r="F36" s="5">
        <v>7.4242181304917214E-3</v>
      </c>
      <c r="G36" s="5">
        <v>7.3323043028569335E-3</v>
      </c>
      <c r="H36" s="5">
        <v>7.2928696074924491E-3</v>
      </c>
      <c r="I36" s="5">
        <v>7.3140174710345221E-3</v>
      </c>
      <c r="J36" s="5">
        <v>7.3718154055967206E-3</v>
      </c>
      <c r="K36" s="5">
        <v>7.4187571255846813E-3</v>
      </c>
      <c r="L36" s="5">
        <v>7.4463444329230868E-3</v>
      </c>
      <c r="M36" s="5">
        <v>7.3837116094459098E-3</v>
      </c>
      <c r="N36" s="5">
        <v>7.1852625539413533E-3</v>
      </c>
      <c r="O36" s="5">
        <v>6.8806348383184399E-3</v>
      </c>
      <c r="P36" s="5">
        <v>6.5446652418318383E-3</v>
      </c>
      <c r="Q36" s="5">
        <v>6.069804016461928E-3</v>
      </c>
      <c r="R36" s="5">
        <v>6.4311366166947947E-3</v>
      </c>
      <c r="S36" s="5">
        <v>5.8193406402201574E-3</v>
      </c>
      <c r="T36" s="5">
        <v>6.0445683583411677E-3</v>
      </c>
      <c r="U36" s="5">
        <v>6.7913146165897555E-3</v>
      </c>
      <c r="V36" s="5">
        <v>9.944536629117361E-3</v>
      </c>
      <c r="W36" s="5">
        <v>1.3627885746056631E-2</v>
      </c>
      <c r="X36" s="5">
        <v>1.5077985240663233E-2</v>
      </c>
      <c r="Y36" s="5">
        <v>1.4224117964667556E-2</v>
      </c>
      <c r="Z36" s="5">
        <v>1.3370358932453559E-2</v>
      </c>
      <c r="AA36" s="5">
        <v>1.1654669523722376E-2</v>
      </c>
      <c r="AB36" s="5">
        <v>9.8798110925277308E-3</v>
      </c>
      <c r="AC36" s="5">
        <v>7.6911197045589994E-3</v>
      </c>
      <c r="AD36" s="5">
        <v>5.6720442000535685E-3</v>
      </c>
      <c r="AE36" s="5">
        <v>4.015494099806562E-3</v>
      </c>
      <c r="AF36" s="5">
        <v>2.5518344185108503E-3</v>
      </c>
      <c r="AG36" s="5">
        <v>1.099915791643922E-3</v>
      </c>
      <c r="AH36" s="5">
        <v>-4.3739041179341053E-4</v>
      </c>
      <c r="AI36" s="5">
        <v>-2.0127820836930098E-3</v>
      </c>
      <c r="AJ36" s="5">
        <v>-3.3127372654613279E-3</v>
      </c>
      <c r="AK36" s="5">
        <v>-4.5954048540820247E-3</v>
      </c>
      <c r="AL36" s="5">
        <v>-5.4844577264045249E-3</v>
      </c>
      <c r="AM36" s="5">
        <v>-6.0467608255269324E-3</v>
      </c>
      <c r="AN36" s="5">
        <v>-6.382566995127471E-3</v>
      </c>
      <c r="AO36" s="5">
        <v>-6.7268925870742442E-3</v>
      </c>
      <c r="AP36" s="5">
        <v>-6.916223695792696E-3</v>
      </c>
      <c r="AQ36" s="5">
        <v>-7.2790674641148804E-3</v>
      </c>
      <c r="AR36" s="5">
        <v>-8.0210467511154255E-3</v>
      </c>
      <c r="AS36" s="5">
        <v>-8.7724687162471105E-3</v>
      </c>
      <c r="AT36" s="5">
        <v>-9.6583188460881795E-3</v>
      </c>
      <c r="AU36" s="5">
        <v>-1.0611207958048872E-2</v>
      </c>
      <c r="AV36" s="5">
        <v>-1.1636144980065691E-2</v>
      </c>
      <c r="AW36" s="5">
        <v>-1.2210613831277937E-2</v>
      </c>
      <c r="AX36" s="5">
        <v>-1.2722496552409026E-2</v>
      </c>
      <c r="AY36" s="5">
        <v>-1.2908620673791863E-2</v>
      </c>
      <c r="AZ36" s="5">
        <v>-1.3242879594042524E-2</v>
      </c>
      <c r="BA36" s="5">
        <v>-1.3513722515219158E-2</v>
      </c>
      <c r="BB36" s="5">
        <v>-1.4070503059048863E-2</v>
      </c>
      <c r="BC36" s="5">
        <v>-1.4017917805423974E-2</v>
      </c>
      <c r="BD36" s="5">
        <v>-1.4747597627427899E-2</v>
      </c>
      <c r="BE36" s="5">
        <v>-1.509909277809056E-2</v>
      </c>
      <c r="BF36" s="5">
        <v>-1.5081744059042699E-2</v>
      </c>
      <c r="BG36" s="5">
        <v>-1.4517768487372002E-2</v>
      </c>
      <c r="BH36" s="5">
        <v>-1.3958424051615478E-2</v>
      </c>
      <c r="BI36" s="5">
        <v>-1.2651382510273267E-2</v>
      </c>
      <c r="BJ36" s="5">
        <v>-1.1270276753137781E-2</v>
      </c>
      <c r="BK36" s="5">
        <v>-1.000620799312198E-2</v>
      </c>
      <c r="BL36" s="5">
        <v>-8.9733670526155329E-3</v>
      </c>
      <c r="BM36" s="5">
        <v>-8.186214027394445E-3</v>
      </c>
      <c r="BN36" s="5">
        <v>-7.5890776548424386E-3</v>
      </c>
      <c r="BO36" s="5">
        <v>-7.2434955860573571E-3</v>
      </c>
      <c r="BP36" s="5">
        <v>-6.8443498247580947E-3</v>
      </c>
      <c r="BQ36" s="5">
        <v>-6.1581373095929547E-3</v>
      </c>
      <c r="BR36" s="5">
        <v>-5.4198892494196843E-3</v>
      </c>
      <c r="BS36" s="5">
        <v>-4.8538528010429105E-3</v>
      </c>
      <c r="BT36" s="5">
        <v>-4.2129689612760111E-3</v>
      </c>
      <c r="BU36" s="5">
        <v>-3.3225407561980635E-3</v>
      </c>
      <c r="BV36" s="5">
        <v>-2.8671973703637719E-3</v>
      </c>
      <c r="BW36" s="5">
        <v>-2.2931593718511479E-3</v>
      </c>
      <c r="BX36" s="5">
        <v>-1.5261343839545534E-3</v>
      </c>
      <c r="BY36" s="5">
        <v>-7.2171074500257848E-4</v>
      </c>
      <c r="BZ36" s="5">
        <v>-1.7057918944742836E-4</v>
      </c>
      <c r="CA36" s="5">
        <v>3.8062227885612352E-4</v>
      </c>
      <c r="CB36" s="5">
        <v>7.2008369239405241E-4</v>
      </c>
      <c r="CC36" s="5">
        <v>9.3131336711692531E-4</v>
      </c>
      <c r="CD36" s="5">
        <v>6.9704326061427663E-4</v>
      </c>
      <c r="CE36" s="5">
        <v>1.4318455604041109E-3</v>
      </c>
      <c r="CF36" s="5">
        <v>1.7263399601202319E-3</v>
      </c>
      <c r="CG36" s="5">
        <v>1.1579586542925066E-3</v>
      </c>
      <c r="CH36" s="5">
        <v>9.2819658293270867E-4</v>
      </c>
      <c r="CI36" s="5">
        <v>5.8681267493508387E-4</v>
      </c>
      <c r="CJ36" s="5">
        <v>1.453313273708909E-4</v>
      </c>
      <c r="CK36" s="5">
        <v>-1.8899497993993343E-4</v>
      </c>
      <c r="CL36" s="5">
        <v>2.7571856069177376E-4</v>
      </c>
      <c r="CM36" s="5">
        <v>9.5790058680970372E-4</v>
      </c>
      <c r="CN36" s="5">
        <v>1.7679219149734273E-3</v>
      </c>
      <c r="CO36" s="5">
        <v>2.4789608843160402E-3</v>
      </c>
    </row>
    <row r="37" spans="1:93" hidden="1" outlineLevel="4">
      <c r="A37" s="77" t="s">
        <v>145</v>
      </c>
      <c r="B37" s="5">
        <v>2.1665645850031175E-2</v>
      </c>
      <c r="C37" s="7">
        <v>1.0316349774329228E-2</v>
      </c>
      <c r="D37" s="5">
        <v>1.0328816911066095E-2</v>
      </c>
      <c r="E37" s="5">
        <v>1.0341307394500971E-2</v>
      </c>
      <c r="F37" s="5">
        <v>1.0374105260349591E-2</v>
      </c>
      <c r="G37" s="5">
        <v>1.0459344054780864E-2</v>
      </c>
      <c r="H37" s="5">
        <v>1.0610233764013764E-2</v>
      </c>
      <c r="I37" s="5">
        <v>1.0833385748439055E-2</v>
      </c>
      <c r="J37" s="5">
        <v>1.1097905959309404E-2</v>
      </c>
      <c r="K37" s="5">
        <v>1.1369765523062981E-2</v>
      </c>
      <c r="L37" s="5">
        <v>1.1639844370486587E-2</v>
      </c>
      <c r="M37" s="5">
        <v>1.1842230528246319E-2</v>
      </c>
      <c r="N37" s="5">
        <v>1.1919525078073218E-2</v>
      </c>
      <c r="O37" s="5">
        <v>1.1932529188864295E-2</v>
      </c>
      <c r="P37" s="5">
        <v>1.1907200143951498E-2</v>
      </c>
      <c r="Q37" s="5">
        <v>1.1728400518462247E-2</v>
      </c>
      <c r="R37" s="5">
        <v>1.2995041660113234E-2</v>
      </c>
      <c r="S37" s="5">
        <v>1.269306273350081E-2</v>
      </c>
      <c r="T37" s="5">
        <v>1.323653565946532E-2</v>
      </c>
      <c r="U37" s="5">
        <v>1.4424226758157853E-2</v>
      </c>
      <c r="V37" s="5">
        <v>1.8251440350656373E-2</v>
      </c>
      <c r="W37" s="5">
        <v>2.2919580781172243E-2</v>
      </c>
      <c r="X37" s="5">
        <v>2.5641253937991024E-2</v>
      </c>
      <c r="Y37" s="5">
        <v>2.6378394091222408E-2</v>
      </c>
      <c r="Z37" s="5">
        <v>2.7309927341786038E-2</v>
      </c>
      <c r="AA37" s="5">
        <v>2.750686735162837E-2</v>
      </c>
      <c r="AB37" s="5">
        <v>2.7694213991016049E-2</v>
      </c>
      <c r="AC37" s="5">
        <v>2.7396543591399848E-2</v>
      </c>
      <c r="AD37" s="5">
        <v>2.6892976539614189E-2</v>
      </c>
      <c r="AE37" s="5">
        <v>2.6497419802527056E-2</v>
      </c>
      <c r="AF37" s="5">
        <v>2.6073634785119808E-2</v>
      </c>
      <c r="AG37" s="5">
        <v>2.5574821970019642E-2</v>
      </c>
      <c r="AH37" s="5">
        <v>2.5123509073232558E-2</v>
      </c>
      <c r="AI37" s="5">
        <v>2.472841927010561E-2</v>
      </c>
      <c r="AJ37" s="5">
        <v>2.4707110102104558E-2</v>
      </c>
      <c r="AK37" s="5">
        <v>2.4520548760740828E-2</v>
      </c>
      <c r="AL37" s="5">
        <v>2.4560768754129252E-2</v>
      </c>
      <c r="AM37" s="5">
        <v>2.4533304547562168E-2</v>
      </c>
      <c r="AN37" s="5">
        <v>2.4651141699695442E-2</v>
      </c>
      <c r="AO37" s="5">
        <v>2.4526003398366594E-2</v>
      </c>
      <c r="AP37" s="5">
        <v>2.4608013981191335E-2</v>
      </c>
      <c r="AQ37" s="5">
        <v>2.457689920002646E-2</v>
      </c>
      <c r="AR37" s="5">
        <v>2.4442422219493967E-2</v>
      </c>
      <c r="AS37" s="5">
        <v>2.4346446066405594E-2</v>
      </c>
      <c r="AT37" s="5">
        <v>2.4286296482625747E-2</v>
      </c>
      <c r="AU37" s="5">
        <v>2.4288015648570058E-2</v>
      </c>
      <c r="AV37" s="5">
        <v>2.4243784267978245E-2</v>
      </c>
      <c r="AW37" s="5">
        <v>2.4465301983542895E-2</v>
      </c>
      <c r="AX37" s="5">
        <v>2.4705963991475021E-2</v>
      </c>
      <c r="AY37" s="5">
        <v>2.5114467533821756E-2</v>
      </c>
      <c r="AZ37" s="5">
        <v>2.5354323019459019E-2</v>
      </c>
      <c r="BA37" s="5">
        <v>2.562677898522538E-2</v>
      </c>
      <c r="BB37" s="5">
        <v>2.5796169891416955E-2</v>
      </c>
      <c r="BC37" s="5">
        <v>2.6581828727965457E-2</v>
      </c>
      <c r="BD37" s="5">
        <v>2.6834376327611317E-2</v>
      </c>
      <c r="BE37" s="5">
        <v>2.7084037426412407E-2</v>
      </c>
      <c r="BF37" s="5">
        <v>2.7459579676024456E-2</v>
      </c>
      <c r="BG37" s="5">
        <v>2.7803200622176772E-2</v>
      </c>
      <c r="BH37" s="5">
        <v>2.769801313551026E-2</v>
      </c>
      <c r="BI37" s="5">
        <v>2.7675621529692426E-2</v>
      </c>
      <c r="BJ37" s="5">
        <v>2.7639476596320135E-2</v>
      </c>
      <c r="BK37" s="5">
        <v>2.7386164922921254E-2</v>
      </c>
      <c r="BL37" s="5">
        <v>2.689720016952675E-2</v>
      </c>
      <c r="BM37" s="5">
        <v>2.6246655041638259E-2</v>
      </c>
      <c r="BN37" s="5">
        <v>2.5663348404016018E-2</v>
      </c>
      <c r="BO37" s="5">
        <v>2.5148978198333408E-2</v>
      </c>
      <c r="BP37" s="5">
        <v>2.477254452934283E-2</v>
      </c>
      <c r="BQ37" s="5">
        <v>2.4713710850359862E-2</v>
      </c>
      <c r="BR37" s="5">
        <v>2.479671897391772E-2</v>
      </c>
      <c r="BS37" s="5">
        <v>2.4744761958711989E-2</v>
      </c>
      <c r="BT37" s="5">
        <v>2.4737269791078154E-2</v>
      </c>
      <c r="BU37" s="5">
        <v>2.4975384886500192E-2</v>
      </c>
      <c r="BV37" s="5">
        <v>2.4971734311902406E-2</v>
      </c>
      <c r="BW37" s="5">
        <v>2.5088722493198979E-2</v>
      </c>
      <c r="BX37" s="5">
        <v>2.5425381878490399E-2</v>
      </c>
      <c r="BY37" s="5">
        <v>2.5792646662444667E-2</v>
      </c>
      <c r="BZ37" s="5">
        <v>2.6009113001530988E-2</v>
      </c>
      <c r="CA37" s="5">
        <v>2.6236764531390757E-2</v>
      </c>
      <c r="CB37" s="5">
        <v>2.6251557848220173E-2</v>
      </c>
      <c r="CC37" s="5">
        <v>2.6168507276120481E-2</v>
      </c>
      <c r="CD37" s="5">
        <v>2.5664600636000141E-2</v>
      </c>
      <c r="CE37" s="5">
        <v>2.6398981634012265E-2</v>
      </c>
      <c r="CF37" s="5">
        <v>2.6389473160641282E-2</v>
      </c>
      <c r="CG37" s="5">
        <v>2.557263587011515E-2</v>
      </c>
      <c r="CH37" s="5">
        <v>2.4587001952983131E-2</v>
      </c>
      <c r="CI37" s="5">
        <v>2.3802850039669757E-2</v>
      </c>
      <c r="CJ37" s="5">
        <v>2.22780135198818E-2</v>
      </c>
      <c r="CK37" s="5">
        <v>2.0790105109062991E-2</v>
      </c>
      <c r="CL37" s="5">
        <v>1.9631932726362347E-2</v>
      </c>
      <c r="CM37" s="5">
        <v>1.8538634450147751E-2</v>
      </c>
      <c r="CN37" s="5">
        <v>1.743588288366656E-2</v>
      </c>
      <c r="CO37" s="5">
        <v>1.64779508849359E-2</v>
      </c>
    </row>
    <row r="38" spans="1:93" hidden="1" outlineLevel="4">
      <c r="A38" s="77" t="s">
        <v>146</v>
      </c>
      <c r="B38" s="5">
        <v>2.2757898491785802E-2</v>
      </c>
      <c r="C38" s="7">
        <v>2.4919649951071162E-3</v>
      </c>
      <c r="D38" s="5">
        <v>2.6359292247396774E-3</v>
      </c>
      <c r="E38" s="5">
        <v>2.7882091237176657E-3</v>
      </c>
      <c r="F38" s="5">
        <v>2.9498892522849605E-3</v>
      </c>
      <c r="G38" s="5">
        <v>3.1270397519239305E-3</v>
      </c>
      <c r="H38" s="5">
        <v>3.3173662789484073E-3</v>
      </c>
      <c r="I38" s="5">
        <v>3.5193703998316244E-3</v>
      </c>
      <c r="J38" s="5">
        <v>3.7260905537126821E-3</v>
      </c>
      <c r="K38" s="5">
        <v>3.9510083974782983E-3</v>
      </c>
      <c r="L38" s="5">
        <v>4.1935020599905941E-3</v>
      </c>
      <c r="M38" s="5">
        <v>4.458518918800408E-3</v>
      </c>
      <c r="N38" s="5">
        <v>4.7342625241318641E-3</v>
      </c>
      <c r="O38" s="5">
        <v>5.051894350545854E-3</v>
      </c>
      <c r="P38" s="5">
        <v>5.3625349021196598E-3</v>
      </c>
      <c r="Q38" s="5">
        <v>5.658596502000319E-3</v>
      </c>
      <c r="R38" s="5">
        <v>6.5639050434184391E-3</v>
      </c>
      <c r="S38" s="5">
        <v>6.8737199708535594E-3</v>
      </c>
      <c r="T38" s="5">
        <v>7.1919651786970613E-3</v>
      </c>
      <c r="U38" s="5">
        <v>7.6329121415680962E-3</v>
      </c>
      <c r="V38" s="5">
        <v>8.30690372153901E-3</v>
      </c>
      <c r="W38" s="5">
        <v>9.2917014023968861E-3</v>
      </c>
      <c r="X38" s="5">
        <v>1.0563266574900703E-2</v>
      </c>
      <c r="Y38" s="5">
        <v>1.2154267636846487E-2</v>
      </c>
      <c r="Z38" s="5">
        <v>1.3939559919624114E-2</v>
      </c>
      <c r="AA38" s="5">
        <v>1.5852202072760179E-2</v>
      </c>
      <c r="AB38" s="5">
        <v>1.7814411388196685E-2</v>
      </c>
      <c r="AC38" s="5">
        <v>1.9705419641986667E-2</v>
      </c>
      <c r="AD38" s="5">
        <v>2.1220921727425162E-2</v>
      </c>
      <c r="AE38" s="5">
        <v>2.2481915090585038E-2</v>
      </c>
      <c r="AF38" s="5">
        <v>2.3521798244181866E-2</v>
      </c>
      <c r="AG38" s="5">
        <v>2.4474916578268467E-2</v>
      </c>
      <c r="AH38" s="5">
        <v>2.5560898848297844E-2</v>
      </c>
      <c r="AI38" s="5">
        <v>2.6741201778284034E-2</v>
      </c>
      <c r="AJ38" s="5">
        <v>2.8019857979701347E-2</v>
      </c>
      <c r="AK38" s="5">
        <v>2.9115964226958311E-2</v>
      </c>
      <c r="AL38" s="5">
        <v>3.0045226480533777E-2</v>
      </c>
      <c r="AM38" s="5">
        <v>3.0580078107651652E-2</v>
      </c>
      <c r="AN38" s="5">
        <v>3.1033704449968728E-2</v>
      </c>
      <c r="AO38" s="5">
        <v>3.1252887495732469E-2</v>
      </c>
      <c r="AP38" s="5">
        <v>3.1524239799411116E-2</v>
      </c>
      <c r="AQ38" s="5">
        <v>3.1855975153849705E-2</v>
      </c>
      <c r="AR38" s="5">
        <v>3.2463456236046843E-2</v>
      </c>
      <c r="AS38" s="5">
        <v>3.3118925394788161E-2</v>
      </c>
      <c r="AT38" s="5">
        <v>3.3944613206286833E-2</v>
      </c>
      <c r="AU38" s="5">
        <v>3.4899238463608567E-2</v>
      </c>
      <c r="AV38" s="5">
        <v>3.5879927125616842E-2</v>
      </c>
      <c r="AW38" s="5">
        <v>3.6675922182102111E-2</v>
      </c>
      <c r="AX38" s="5">
        <v>3.7428471156019508E-2</v>
      </c>
      <c r="AY38" s="5">
        <v>3.8023090330040712E-2</v>
      </c>
      <c r="AZ38" s="5">
        <v>3.8597206858355729E-2</v>
      </c>
      <c r="BA38" s="5">
        <v>3.9140505745298718E-2</v>
      </c>
      <c r="BB38" s="5">
        <v>3.9866672950465823E-2</v>
      </c>
      <c r="BC38" s="5">
        <v>4.0599738043681069E-2</v>
      </c>
      <c r="BD38" s="5">
        <v>4.1581976077466304E-2</v>
      </c>
      <c r="BE38" s="5">
        <v>4.2183132326930058E-2</v>
      </c>
      <c r="BF38" s="5">
        <v>4.2541313122931697E-2</v>
      </c>
      <c r="BG38" s="5">
        <v>4.2320983966538418E-2</v>
      </c>
      <c r="BH38" s="5">
        <v>4.1656430819844464E-2</v>
      </c>
      <c r="BI38" s="5">
        <v>4.0327006162392785E-2</v>
      </c>
      <c r="BJ38" s="5">
        <v>3.8909755471885007E-2</v>
      </c>
      <c r="BK38" s="5">
        <v>3.7392368671189051E-2</v>
      </c>
      <c r="BL38" s="5">
        <v>3.5870567222142283E-2</v>
      </c>
      <c r="BM38" s="5">
        <v>3.4432856334470151E-2</v>
      </c>
      <c r="BN38" s="5">
        <v>3.3252426058858454E-2</v>
      </c>
      <c r="BO38" s="5">
        <v>3.2392482274099132E-2</v>
      </c>
      <c r="BP38" s="5">
        <v>3.1616883741965467E-2</v>
      </c>
      <c r="BQ38" s="5">
        <v>3.0871848159952822E-2</v>
      </c>
      <c r="BR38" s="5">
        <v>3.021661246819159E-2</v>
      </c>
      <c r="BS38" s="5">
        <v>2.9598625371890355E-2</v>
      </c>
      <c r="BT38" s="5">
        <v>2.8950223895364523E-2</v>
      </c>
      <c r="BU38" s="5">
        <v>2.8297938377260804E-2</v>
      </c>
      <c r="BV38" s="5">
        <v>2.7838942294401633E-2</v>
      </c>
      <c r="BW38" s="5">
        <v>2.7381877620195946E-2</v>
      </c>
      <c r="BX38" s="5">
        <v>2.6951534303075231E-2</v>
      </c>
      <c r="BY38" s="5">
        <v>2.6514356770719123E-2</v>
      </c>
      <c r="BZ38" s="5">
        <v>2.6179692466893938E-2</v>
      </c>
      <c r="CA38" s="5">
        <v>2.5856149681029457E-2</v>
      </c>
      <c r="CB38" s="5">
        <v>2.553148200880636E-2</v>
      </c>
      <c r="CC38" s="5">
        <v>2.5237207492536943E-2</v>
      </c>
      <c r="CD38" s="5">
        <v>2.4967553130531679E-2</v>
      </c>
      <c r="CE38" s="5">
        <v>2.4967128645113332E-2</v>
      </c>
      <c r="CF38" s="5">
        <v>2.4663133412763761E-2</v>
      </c>
      <c r="CG38" s="5">
        <v>2.4414682097404956E-2</v>
      </c>
      <c r="CH38" s="5">
        <v>2.3658800912953526E-2</v>
      </c>
      <c r="CI38" s="5">
        <v>2.3216041397346152E-2</v>
      </c>
      <c r="CJ38" s="5">
        <v>2.2132690936910528E-2</v>
      </c>
      <c r="CK38" s="5">
        <v>2.0979100874300948E-2</v>
      </c>
      <c r="CL38" s="5">
        <v>1.935621459015599E-2</v>
      </c>
      <c r="CM38" s="5">
        <v>1.7580732165396375E-2</v>
      </c>
      <c r="CN38" s="5">
        <v>1.5667962666634807E-2</v>
      </c>
      <c r="CO38" s="5">
        <v>1.3998990000619858E-2</v>
      </c>
    </row>
    <row r="39" spans="1:93" outlineLevel="2" collapsed="1">
      <c r="A39" s="73" t="s">
        <v>26</v>
      </c>
      <c r="B39" s="5">
        <v>-3.7044002745395305E-3</v>
      </c>
      <c r="C39" s="7">
        <v>0.1919005614042513</v>
      </c>
      <c r="D39" s="5">
        <v>0.17775445749219473</v>
      </c>
      <c r="E39" s="5">
        <v>0.17418699713931851</v>
      </c>
      <c r="F39" s="5">
        <v>0.19171158049600295</v>
      </c>
      <c r="G39" s="5">
        <v>0.20290129203916546</v>
      </c>
      <c r="H39" s="5">
        <v>0.21205220011800485</v>
      </c>
      <c r="I39" s="5">
        <v>0.21575108115640146</v>
      </c>
      <c r="J39" s="5">
        <v>0.22516086166762009</v>
      </c>
      <c r="K39" s="5">
        <v>0.23240003599211867</v>
      </c>
      <c r="L39" s="5">
        <v>0.24720948326742689</v>
      </c>
      <c r="M39" s="5">
        <v>0.27405372888101481</v>
      </c>
      <c r="N39" s="5">
        <v>0.28898118310262361</v>
      </c>
      <c r="O39" s="5">
        <v>0.31053697713172895</v>
      </c>
      <c r="P39" s="5">
        <v>0.32292388612452788</v>
      </c>
      <c r="Q39" s="5">
        <v>0.33538168418219083</v>
      </c>
      <c r="R39" s="5">
        <v>0.34699433177192396</v>
      </c>
      <c r="S39" s="5">
        <v>0.39121340228660328</v>
      </c>
      <c r="T39" s="5">
        <v>0.36348771270181679</v>
      </c>
      <c r="U39" s="5">
        <v>0.3356919830230029</v>
      </c>
      <c r="V39" s="5">
        <v>0.26566419907279443</v>
      </c>
      <c r="W39" s="5">
        <v>0.22657843072219164</v>
      </c>
      <c r="X39" s="5">
        <v>0.17268951870474306</v>
      </c>
      <c r="Y39" s="5">
        <v>0.11748083907311023</v>
      </c>
      <c r="Z39" s="5">
        <v>7.8555823350435622E-2</v>
      </c>
      <c r="AA39" s="5">
        <v>4.9312131461096545E-2</v>
      </c>
      <c r="AB39" s="5">
        <v>1.2624351278832897E-2</v>
      </c>
      <c r="AC39" s="5">
        <v>-1.8939987535622423E-2</v>
      </c>
      <c r="AD39" s="5">
        <v>-4.6059172354674001E-2</v>
      </c>
      <c r="AE39" s="5">
        <v>-6.1071141623075829E-2</v>
      </c>
      <c r="AF39" s="5">
        <v>-7.9044321169869952E-2</v>
      </c>
      <c r="AG39" s="5">
        <v>-9.0144827102366737E-2</v>
      </c>
      <c r="AH39" s="5">
        <v>-9.8607050038479097E-2</v>
      </c>
      <c r="AI39" s="5">
        <v>-0.11151563038615621</v>
      </c>
      <c r="AJ39" s="5">
        <v>-0.12897891804843128</v>
      </c>
      <c r="AK39" s="5">
        <v>-0.14422242288827078</v>
      </c>
      <c r="AL39" s="5">
        <v>-0.1580130627110031</v>
      </c>
      <c r="AM39" s="5">
        <v>-0.17237820109892699</v>
      </c>
      <c r="AN39" s="5">
        <v>-0.17802653142108457</v>
      </c>
      <c r="AO39" s="5">
        <v>-0.2016707724841888</v>
      </c>
      <c r="AP39" s="5">
        <v>-0.21542783551032985</v>
      </c>
      <c r="AQ39" s="5">
        <v>-0.22808132134585102</v>
      </c>
      <c r="AR39" s="5">
        <v>-0.23153557143765394</v>
      </c>
      <c r="AS39" s="5">
        <v>-0.23269993494018121</v>
      </c>
      <c r="AT39" s="5">
        <v>-0.2292437746639957</v>
      </c>
      <c r="AU39" s="5">
        <v>-0.22598606132088769</v>
      </c>
      <c r="AV39" s="5">
        <v>-0.2231532578815455</v>
      </c>
      <c r="AW39" s="5">
        <v>-0.22687302360252479</v>
      </c>
      <c r="AX39" s="5">
        <v>-0.22480153476098891</v>
      </c>
      <c r="AY39" s="5">
        <v>-0.2221930718652434</v>
      </c>
      <c r="AZ39" s="5">
        <v>-0.21470472460017484</v>
      </c>
      <c r="BA39" s="5">
        <v>-0.20780532962879253</v>
      </c>
      <c r="BB39" s="5">
        <v>-0.18908057742454321</v>
      </c>
      <c r="BC39" s="5">
        <v>-0.17987166341328664</v>
      </c>
      <c r="BD39" s="5">
        <v>-0.16734038692970771</v>
      </c>
      <c r="BE39" s="5">
        <v>-0.15606495055630995</v>
      </c>
      <c r="BF39" s="5">
        <v>-0.14474303302960309</v>
      </c>
      <c r="BG39" s="5">
        <v>-0.13221252061977717</v>
      </c>
      <c r="BH39" s="5">
        <v>-0.11721345570809311</v>
      </c>
      <c r="BI39" s="5">
        <v>-0.10199531387199991</v>
      </c>
      <c r="BJ39" s="5">
        <v>-8.8959409123089445E-2</v>
      </c>
      <c r="BK39" s="5">
        <v>-7.657829435625095E-2</v>
      </c>
      <c r="BL39" s="5">
        <v>-6.5611904591681078E-2</v>
      </c>
      <c r="BM39" s="5">
        <v>-5.6696182658877131E-2</v>
      </c>
      <c r="BN39" s="5">
        <v>-4.6707488934116172E-2</v>
      </c>
      <c r="BO39" s="5">
        <v>-3.4779321332925391E-2</v>
      </c>
      <c r="BP39" s="5">
        <v>-2.977037217215376E-2</v>
      </c>
      <c r="BQ39" s="5">
        <v>-2.6076287818984481E-2</v>
      </c>
      <c r="BR39" s="5">
        <v>-2.4282518562402457E-2</v>
      </c>
      <c r="BS39" s="5">
        <v>-2.8696466512276374E-2</v>
      </c>
      <c r="BT39" s="5">
        <v>-3.3302387992597958E-2</v>
      </c>
      <c r="BU39" s="5">
        <v>-3.7160238820165711E-2</v>
      </c>
      <c r="BV39" s="5">
        <v>-4.2763170426831032E-2</v>
      </c>
      <c r="BW39" s="5">
        <v>-4.9971866698292254E-2</v>
      </c>
      <c r="BX39" s="5">
        <v>-5.6765012969462181E-2</v>
      </c>
      <c r="BY39" s="5">
        <v>-6.4415641009965011E-2</v>
      </c>
      <c r="BZ39" s="5">
        <v>-6.9369046253745875E-2</v>
      </c>
      <c r="CA39" s="5">
        <v>-7.0980520247418563E-2</v>
      </c>
      <c r="CB39" s="5">
        <v>-7.2468214293101102E-2</v>
      </c>
      <c r="CC39" s="5">
        <v>-7.3732246971856347E-2</v>
      </c>
      <c r="CD39" s="5">
        <v>-7.8480073927531507E-2</v>
      </c>
      <c r="CE39" s="5">
        <v>-8.5747349186724692E-2</v>
      </c>
      <c r="CF39" s="5">
        <v>-9.1564306341320817E-2</v>
      </c>
      <c r="CG39" s="5">
        <v>-9.3281286185723802E-2</v>
      </c>
      <c r="CH39" s="5">
        <v>-9.3334198293120799E-2</v>
      </c>
      <c r="CI39" s="5">
        <v>-9.0665479692240883E-2</v>
      </c>
      <c r="CJ39" s="5">
        <v>-8.7091333694025691E-2</v>
      </c>
      <c r="CK39" s="5">
        <v>-8.7298907063597622E-2</v>
      </c>
      <c r="CL39" s="5">
        <v>-9.2681679308037002E-2</v>
      </c>
      <c r="CM39" s="5">
        <v>-9.8228769857918702E-2</v>
      </c>
      <c r="CN39" s="5">
        <v>-0.10272080190049764</v>
      </c>
      <c r="CO39" s="5">
        <v>-0.10327059541434136</v>
      </c>
    </row>
    <row r="40" spans="1:93" hidden="1" outlineLevel="3">
      <c r="A40" s="9" t="s">
        <v>27</v>
      </c>
      <c r="B40" s="5">
        <v>0.2406223268714654</v>
      </c>
      <c r="C40" s="7">
        <v>0.1919005614042513</v>
      </c>
      <c r="D40" s="5">
        <v>0.17775445749219473</v>
      </c>
      <c r="E40" s="5">
        <v>0.17418699713931851</v>
      </c>
      <c r="F40" s="5">
        <v>0.19171158049600295</v>
      </c>
      <c r="G40" s="5">
        <v>0.20290129203916546</v>
      </c>
      <c r="H40" s="5">
        <v>0.21205220011800485</v>
      </c>
      <c r="I40" s="5">
        <v>0.21575108115640146</v>
      </c>
      <c r="J40" s="5">
        <v>0.22516086166762009</v>
      </c>
      <c r="K40" s="5">
        <v>0.23240003599211867</v>
      </c>
      <c r="L40" s="5">
        <v>0.24720948326742689</v>
      </c>
      <c r="M40" s="5">
        <v>0.27405372888101481</v>
      </c>
      <c r="N40" s="5">
        <v>0.28898118310262361</v>
      </c>
      <c r="O40" s="5">
        <v>0.31053697713172895</v>
      </c>
      <c r="P40" s="5">
        <v>0.32292388612452788</v>
      </c>
      <c r="Q40" s="5">
        <v>0.33538168418219083</v>
      </c>
      <c r="R40" s="5">
        <v>0.35084101863298917</v>
      </c>
      <c r="S40" s="5">
        <v>0.39622636283457829</v>
      </c>
      <c r="T40" s="5">
        <v>0.37533128035913088</v>
      </c>
      <c r="U40" s="5">
        <v>0.35635296179023168</v>
      </c>
      <c r="V40" s="5">
        <v>0.2999467026720859</v>
      </c>
      <c r="W40" s="5">
        <v>0.27907114652588244</v>
      </c>
      <c r="X40" s="5">
        <v>0.24486887067065866</v>
      </c>
      <c r="Y40" s="5">
        <v>0.2103430520295704</v>
      </c>
      <c r="Z40" s="5">
        <v>0.19214886414971369</v>
      </c>
      <c r="AA40" s="5">
        <v>0.18528429820690678</v>
      </c>
      <c r="AB40" s="5">
        <v>0.17388346884092912</v>
      </c>
      <c r="AC40" s="5">
        <v>0.17274659076923987</v>
      </c>
      <c r="AD40" s="5">
        <v>0.1748703762143162</v>
      </c>
      <c r="AE40" s="5">
        <v>0.18406944216386711</v>
      </c>
      <c r="AF40" s="5">
        <v>0.18935415827666818</v>
      </c>
      <c r="AG40" s="5">
        <v>0.19683106565971231</v>
      </c>
      <c r="AH40" s="5">
        <v>0.20501718205546052</v>
      </c>
      <c r="AI40" s="5">
        <v>0.21168644225728572</v>
      </c>
      <c r="AJ40" s="5">
        <v>0.21757976433864257</v>
      </c>
      <c r="AK40" s="5">
        <v>0.2246656994271177</v>
      </c>
      <c r="AL40" s="5">
        <v>0.23410243476240142</v>
      </c>
      <c r="AM40" s="5">
        <v>0.24212032758685847</v>
      </c>
      <c r="AN40" s="5">
        <v>0.25630875269512426</v>
      </c>
      <c r="AO40" s="5">
        <v>0.25170393487689041</v>
      </c>
      <c r="AP40" s="5">
        <v>0.25436842984785779</v>
      </c>
      <c r="AQ40" s="5">
        <v>0.25747799777996255</v>
      </c>
      <c r="AR40" s="5">
        <v>0.26351333145802758</v>
      </c>
      <c r="AS40" s="5">
        <v>0.27001008078583633</v>
      </c>
      <c r="AT40" s="5">
        <v>0.27536432761016277</v>
      </c>
      <c r="AU40" s="5">
        <v>0.28031170516100307</v>
      </c>
      <c r="AV40" s="5">
        <v>0.28265146878693465</v>
      </c>
      <c r="AW40" s="5">
        <v>0.2806069347694638</v>
      </c>
      <c r="AX40" s="5">
        <v>0.28044244666985413</v>
      </c>
      <c r="AY40" s="5">
        <v>0.28401534043608517</v>
      </c>
      <c r="AZ40" s="5">
        <v>0.28633112063588007</v>
      </c>
      <c r="BA40" s="5">
        <v>0.28424923190159468</v>
      </c>
      <c r="BB40" s="5">
        <v>0.2910989408547594</v>
      </c>
      <c r="BC40" s="5">
        <v>0.28902469285800425</v>
      </c>
      <c r="BD40" s="5">
        <v>0.28830434110306846</v>
      </c>
      <c r="BE40" s="5">
        <v>0.28855436301447518</v>
      </c>
      <c r="BF40" s="5">
        <v>0.28770942478925449</v>
      </c>
      <c r="BG40" s="5">
        <v>0.28655418772322166</v>
      </c>
      <c r="BH40" s="5">
        <v>0.28414714315848211</v>
      </c>
      <c r="BI40" s="5">
        <v>0.28040657765200377</v>
      </c>
      <c r="BJ40" s="5">
        <v>0.27425451048389315</v>
      </c>
      <c r="BK40" s="5">
        <v>0.27039020747796655</v>
      </c>
      <c r="BL40" s="5">
        <v>0.2674018301328</v>
      </c>
      <c r="BM40" s="5">
        <v>0.25982179401736838</v>
      </c>
      <c r="BN40" s="5">
        <v>0.25442361295224297</v>
      </c>
      <c r="BO40" s="5">
        <v>0.2491181819510265</v>
      </c>
      <c r="BP40" s="5">
        <v>0.23748388560495773</v>
      </c>
      <c r="BQ40" s="5">
        <v>0.22578697765968267</v>
      </c>
      <c r="BR40" s="5">
        <v>0.21838968251684968</v>
      </c>
      <c r="BS40" s="5">
        <v>0.20750141929352664</v>
      </c>
      <c r="BT40" s="5">
        <v>0.19861579337688354</v>
      </c>
      <c r="BU40" s="5">
        <v>0.18940501162978624</v>
      </c>
      <c r="BV40" s="5">
        <v>0.17934245744223282</v>
      </c>
      <c r="BW40" s="5">
        <v>0.16597103941866045</v>
      </c>
      <c r="BX40" s="5">
        <v>0.15173715192208964</v>
      </c>
      <c r="BY40" s="5">
        <v>0.13706568363201527</v>
      </c>
      <c r="BZ40" s="5">
        <v>0.12656332010251198</v>
      </c>
      <c r="CA40" s="5">
        <v>0.11771273545715347</v>
      </c>
      <c r="CB40" s="5">
        <v>0.10850594387298863</v>
      </c>
      <c r="CC40" s="5">
        <v>0.10003262064318648</v>
      </c>
      <c r="CD40" s="5">
        <v>8.8830344331640887E-2</v>
      </c>
      <c r="CE40" s="5">
        <v>7.4812435015925272E-2</v>
      </c>
      <c r="CF40" s="5">
        <v>6.2567792311085516E-2</v>
      </c>
      <c r="CG40" s="5">
        <v>5.5603535967779706E-2</v>
      </c>
      <c r="CH40" s="5">
        <v>5.0405563450217919E-2</v>
      </c>
      <c r="CI40" s="5">
        <v>4.8039948662309026E-2</v>
      </c>
      <c r="CJ40" s="5">
        <v>4.7562848276357338E-2</v>
      </c>
      <c r="CK40" s="5">
        <v>4.388629517096581E-2</v>
      </c>
      <c r="CL40" s="5">
        <v>3.5260326984725886E-2</v>
      </c>
      <c r="CM40" s="5">
        <v>2.6612943509130332E-2</v>
      </c>
      <c r="CN40" s="5">
        <v>1.9121457174393078E-2</v>
      </c>
      <c r="CO40" s="5">
        <v>1.5704203109226225E-2</v>
      </c>
    </row>
    <row r="41" spans="1:93" hidden="1" outlineLevel="3">
      <c r="A41" s="9" t="s">
        <v>28</v>
      </c>
      <c r="B41" s="5">
        <v>0.24432673786545631</v>
      </c>
      <c r="C41" s="7">
        <v>0</v>
      </c>
      <c r="D41" s="5">
        <v>0</v>
      </c>
      <c r="E41" s="5">
        <v>0</v>
      </c>
      <c r="F41" s="5">
        <v>0</v>
      </c>
      <c r="G41" s="5">
        <v>0</v>
      </c>
      <c r="H41" s="5">
        <v>0</v>
      </c>
      <c r="I41" s="5">
        <v>0</v>
      </c>
      <c r="J41" s="5">
        <v>0</v>
      </c>
      <c r="K41" s="5">
        <v>0</v>
      </c>
      <c r="L41" s="5">
        <v>0</v>
      </c>
      <c r="M41" s="5">
        <v>0</v>
      </c>
      <c r="N41" s="5">
        <v>0</v>
      </c>
      <c r="O41" s="5">
        <v>0</v>
      </c>
      <c r="P41" s="5">
        <v>0</v>
      </c>
      <c r="Q41" s="5">
        <v>0</v>
      </c>
      <c r="R41" s="5">
        <v>3.8466741265026617E-3</v>
      </c>
      <c r="S41" s="5">
        <v>5.0130072413710376E-3</v>
      </c>
      <c r="T41" s="5">
        <v>1.1843552800324472E-2</v>
      </c>
      <c r="U41" s="5">
        <v>2.0660985134510042E-2</v>
      </c>
      <c r="V41" s="5">
        <v>3.428252482356238E-2</v>
      </c>
      <c r="W41" s="5">
        <v>5.249267335514899E-2</v>
      </c>
      <c r="X41" s="5">
        <v>7.2179330741644704E-2</v>
      </c>
      <c r="Y41" s="5">
        <v>9.2862212956460188E-2</v>
      </c>
      <c r="Z41" s="5">
        <v>0.11359304079927805</v>
      </c>
      <c r="AA41" s="5">
        <v>0.13597216674581022</v>
      </c>
      <c r="AB41" s="5">
        <v>0.1612591239293775</v>
      </c>
      <c r="AC41" s="5">
        <v>0.1916865783048623</v>
      </c>
      <c r="AD41" s="5">
        <v>0.22092959101753204</v>
      </c>
      <c r="AE41" s="5">
        <v>0.2451405413384011</v>
      </c>
      <c r="AF41" s="5">
        <v>0.26839852189507996</v>
      </c>
      <c r="AG41" s="5">
        <v>0.28697591398634997</v>
      </c>
      <c r="AH41" s="5">
        <v>0.30362423209393963</v>
      </c>
      <c r="AI41" s="5">
        <v>0.32320213631625472</v>
      </c>
      <c r="AJ41" s="5">
        <v>0.34655859748999018</v>
      </c>
      <c r="AK41" s="5">
        <v>0.36888822843674313</v>
      </c>
      <c r="AL41" s="5">
        <v>0.39211543380059177</v>
      </c>
      <c r="AM41" s="5">
        <v>0.41449854991005636</v>
      </c>
      <c r="AN41" s="5">
        <v>0.43433517799485433</v>
      </c>
      <c r="AO41" s="5">
        <v>0.45337462246399551</v>
      </c>
      <c r="AP41" s="5">
        <v>0.46979626535818764</v>
      </c>
      <c r="AQ41" s="5">
        <v>0.48555953136852276</v>
      </c>
      <c r="AR41" s="5">
        <v>0.49504890289568149</v>
      </c>
      <c r="AS41" s="5">
        <v>0.50271001572601748</v>
      </c>
      <c r="AT41" s="5">
        <v>0.50460810227415842</v>
      </c>
      <c r="AU41" s="5">
        <v>0.50629776648189073</v>
      </c>
      <c r="AV41" s="5">
        <v>0.50580493891118927</v>
      </c>
      <c r="AW41" s="5">
        <v>0.50747995837198856</v>
      </c>
      <c r="AX41" s="5">
        <v>0.50524398143084304</v>
      </c>
      <c r="AY41" s="5">
        <v>0.5062086245440377</v>
      </c>
      <c r="AZ41" s="5">
        <v>0.50103584523605493</v>
      </c>
      <c r="BA41" s="5">
        <v>0.49205458275465813</v>
      </c>
      <c r="BB41" s="5">
        <v>0.4801796031763863</v>
      </c>
      <c r="BC41" s="5">
        <v>0.46889635627129089</v>
      </c>
      <c r="BD41" s="5">
        <v>0.45564477048131802</v>
      </c>
      <c r="BE41" s="5">
        <v>0.4446193984678688</v>
      </c>
      <c r="BF41" s="5">
        <v>0.43245237292177385</v>
      </c>
      <c r="BG41" s="5">
        <v>0.41876675079154074</v>
      </c>
      <c r="BH41" s="5">
        <v>0.40136051396949157</v>
      </c>
      <c r="BI41" s="5">
        <v>0.38240193397254552</v>
      </c>
      <c r="BJ41" s="5">
        <v>0.36321391960698263</v>
      </c>
      <c r="BK41" s="5">
        <v>0.34696843816140471</v>
      </c>
      <c r="BL41" s="5">
        <v>0.33301369227593924</v>
      </c>
      <c r="BM41" s="5">
        <v>0.31651797667624548</v>
      </c>
      <c r="BN41" s="5">
        <v>0.30113122923198465</v>
      </c>
      <c r="BO41" s="5">
        <v>0.28389754573249376</v>
      </c>
      <c r="BP41" s="5">
        <v>0.26725432144992423</v>
      </c>
      <c r="BQ41" s="5">
        <v>0.25186311690877072</v>
      </c>
      <c r="BR41" s="5">
        <v>0.24267215863071026</v>
      </c>
      <c r="BS41" s="5">
        <v>0.23619790703007393</v>
      </c>
      <c r="BT41" s="5">
        <v>0.23191824504229425</v>
      </c>
      <c r="BU41" s="5">
        <v>0.22656527167422286</v>
      </c>
      <c r="BV41" s="5">
        <v>0.22210562786906385</v>
      </c>
      <c r="BW41" s="5">
        <v>0.21594294856549456</v>
      </c>
      <c r="BX41" s="5">
        <v>0.2085021436672809</v>
      </c>
      <c r="BY41" s="5">
        <v>0.20148134586625119</v>
      </c>
      <c r="BZ41" s="5">
        <v>0.19593236635625785</v>
      </c>
      <c r="CA41" s="5">
        <v>0.18869325570457202</v>
      </c>
      <c r="CB41" s="5">
        <v>0.18097415816608972</v>
      </c>
      <c r="CC41" s="5">
        <v>0.17376486761504281</v>
      </c>
      <c r="CD41" s="5">
        <v>0.16731041825917239</v>
      </c>
      <c r="CE41" s="5">
        <v>0.16055980542692089</v>
      </c>
      <c r="CF41" s="5">
        <v>0.15413209865240635</v>
      </c>
      <c r="CG41" s="5">
        <v>0.14888480092923259</v>
      </c>
      <c r="CH41" s="5">
        <v>0.14373978296760964</v>
      </c>
      <c r="CI41" s="5">
        <v>0.13870542835454991</v>
      </c>
      <c r="CJ41" s="5">
        <v>0.13465418197038304</v>
      </c>
      <c r="CK41" s="5">
        <v>0.13118520223456342</v>
      </c>
      <c r="CL41" s="5">
        <v>0.12794200629276289</v>
      </c>
      <c r="CM41" s="5">
        <v>0.12484171336704904</v>
      </c>
      <c r="CN41" s="5">
        <v>0.12184225695246363</v>
      </c>
      <c r="CO41" s="5">
        <v>0.11897479427871338</v>
      </c>
    </row>
    <row r="42" spans="1:93" hidden="1" outlineLevel="3">
      <c r="A42" s="79" t="s">
        <v>12</v>
      </c>
      <c r="B42" s="5">
        <v>-3.7125797469483813E-3</v>
      </c>
      <c r="C42" s="7">
        <v>0</v>
      </c>
      <c r="D42" s="5">
        <v>0</v>
      </c>
      <c r="E42" s="5">
        <v>0</v>
      </c>
      <c r="F42" s="5">
        <v>0</v>
      </c>
      <c r="G42" s="5">
        <v>0</v>
      </c>
      <c r="H42" s="5">
        <v>0</v>
      </c>
      <c r="I42" s="5">
        <v>0</v>
      </c>
      <c r="J42" s="5">
        <v>0</v>
      </c>
      <c r="K42" s="5">
        <v>0</v>
      </c>
      <c r="L42" s="5">
        <v>0</v>
      </c>
      <c r="M42" s="5">
        <v>0</v>
      </c>
      <c r="N42" s="5">
        <v>0</v>
      </c>
      <c r="O42" s="5">
        <v>0</v>
      </c>
      <c r="P42" s="5">
        <v>0</v>
      </c>
      <c r="Q42" s="5">
        <v>0</v>
      </c>
      <c r="R42" s="5">
        <v>0</v>
      </c>
      <c r="S42" s="5">
        <v>4.7942932519945706E-4</v>
      </c>
      <c r="T42" s="5">
        <v>1.5824718764349268E-3</v>
      </c>
      <c r="U42" s="5">
        <v>6.8930616489405643E-3</v>
      </c>
      <c r="V42" s="5">
        <v>8.3980662099833233E-3</v>
      </c>
      <c r="W42" s="5">
        <v>9.8791043243061823E-3</v>
      </c>
      <c r="X42" s="5">
        <v>1.1526642599121673E-2</v>
      </c>
      <c r="Y42" s="5">
        <v>1.0244499249992635E-2</v>
      </c>
      <c r="Z42" s="5">
        <v>9.6753067525304475E-3</v>
      </c>
      <c r="AA42" s="5">
        <v>8.5410583680078679E-3</v>
      </c>
      <c r="AB42" s="5">
        <v>5.9404272282308794E-3</v>
      </c>
      <c r="AC42" s="5">
        <v>5.056134959875145E-3</v>
      </c>
      <c r="AD42" s="5">
        <v>5.1215608974050485E-3</v>
      </c>
      <c r="AE42" s="5">
        <v>5.2903214427503804E-3</v>
      </c>
      <c r="AF42" s="5">
        <v>5.6260787965278086E-3</v>
      </c>
      <c r="AG42" s="5">
        <v>5.0728618077851293E-3</v>
      </c>
      <c r="AH42" s="5">
        <v>5.0173306253569073E-3</v>
      </c>
      <c r="AI42" s="5">
        <v>4.4625727545456271E-3</v>
      </c>
      <c r="AJ42" s="5">
        <v>3.5506443630283777E-3</v>
      </c>
      <c r="AK42" s="5">
        <v>2.3734932372734157E-3</v>
      </c>
      <c r="AL42" s="5">
        <v>4.6429196293847541E-4</v>
      </c>
      <c r="AM42" s="5">
        <v>-1.7588979917074866E-4</v>
      </c>
      <c r="AN42" s="5">
        <v>-2.2514833934777885E-4</v>
      </c>
      <c r="AO42" s="5">
        <v>-1.6386758682512299E-4</v>
      </c>
      <c r="AP42" s="5">
        <v>-1.3610660127780089E-4</v>
      </c>
      <c r="AQ42" s="5">
        <v>-5.6181494089130768E-4</v>
      </c>
      <c r="AR42" s="5">
        <v>-1.0201615610604077E-3</v>
      </c>
      <c r="AS42" s="5">
        <v>-1.8227974796730119E-3</v>
      </c>
      <c r="AT42" s="5">
        <v>-2.8778816683435789E-3</v>
      </c>
      <c r="AU42" s="5">
        <v>-3.7441290615653606E-3</v>
      </c>
      <c r="AV42" s="5">
        <v>-4.7922960481012458E-3</v>
      </c>
      <c r="AW42" s="5">
        <v>-6.2434758580975401E-3</v>
      </c>
      <c r="AX42" s="5">
        <v>-7.6980812654198986E-3</v>
      </c>
      <c r="AY42" s="5">
        <v>-8.9254086900506287E-3</v>
      </c>
      <c r="AZ42" s="5">
        <v>-1.0202859352879835E-2</v>
      </c>
      <c r="BA42" s="5">
        <v>-1.1563513402559339E-2</v>
      </c>
      <c r="BB42" s="5">
        <v>-1.241045095410049E-2</v>
      </c>
      <c r="BC42" s="5">
        <v>-1.3399593243215152E-2</v>
      </c>
      <c r="BD42" s="5">
        <v>-1.4076416140926447E-2</v>
      </c>
      <c r="BE42" s="5">
        <v>-1.4851670839871253E-2</v>
      </c>
      <c r="BF42" s="5">
        <v>-1.5427336739963238E-2</v>
      </c>
      <c r="BG42" s="5">
        <v>-1.5770961930969739E-2</v>
      </c>
      <c r="BH42" s="5">
        <v>-1.5722309534745838E-2</v>
      </c>
      <c r="BI42" s="5">
        <v>-1.5535962558518369E-2</v>
      </c>
      <c r="BJ42" s="5">
        <v>-1.4937559096992598E-2</v>
      </c>
      <c r="BK42" s="5">
        <v>-1.42995002076848E-2</v>
      </c>
      <c r="BL42" s="5">
        <v>-1.4078674403352053E-2</v>
      </c>
      <c r="BM42" s="5">
        <v>-1.4132758090503711E-2</v>
      </c>
      <c r="BN42" s="5">
        <v>-1.4259458498172079E-2</v>
      </c>
      <c r="BO42" s="5">
        <v>-1.4649384436184833E-2</v>
      </c>
      <c r="BP42" s="5">
        <v>-1.5199415661862814E-2</v>
      </c>
      <c r="BQ42" s="5">
        <v>-1.5521895111754332E-2</v>
      </c>
      <c r="BR42" s="5">
        <v>-1.584236886804416E-2</v>
      </c>
      <c r="BS42" s="5">
        <v>-1.6400524744629309E-2</v>
      </c>
      <c r="BT42" s="5">
        <v>-1.6876273144523567E-2</v>
      </c>
      <c r="BU42" s="5">
        <v>-1.6993808912009811E-2</v>
      </c>
      <c r="BV42" s="5">
        <v>-1.7486337220491345E-2</v>
      </c>
      <c r="BW42" s="5">
        <v>-1.7980472206281326E-2</v>
      </c>
      <c r="BX42" s="5">
        <v>-1.8160619572973827E-2</v>
      </c>
      <c r="BY42" s="5">
        <v>-1.8340603512780267E-2</v>
      </c>
      <c r="BZ42" s="5">
        <v>-1.8539689296412344E-2</v>
      </c>
      <c r="CA42" s="5">
        <v>-1.8671784913747911E-2</v>
      </c>
      <c r="CB42" s="5">
        <v>-1.8814216751020237E-2</v>
      </c>
      <c r="CC42" s="5">
        <v>-1.8972880910690174E-2</v>
      </c>
      <c r="CD42" s="5">
        <v>-1.9132362204790428E-2</v>
      </c>
      <c r="CE42" s="5">
        <v>-1.9592137218392265E-2</v>
      </c>
      <c r="CF42" s="5">
        <v>-2.0014992612733332E-2</v>
      </c>
      <c r="CG42" s="5">
        <v>-2.0408006682164564E-2</v>
      </c>
      <c r="CH42" s="5">
        <v>-2.1152195415767606E-2</v>
      </c>
      <c r="CI42" s="5">
        <v>-2.1630439789921744E-2</v>
      </c>
      <c r="CJ42" s="5">
        <v>-2.1982614117253767E-2</v>
      </c>
      <c r="CK42" s="5">
        <v>-2.2269757278494944E-2</v>
      </c>
      <c r="CL42" s="5">
        <v>-2.2527504824515557E-2</v>
      </c>
      <c r="CM42" s="5">
        <v>-2.2770480277977678E-2</v>
      </c>
      <c r="CN42" s="5">
        <v>-2.300929577433999E-2</v>
      </c>
      <c r="CO42" s="5">
        <v>-2.325010635216854E-2</v>
      </c>
    </row>
    <row r="43" spans="1:93" hidden="1" outlineLevel="4">
      <c r="A43" s="11" t="s">
        <v>13</v>
      </c>
      <c r="B43" s="5">
        <v>5.9607608643657594E-3</v>
      </c>
      <c r="C43" s="7">
        <v>0</v>
      </c>
      <c r="D43" s="5">
        <v>0</v>
      </c>
      <c r="E43" s="5">
        <v>0</v>
      </c>
      <c r="F43" s="5">
        <v>0</v>
      </c>
      <c r="G43" s="5">
        <v>0</v>
      </c>
      <c r="H43" s="5">
        <v>0</v>
      </c>
      <c r="I43" s="5">
        <v>0</v>
      </c>
      <c r="J43" s="5">
        <v>0</v>
      </c>
      <c r="K43" s="5">
        <v>0</v>
      </c>
      <c r="L43" s="5">
        <v>0</v>
      </c>
      <c r="M43" s="5">
        <v>0</v>
      </c>
      <c r="N43" s="5">
        <v>0</v>
      </c>
      <c r="O43" s="5">
        <v>0</v>
      </c>
      <c r="P43" s="5">
        <v>0</v>
      </c>
      <c r="Q43" s="5">
        <v>0</v>
      </c>
      <c r="R43" s="5">
        <v>0</v>
      </c>
      <c r="S43" s="5">
        <v>4.7942932519945706E-4</v>
      </c>
      <c r="T43" s="5">
        <v>2.0444049739036449E-3</v>
      </c>
      <c r="U43" s="5">
        <v>7.4075443432590317E-3</v>
      </c>
      <c r="V43" s="5">
        <v>8.9710811986377301E-3</v>
      </c>
      <c r="W43" s="5">
        <v>1.0580526152010713E-2</v>
      </c>
      <c r="X43" s="5">
        <v>1.244992809800681E-2</v>
      </c>
      <c r="Y43" s="5">
        <v>1.15282280521592E-2</v>
      </c>
      <c r="Z43" s="5">
        <v>1.1569594156177166E-2</v>
      </c>
      <c r="AA43" s="5">
        <v>1.1369251895706778E-2</v>
      </c>
      <c r="AB43" s="5">
        <v>9.5848107061929401E-3</v>
      </c>
      <c r="AC43" s="5">
        <v>9.3141630483087445E-3</v>
      </c>
      <c r="AD43" s="5">
        <v>9.6259645675017321E-3</v>
      </c>
      <c r="AE43" s="5">
        <v>9.7772426808924208E-3</v>
      </c>
      <c r="AF43" s="5">
        <v>1.0004125892144985E-2</v>
      </c>
      <c r="AG43" s="5">
        <v>9.6928549797249339E-3</v>
      </c>
      <c r="AH43" s="5">
        <v>1.0028648414762921E-2</v>
      </c>
      <c r="AI43" s="5">
        <v>1.0207868280816336E-2</v>
      </c>
      <c r="AJ43" s="5">
        <v>1.0330625218948255E-2</v>
      </c>
      <c r="AK43" s="5">
        <v>1.029625887947884E-2</v>
      </c>
      <c r="AL43" s="5">
        <v>1.0074658389257609E-2</v>
      </c>
      <c r="AM43" s="5">
        <v>1.0171555675703797E-2</v>
      </c>
      <c r="AN43" s="5">
        <v>1.0562714743856852E-2</v>
      </c>
      <c r="AO43" s="5">
        <v>1.0953918382978833E-2</v>
      </c>
      <c r="AP43" s="5">
        <v>1.1251092134655563E-2</v>
      </c>
      <c r="AQ43" s="5">
        <v>1.1287137313954544E-2</v>
      </c>
      <c r="AR43" s="5">
        <v>1.1271034459609528E-2</v>
      </c>
      <c r="AS43" s="5">
        <v>1.0999709747483072E-2</v>
      </c>
      <c r="AT43" s="5">
        <v>1.0486604508347142E-2</v>
      </c>
      <c r="AU43" s="5">
        <v>1.0317207234874289E-2</v>
      </c>
      <c r="AV43" s="5">
        <v>1.0076802040620265E-2</v>
      </c>
      <c r="AW43" s="5">
        <v>9.6665496183499372E-3</v>
      </c>
      <c r="AX43" s="5">
        <v>9.3083942914734021E-3</v>
      </c>
      <c r="AY43" s="5">
        <v>8.8446333597932796E-3</v>
      </c>
      <c r="AZ43" s="5">
        <v>8.2156924172715872E-3</v>
      </c>
      <c r="BA43" s="5">
        <v>7.468061106925745E-3</v>
      </c>
      <c r="BB43" s="5">
        <v>7.0541538652034467E-3</v>
      </c>
      <c r="BC43" s="5">
        <v>6.5346579980942957E-3</v>
      </c>
      <c r="BD43" s="5">
        <v>6.3045338406726471E-3</v>
      </c>
      <c r="BE43" s="5">
        <v>6.0815389158521442E-3</v>
      </c>
      <c r="BF43" s="5">
        <v>5.8311646815482282E-3</v>
      </c>
      <c r="BG43" s="5">
        <v>5.6656408375177969E-3</v>
      </c>
      <c r="BH43" s="5">
        <v>5.5229627987028289E-3</v>
      </c>
      <c r="BI43" s="5">
        <v>5.33032494857545E-3</v>
      </c>
      <c r="BJ43" s="5">
        <v>5.150118153924378E-3</v>
      </c>
      <c r="BK43" s="5">
        <v>4.9414899380878473E-3</v>
      </c>
      <c r="BL43" s="5">
        <v>4.6733785805782796E-3</v>
      </c>
      <c r="BM43" s="5">
        <v>4.4626661413376635E-3</v>
      </c>
      <c r="BN43" s="5">
        <v>4.2288680626202174E-3</v>
      </c>
      <c r="BO43" s="5">
        <v>4.0234128752858348E-3</v>
      </c>
      <c r="BP43" s="5">
        <v>3.740692852103837E-3</v>
      </c>
      <c r="BQ43" s="5">
        <v>3.5503238765375255E-3</v>
      </c>
      <c r="BR43" s="5">
        <v>3.3599697579608559E-3</v>
      </c>
      <c r="BS43" s="5">
        <v>3.1844662617450748E-3</v>
      </c>
      <c r="BT43" s="5">
        <v>3.0182038130867183E-3</v>
      </c>
      <c r="BU43" s="5">
        <v>2.86069637618178E-3</v>
      </c>
      <c r="BV43" s="5">
        <v>2.7115194656119113E-3</v>
      </c>
      <c r="BW43" s="5">
        <v>2.5738928032752791E-3</v>
      </c>
      <c r="BX43" s="5">
        <v>2.4361748765737018E-3</v>
      </c>
      <c r="BY43" s="5">
        <v>2.3093237765818213E-3</v>
      </c>
      <c r="BZ43" s="5">
        <v>2.1614564035275547E-3</v>
      </c>
      <c r="CA43" s="5">
        <v>2.0476357324226879E-3</v>
      </c>
      <c r="CB43" s="5">
        <v>1.9398081586967607E-3</v>
      </c>
      <c r="CC43" s="5">
        <v>1.8376589264120678E-3</v>
      </c>
      <c r="CD43" s="5">
        <v>1.7408887733486747E-3</v>
      </c>
      <c r="CE43" s="5">
        <v>1.4803215829366882E-3</v>
      </c>
      <c r="CF43" s="5">
        <v>1.2593926286472838E-3</v>
      </c>
      <c r="CG43" s="5">
        <v>1.0714355792280227E-3</v>
      </c>
      <c r="CH43" s="5">
        <v>5.3571778961401134E-4</v>
      </c>
      <c r="CI43" s="5">
        <v>2.6785900092836026E-4</v>
      </c>
      <c r="CJ43" s="5">
        <v>1.339294580156383E-4</v>
      </c>
      <c r="CK43" s="5">
        <v>6.6964739619954615E-5</v>
      </c>
      <c r="CL43" s="5">
        <v>3.3482369809977307E-5</v>
      </c>
      <c r="CM43" s="5">
        <v>1.674119339469702E-5</v>
      </c>
      <c r="CN43" s="5">
        <v>8.370585023999506E-6</v>
      </c>
      <c r="CO43" s="5">
        <v>0</v>
      </c>
    </row>
    <row r="44" spans="1:93" hidden="1" outlineLevel="4">
      <c r="A44" s="11" t="s">
        <v>14</v>
      </c>
      <c r="B44" s="5">
        <v>9.6733404963318531E-3</v>
      </c>
      <c r="C44" s="7">
        <v>0</v>
      </c>
      <c r="D44" s="5">
        <v>0</v>
      </c>
      <c r="E44" s="5">
        <v>0</v>
      </c>
      <c r="F44" s="5">
        <v>0</v>
      </c>
      <c r="G44" s="5">
        <v>0</v>
      </c>
      <c r="H44" s="5">
        <v>0</v>
      </c>
      <c r="I44" s="5">
        <v>0</v>
      </c>
      <c r="J44" s="5">
        <v>0</v>
      </c>
      <c r="K44" s="5">
        <v>0</v>
      </c>
      <c r="L44" s="5">
        <v>0</v>
      </c>
      <c r="M44" s="5">
        <v>0</v>
      </c>
      <c r="N44" s="5">
        <v>0</v>
      </c>
      <c r="O44" s="5">
        <v>0</v>
      </c>
      <c r="P44" s="5">
        <v>0</v>
      </c>
      <c r="Q44" s="5">
        <v>0</v>
      </c>
      <c r="R44" s="5">
        <v>0</v>
      </c>
      <c r="S44" s="5">
        <v>0</v>
      </c>
      <c r="T44" s="5">
        <v>4.6193309746871819E-4</v>
      </c>
      <c r="U44" s="5">
        <v>5.1448460450285018E-4</v>
      </c>
      <c r="V44" s="5">
        <v>5.7301477641169779E-4</v>
      </c>
      <c r="W44" s="5">
        <v>7.0142140321911286E-4</v>
      </c>
      <c r="X44" s="5">
        <v>9.232854988851369E-4</v>
      </c>
      <c r="Y44" s="5">
        <v>1.2837298633801113E-3</v>
      </c>
      <c r="Z44" s="5">
        <v>1.8942876158894275E-3</v>
      </c>
      <c r="AA44" s="5">
        <v>2.8281956501260024E-3</v>
      </c>
      <c r="AB44" s="5">
        <v>3.6443834779620603E-3</v>
      </c>
      <c r="AC44" s="5">
        <v>4.2580280884336004E-3</v>
      </c>
      <c r="AD44" s="5">
        <v>4.5044036700966836E-3</v>
      </c>
      <c r="AE44" s="5">
        <v>4.4869233605691321E-3</v>
      </c>
      <c r="AF44" s="5">
        <v>4.3780470956171769E-3</v>
      </c>
      <c r="AG44" s="5">
        <v>4.6199910495127129E-3</v>
      </c>
      <c r="AH44" s="5">
        <v>5.011317789406014E-3</v>
      </c>
      <c r="AI44" s="5">
        <v>5.7452934038436168E-3</v>
      </c>
      <c r="AJ44" s="5">
        <v>6.7799787334927846E-3</v>
      </c>
      <c r="AK44" s="5">
        <v>7.922767764632516E-3</v>
      </c>
      <c r="AL44" s="5">
        <v>9.6103668508045522E-3</v>
      </c>
      <c r="AM44" s="5">
        <v>1.0347445453650276E-2</v>
      </c>
      <c r="AN44" s="5">
        <v>1.0787861809748375E-2</v>
      </c>
      <c r="AO44" s="5">
        <v>1.111778673387771E-2</v>
      </c>
      <c r="AP44" s="5">
        <v>1.1387199139194511E-2</v>
      </c>
      <c r="AQ44" s="5">
        <v>1.184895225484585E-2</v>
      </c>
      <c r="AR44" s="5">
        <v>1.2291196020669939E-2</v>
      </c>
      <c r="AS44" s="5">
        <v>1.2822507439398792E-2</v>
      </c>
      <c r="AT44" s="5">
        <v>1.3364486176690721E-2</v>
      </c>
      <c r="AU44" s="5">
        <v>1.406133629643965E-2</v>
      </c>
      <c r="AV44" s="5">
        <v>1.4869095966294417E-2</v>
      </c>
      <c r="AW44" s="5">
        <v>1.5910025476447476E-2</v>
      </c>
      <c r="AX44" s="5">
        <v>1.7006473434466211E-2</v>
      </c>
      <c r="AY44" s="5">
        <v>1.777004204984391E-2</v>
      </c>
      <c r="AZ44" s="5">
        <v>1.8418553892578515E-2</v>
      </c>
      <c r="BA44" s="5">
        <v>1.9031572387057993E-2</v>
      </c>
      <c r="BB44" s="5">
        <v>1.9464604819303937E-2</v>
      </c>
      <c r="BC44" s="5">
        <v>1.9934251241309448E-2</v>
      </c>
      <c r="BD44" s="5">
        <v>2.0380949981599093E-2</v>
      </c>
      <c r="BE44" s="5">
        <v>2.0933209755723395E-2</v>
      </c>
      <c r="BF44" s="5">
        <v>2.1258505666365651E-2</v>
      </c>
      <c r="BG44" s="5">
        <v>2.1436598523633353E-2</v>
      </c>
      <c r="BH44" s="5">
        <v>2.1245261721313208E-2</v>
      </c>
      <c r="BI44" s="5">
        <v>2.0866289629520911E-2</v>
      </c>
      <c r="BJ44" s="5">
        <v>2.0087677250916976E-2</v>
      </c>
      <c r="BK44" s="5">
        <v>1.9240990145772647E-2</v>
      </c>
      <c r="BL44" s="5">
        <v>1.875205086150324E-2</v>
      </c>
      <c r="BM44" s="5">
        <v>1.8595424231841375E-2</v>
      </c>
      <c r="BN44" s="5">
        <v>1.8488326560792297E-2</v>
      </c>
      <c r="BO44" s="5">
        <v>1.8672799433897762E-2</v>
      </c>
      <c r="BP44" s="5">
        <v>1.8940108513966651E-2</v>
      </c>
      <c r="BQ44" s="5">
        <v>1.9072218988291856E-2</v>
      </c>
      <c r="BR44" s="5">
        <v>1.9202338626005015E-2</v>
      </c>
      <c r="BS44" s="5">
        <v>1.9584991006374387E-2</v>
      </c>
      <c r="BT44" s="5">
        <v>1.9894476957610284E-2</v>
      </c>
      <c r="BU44" s="5">
        <v>1.9854505288191594E-2</v>
      </c>
      <c r="BV44" s="5">
        <v>2.0197856686103258E-2</v>
      </c>
      <c r="BW44" s="5">
        <v>2.0554365009556604E-2</v>
      </c>
      <c r="BX44" s="5">
        <v>2.0596794449547529E-2</v>
      </c>
      <c r="BY44" s="5">
        <v>2.064992941178918E-2</v>
      </c>
      <c r="BZ44" s="5">
        <v>2.0701145699939898E-2</v>
      </c>
      <c r="CA44" s="5">
        <v>2.071941979719976E-2</v>
      </c>
      <c r="CB44" s="5">
        <v>2.0754023848503451E-2</v>
      </c>
      <c r="CC44" s="5">
        <v>2.0810539837102241E-2</v>
      </c>
      <c r="CD44" s="5">
        <v>2.087325119038181E-2</v>
      </c>
      <c r="CE44" s="5">
        <v>2.1072457952358119E-2</v>
      </c>
      <c r="CF44" s="5">
        <v>2.1274381421011849E-2</v>
      </c>
      <c r="CG44" s="5">
        <v>2.1479450326615534E-2</v>
      </c>
      <c r="CH44" s="5">
        <v>2.1687915115566E-2</v>
      </c>
      <c r="CI44" s="5">
        <v>2.1898290088899031E-2</v>
      </c>
      <c r="CJ44" s="5">
        <v>2.2116539266742407E-2</v>
      </c>
      <c r="CK44" s="5">
        <v>2.2336719853239265E-2</v>
      </c>
      <c r="CL44" s="5">
        <v>2.2560996724023178E-2</v>
      </c>
      <c r="CM44" s="5">
        <v>2.2787226227731487E-2</v>
      </c>
      <c r="CN44" s="5">
        <v>2.301765813708144E-2</v>
      </c>
      <c r="CO44" s="5">
        <v>2.325010635216854E-2</v>
      </c>
    </row>
    <row r="45" spans="1:93" hidden="1" outlineLevel="3">
      <c r="A45" s="79" t="s">
        <v>15</v>
      </c>
      <c r="B45" s="5">
        <v>8.1896296440192275E-6</v>
      </c>
      <c r="C45" s="7">
        <v>0.1919005614042513</v>
      </c>
      <c r="D45" s="5">
        <v>0.17775445749219473</v>
      </c>
      <c r="E45" s="5">
        <v>0.17418699713931851</v>
      </c>
      <c r="F45" s="5">
        <v>0.19171158049600295</v>
      </c>
      <c r="G45" s="5">
        <v>0.20290129203916546</v>
      </c>
      <c r="H45" s="5">
        <v>0.21205220011800485</v>
      </c>
      <c r="I45" s="5">
        <v>0.21575108115640146</v>
      </c>
      <c r="J45" s="5">
        <v>0.22516086166762009</v>
      </c>
      <c r="K45" s="5">
        <v>0.23240003599211867</v>
      </c>
      <c r="L45" s="5">
        <v>0.24720948326742689</v>
      </c>
      <c r="M45" s="5">
        <v>0.27405372888101481</v>
      </c>
      <c r="N45" s="5">
        <v>0.28898118310262361</v>
      </c>
      <c r="O45" s="5">
        <v>0.31053697713172895</v>
      </c>
      <c r="P45" s="5">
        <v>0.32292388612452788</v>
      </c>
      <c r="Q45" s="5">
        <v>0.33538168418219083</v>
      </c>
      <c r="R45" s="5">
        <v>0.34699433177192396</v>
      </c>
      <c r="S45" s="5">
        <v>0.39073415824928892</v>
      </c>
      <c r="T45" s="5">
        <v>0.36190523106221723</v>
      </c>
      <c r="U45" s="5">
        <v>0.32879897655716672</v>
      </c>
      <c r="V45" s="5">
        <v>0.25726617955620712</v>
      </c>
      <c r="W45" s="5">
        <v>0.21669916933828065</v>
      </c>
      <c r="X45" s="5">
        <v>0.16116287186076719</v>
      </c>
      <c r="Y45" s="5">
        <v>0.10723635043525304</v>
      </c>
      <c r="Z45" s="5">
        <v>6.8880505985769711E-2</v>
      </c>
      <c r="AA45" s="5">
        <v>4.077108158279704E-2</v>
      </c>
      <c r="AB45" s="5">
        <v>6.6839240506020173E-3</v>
      </c>
      <c r="AC45" s="5">
        <v>-2.3996118250643385E-2</v>
      </c>
      <c r="AD45" s="5">
        <v>-5.1180737496933242E-2</v>
      </c>
      <c r="AE45" s="5">
        <v>-6.636146094339912E-2</v>
      </c>
      <c r="AF45" s="5">
        <v>-8.4670387231835204E-2</v>
      </c>
      <c r="AG45" s="5">
        <v>-9.5217703767141504E-2</v>
      </c>
      <c r="AH45" s="5">
        <v>-0.1036243827862631</v>
      </c>
      <c r="AI45" s="5">
        <v>-0.11597820314070184</v>
      </c>
      <c r="AJ45" s="5">
        <v>-0.13252954755447002</v>
      </c>
      <c r="AK45" s="5">
        <v>-0.14659591188068999</v>
      </c>
      <c r="AL45" s="5">
        <v>-0.15847736486159164</v>
      </c>
      <c r="AM45" s="5">
        <v>-0.17220231556583471</v>
      </c>
      <c r="AN45" s="5">
        <v>-0.17780138435519305</v>
      </c>
      <c r="AO45" s="5">
        <v>-0.20150689988843573</v>
      </c>
      <c r="AP45" s="5">
        <v>-0.21529157569104027</v>
      </c>
      <c r="AQ45" s="5">
        <v>-0.2275195148946681</v>
      </c>
      <c r="AR45" s="5">
        <v>-0.23051532073465569</v>
      </c>
      <c r="AS45" s="5">
        <v>-0.23087698231108775</v>
      </c>
      <c r="AT45" s="5">
        <v>-0.22636576352759952</v>
      </c>
      <c r="AU45" s="5">
        <v>-0.2222418876883534</v>
      </c>
      <c r="AV45" s="5">
        <v>-0.21836102975111121</v>
      </c>
      <c r="AW45" s="5">
        <v>-0.22062947982676032</v>
      </c>
      <c r="AX45" s="5">
        <v>-0.21710349169925669</v>
      </c>
      <c r="AY45" s="5">
        <v>-0.21326762921635933</v>
      </c>
      <c r="AZ45" s="5">
        <v>-0.20450189920612846</v>
      </c>
      <c r="BA45" s="5">
        <v>-0.19624181622623318</v>
      </c>
      <c r="BB45" s="5">
        <v>-0.17667013071529691</v>
      </c>
      <c r="BC45" s="5">
        <v>-0.16647208078220696</v>
      </c>
      <c r="BD45" s="5">
        <v>-0.15326396229907291</v>
      </c>
      <c r="BE45" s="5">
        <v>-0.14121328820614704</v>
      </c>
      <c r="BF45" s="5">
        <v>-0.12931568355507728</v>
      </c>
      <c r="BG45" s="5">
        <v>-0.11644155019909908</v>
      </c>
      <c r="BH45" s="5">
        <v>-0.10149115254062856</v>
      </c>
      <c r="BI45" s="5">
        <v>-8.6459338578918979E-2</v>
      </c>
      <c r="BJ45" s="5">
        <v>-7.4021852148523942E-2</v>
      </c>
      <c r="BK45" s="5">
        <v>-6.2278781414003601E-2</v>
      </c>
      <c r="BL45" s="5">
        <v>-5.1533230188329011E-2</v>
      </c>
      <c r="BM45" s="5">
        <v>-4.2563428813227604E-2</v>
      </c>
      <c r="BN45" s="5">
        <v>-3.2448026191089906E-2</v>
      </c>
      <c r="BO45" s="5">
        <v>-2.0129936896740561E-2</v>
      </c>
      <c r="BP45" s="5">
        <v>-1.457095863271804E-2</v>
      </c>
      <c r="BQ45" s="5">
        <v>-1.0554390584803057E-2</v>
      </c>
      <c r="BR45" s="5">
        <v>-8.4401496943582975E-3</v>
      </c>
      <c r="BS45" s="5">
        <v>-1.2295941767647062E-2</v>
      </c>
      <c r="BT45" s="5">
        <v>-1.6426114848074391E-2</v>
      </c>
      <c r="BU45" s="5">
        <v>-2.0166436275437176E-2</v>
      </c>
      <c r="BV45" s="5">
        <v>-2.5276833206339683E-2</v>
      </c>
      <c r="BW45" s="5">
        <v>-3.1991407226573482E-2</v>
      </c>
      <c r="BX45" s="5">
        <v>-3.86043806619258E-2</v>
      </c>
      <c r="BY45" s="5">
        <v>-4.6075048109320199E-2</v>
      </c>
      <c r="BZ45" s="5">
        <v>-5.0829369691896074E-2</v>
      </c>
      <c r="CA45" s="5">
        <v>-5.2308743823379016E-2</v>
      </c>
      <c r="CB45" s="5">
        <v>-5.3654001786935052E-2</v>
      </c>
      <c r="CC45" s="5">
        <v>-5.4759383040582907E-2</v>
      </c>
      <c r="CD45" s="5">
        <v>-5.9347709600313991E-2</v>
      </c>
      <c r="CE45" s="5">
        <v>-6.6155224702894977E-2</v>
      </c>
      <c r="CF45" s="5">
        <v>-7.1549309483733323E-2</v>
      </c>
      <c r="CG45" s="5">
        <v>-7.2873279503559221E-2</v>
      </c>
      <c r="CH45" s="5">
        <v>-7.2182004999780294E-2</v>
      </c>
      <c r="CI45" s="5">
        <v>-6.9035039902319129E-2</v>
      </c>
      <c r="CJ45" s="5">
        <v>-6.5108740801042841E-2</v>
      </c>
      <c r="CK45" s="5">
        <v>-6.5029149785102686E-2</v>
      </c>
      <c r="CL45" s="5">
        <v>-7.0154174483521445E-2</v>
      </c>
      <c r="CM45" s="5">
        <v>-7.5458289579941024E-2</v>
      </c>
      <c r="CN45" s="5">
        <v>-7.9711506126157655E-2</v>
      </c>
      <c r="CO45" s="5">
        <v>-8.0020467837901899E-2</v>
      </c>
    </row>
    <row r="46" spans="1:93" hidden="1" outlineLevel="4">
      <c r="A46" s="11" t="s">
        <v>16</v>
      </c>
      <c r="B46" s="5">
        <v>0.23466157323493086</v>
      </c>
      <c r="C46" s="7">
        <v>0.1919005614042513</v>
      </c>
      <c r="D46" s="5">
        <v>0.17775445749219473</v>
      </c>
      <c r="E46" s="5">
        <v>0.17418699713931851</v>
      </c>
      <c r="F46" s="5">
        <v>0.19171158049600295</v>
      </c>
      <c r="G46" s="5">
        <v>0.20290129203916546</v>
      </c>
      <c r="H46" s="5">
        <v>0.21205220011800485</v>
      </c>
      <c r="I46" s="5">
        <v>0.21575108115640146</v>
      </c>
      <c r="J46" s="5">
        <v>0.22516086166762009</v>
      </c>
      <c r="K46" s="5">
        <v>0.23240003599211867</v>
      </c>
      <c r="L46" s="5">
        <v>0.24720948326742689</v>
      </c>
      <c r="M46" s="5">
        <v>0.27405372888101481</v>
      </c>
      <c r="N46" s="5">
        <v>0.28898118310262361</v>
      </c>
      <c r="O46" s="5">
        <v>0.31053697713172895</v>
      </c>
      <c r="P46" s="5">
        <v>0.32292388612452788</v>
      </c>
      <c r="Q46" s="5">
        <v>0.33538168418219083</v>
      </c>
      <c r="R46" s="5">
        <v>0.35084101863298917</v>
      </c>
      <c r="S46" s="5">
        <v>0.39574711879726399</v>
      </c>
      <c r="T46" s="5">
        <v>0.37328674634166004</v>
      </c>
      <c r="U46" s="5">
        <v>0.34894547899735828</v>
      </c>
      <c r="V46" s="5">
        <v>0.29097562784072944</v>
      </c>
      <c r="W46" s="5">
        <v>0.26849063523086136</v>
      </c>
      <c r="X46" s="5">
        <v>0.23241892559323515</v>
      </c>
      <c r="Y46" s="5">
        <v>0.19881483458954669</v>
      </c>
      <c r="Z46" s="5">
        <v>0.18057925938140104</v>
      </c>
      <c r="AA46" s="5">
        <v>0.17391505055605416</v>
      </c>
      <c r="AB46" s="5">
        <v>0.1642986517674549</v>
      </c>
      <c r="AC46" s="5">
        <v>0.16343242559850404</v>
      </c>
      <c r="AD46" s="5">
        <v>0.16524440527953319</v>
      </c>
      <c r="AE46" s="5">
        <v>0.17429220585025595</v>
      </c>
      <c r="AF46" s="5">
        <v>0.17935001328267938</v>
      </c>
      <c r="AG46" s="5">
        <v>0.18713821704726866</v>
      </c>
      <c r="AH46" s="5">
        <v>0.19498852302856215</v>
      </c>
      <c r="AI46" s="5">
        <v>0.20147858671103194</v>
      </c>
      <c r="AJ46" s="5">
        <v>0.2072490414880481</v>
      </c>
      <c r="AK46" s="5">
        <v>0.21436959336238945</v>
      </c>
      <c r="AL46" s="5">
        <v>0.22402769784334139</v>
      </c>
      <c r="AM46" s="5">
        <v>0.23194880799241524</v>
      </c>
      <c r="AN46" s="5">
        <v>0.24574606978767385</v>
      </c>
      <c r="AO46" s="5">
        <v>0.24074987641372353</v>
      </c>
      <c r="AP46" s="5">
        <v>0.24311744383455683</v>
      </c>
      <c r="AQ46" s="5">
        <v>0.24619093050610202</v>
      </c>
      <c r="AR46" s="5">
        <v>0.25224218238735507</v>
      </c>
      <c r="AS46" s="5">
        <v>0.25901039014019706</v>
      </c>
      <c r="AT46" s="5">
        <v>0.26487783983530566</v>
      </c>
      <c r="AU46" s="5">
        <v>0.26999458706806667</v>
      </c>
      <c r="AV46" s="5">
        <v>0.27257482168349206</v>
      </c>
      <c r="AW46" s="5">
        <v>0.27094034058014493</v>
      </c>
      <c r="AX46" s="5">
        <v>0.27113390593091136</v>
      </c>
      <c r="AY46" s="5">
        <v>0.2751707622593963</v>
      </c>
      <c r="AZ46" s="5">
        <v>0.27811541760647301</v>
      </c>
      <c r="BA46" s="5">
        <v>0.27678104769389761</v>
      </c>
      <c r="BB46" s="5">
        <v>0.28404484217266035</v>
      </c>
      <c r="BC46" s="5">
        <v>0.2824899520852534</v>
      </c>
      <c r="BD46" s="5">
        <v>0.28199988366977119</v>
      </c>
      <c r="BE46" s="5">
        <v>0.28247297266851945</v>
      </c>
      <c r="BF46" s="5">
        <v>0.28187826859741461</v>
      </c>
      <c r="BG46" s="5">
        <v>0.28088858084453733</v>
      </c>
      <c r="BH46" s="5">
        <v>0.27862416338036256</v>
      </c>
      <c r="BI46" s="5">
        <v>0.27507631425381396</v>
      </c>
      <c r="BJ46" s="5">
        <v>0.26910444114579191</v>
      </c>
      <c r="BK46" s="5">
        <v>0.26544877272298306</v>
      </c>
      <c r="BL46" s="5">
        <v>0.262728457919503</v>
      </c>
      <c r="BM46" s="5">
        <v>0.25535917881428088</v>
      </c>
      <c r="BN46" s="5">
        <v>0.25019488921466498</v>
      </c>
      <c r="BO46" s="5">
        <v>0.24509469691321956</v>
      </c>
      <c r="BP46" s="5">
        <v>0.23374310785577024</v>
      </c>
      <c r="BQ46" s="5">
        <v>0.22223658162062404</v>
      </c>
      <c r="BR46" s="5">
        <v>0.21502966818791985</v>
      </c>
      <c r="BS46" s="5">
        <v>0.20431695090935445</v>
      </c>
      <c r="BT46" s="5">
        <v>0.19559759593107809</v>
      </c>
      <c r="BU46" s="5">
        <v>0.18654431949845865</v>
      </c>
      <c r="BV46" s="5">
        <v>0.17663092948691253</v>
      </c>
      <c r="BW46" s="5">
        <v>0.16339715086023937</v>
      </c>
      <c r="BX46" s="5">
        <v>0.14930096643338048</v>
      </c>
      <c r="BY46" s="5">
        <v>0.13475637683485017</v>
      </c>
      <c r="BZ46" s="5">
        <v>0.12440186157655733</v>
      </c>
      <c r="CA46" s="5">
        <v>0.11566510269612872</v>
      </c>
      <c r="CB46" s="5">
        <v>0.10656613040822414</v>
      </c>
      <c r="CC46" s="5">
        <v>9.819495959434732E-2</v>
      </c>
      <c r="CD46" s="5">
        <v>8.7089465958184967E-2</v>
      </c>
      <c r="CE46" s="5">
        <v>7.3332127016521975E-2</v>
      </c>
      <c r="CF46" s="5">
        <v>6.1308407747661178E-2</v>
      </c>
      <c r="CG46" s="5">
        <v>5.4532092323328736E-2</v>
      </c>
      <c r="CH46" s="5">
        <v>4.9869862852263344E-2</v>
      </c>
      <c r="CI46" s="5">
        <v>4.7772077139060828E-2</v>
      </c>
      <c r="CJ46" s="5">
        <v>4.7428901902597777E-2</v>
      </c>
      <c r="CK46" s="5">
        <v>4.3819332596221484E-2</v>
      </c>
      <c r="CL46" s="5">
        <v>3.5226835085218268E-2</v>
      </c>
      <c r="CM46" s="5">
        <v>2.6596197559376523E-2</v>
      </c>
      <c r="CN46" s="5">
        <v>1.9113086321943265E-2</v>
      </c>
      <c r="CO46" s="5">
        <v>1.5704203109226225E-2</v>
      </c>
    </row>
    <row r="47" spans="1:93" hidden="1" outlineLevel="4">
      <c r="A47" s="11" t="s">
        <v>17</v>
      </c>
      <c r="B47" s="5">
        <v>0.23465338163183247</v>
      </c>
      <c r="C47" s="7">
        <v>0</v>
      </c>
      <c r="D47" s="5">
        <v>0</v>
      </c>
      <c r="E47" s="5">
        <v>0</v>
      </c>
      <c r="F47" s="5">
        <v>0</v>
      </c>
      <c r="G47" s="5">
        <v>0</v>
      </c>
      <c r="H47" s="5">
        <v>0</v>
      </c>
      <c r="I47" s="5">
        <v>0</v>
      </c>
      <c r="J47" s="5">
        <v>0</v>
      </c>
      <c r="K47" s="5">
        <v>0</v>
      </c>
      <c r="L47" s="5">
        <v>0</v>
      </c>
      <c r="M47" s="5">
        <v>0</v>
      </c>
      <c r="N47" s="5">
        <v>0</v>
      </c>
      <c r="O47" s="5">
        <v>0</v>
      </c>
      <c r="P47" s="5">
        <v>0</v>
      </c>
      <c r="Q47" s="5">
        <v>0</v>
      </c>
      <c r="R47" s="5">
        <v>3.8466741265026617E-3</v>
      </c>
      <c r="S47" s="5">
        <v>5.0130072413710376E-3</v>
      </c>
      <c r="T47" s="5">
        <v>1.1381619278370335E-2</v>
      </c>
      <c r="U47" s="5">
        <v>2.0146498195337391E-2</v>
      </c>
      <c r="V47" s="5">
        <v>3.3709511957335063E-2</v>
      </c>
      <c r="W47" s="5">
        <v>5.1791253649871555E-2</v>
      </c>
      <c r="X47" s="5">
        <v>7.1256032508197009E-2</v>
      </c>
      <c r="Y47" s="5">
        <v>9.1578484154293635E-2</v>
      </c>
      <c r="Z47" s="5">
        <v>0.11169875339563133</v>
      </c>
      <c r="AA47" s="5">
        <v>0.13314396897325714</v>
      </c>
      <c r="AB47" s="5">
        <v>0.1576147255944258</v>
      </c>
      <c r="AC47" s="5">
        <v>0.18742854384914745</v>
      </c>
      <c r="AD47" s="5">
        <v>0.21642516400073733</v>
      </c>
      <c r="AE47" s="5">
        <v>0.24065373046646782</v>
      </c>
      <c r="AF47" s="5">
        <v>0.26402037929024363</v>
      </c>
      <c r="AG47" s="5">
        <v>0.28235581469305554</v>
      </c>
      <c r="AH47" s="5">
        <v>0.29861296948763799</v>
      </c>
      <c r="AI47" s="5">
        <v>0.31745672617892101</v>
      </c>
      <c r="AJ47" s="5">
        <v>0.33977850414543442</v>
      </c>
      <c r="AK47" s="5">
        <v>0.36096542034599582</v>
      </c>
      <c r="AL47" s="5">
        <v>0.38250508392920396</v>
      </c>
      <c r="AM47" s="5">
        <v>0.4041510811097081</v>
      </c>
      <c r="AN47" s="5">
        <v>0.42354730557297043</v>
      </c>
      <c r="AO47" s="5">
        <v>0.44225692487205565</v>
      </c>
      <c r="AP47" s="5">
        <v>0.45840901952559709</v>
      </c>
      <c r="AQ47" s="5">
        <v>0.47371044540077006</v>
      </c>
      <c r="AR47" s="5">
        <v>0.48275750312201077</v>
      </c>
      <c r="AS47" s="5">
        <v>0.48988737245128489</v>
      </c>
      <c r="AT47" s="5">
        <v>0.49124360336290518</v>
      </c>
      <c r="AU47" s="5">
        <v>0.49223647475642007</v>
      </c>
      <c r="AV47" s="5">
        <v>0.49093585143460322</v>
      </c>
      <c r="AW47" s="5">
        <v>0.49156982040690528</v>
      </c>
      <c r="AX47" s="5">
        <v>0.48823739763016805</v>
      </c>
      <c r="AY47" s="5">
        <v>0.48843860371846476</v>
      </c>
      <c r="AZ47" s="5">
        <v>0.48261742293395604</v>
      </c>
      <c r="BA47" s="5">
        <v>0.47302299126575631</v>
      </c>
      <c r="BB47" s="5">
        <v>0.46071482431806082</v>
      </c>
      <c r="BC47" s="5">
        <v>0.44896209654027314</v>
      </c>
      <c r="BD47" s="5">
        <v>0.43526373984748951</v>
      </c>
      <c r="BE47" s="5">
        <v>0.4236861123047701</v>
      </c>
      <c r="BF47" s="5">
        <v>0.41119393092822093</v>
      </c>
      <c r="BG47" s="5">
        <v>0.39733002492228181</v>
      </c>
      <c r="BH47" s="5">
        <v>0.38011523102390737</v>
      </c>
      <c r="BI47" s="5">
        <v>0.36153571650554567</v>
      </c>
      <c r="BJ47" s="5">
        <v>0.34312642063994137</v>
      </c>
      <c r="BK47" s="5">
        <v>0.32772757536125757</v>
      </c>
      <c r="BL47" s="5">
        <v>0.31426162443501926</v>
      </c>
      <c r="BM47" s="5">
        <v>0.29792254395469575</v>
      </c>
      <c r="BN47" s="5">
        <v>0.28264276683585848</v>
      </c>
      <c r="BO47" s="5">
        <v>0.26522464442209559</v>
      </c>
      <c r="BP47" s="5">
        <v>0.24831420656867634</v>
      </c>
      <c r="BQ47" s="5">
        <v>0.23279098706241672</v>
      </c>
      <c r="BR47" s="5">
        <v>0.22346992400363275</v>
      </c>
      <c r="BS47" s="5">
        <v>0.2166129987983561</v>
      </c>
      <c r="BT47" s="5">
        <v>0.21202371714643375</v>
      </c>
      <c r="BU47" s="5">
        <v>0.20671075152904161</v>
      </c>
      <c r="BV47" s="5">
        <v>0.20190778391752312</v>
      </c>
      <c r="BW47" s="5">
        <v>0.19538853686254193</v>
      </c>
      <c r="BX47" s="5">
        <v>0.18790534709530629</v>
      </c>
      <c r="BY47" s="5">
        <v>0.18083140371989948</v>
      </c>
      <c r="BZ47" s="5">
        <v>0.17523123126845341</v>
      </c>
      <c r="CA47" s="5">
        <v>0.16797384651950772</v>
      </c>
      <c r="CB47" s="5">
        <v>0.16022013219515921</v>
      </c>
      <c r="CC47" s="5">
        <v>0.15295434263493024</v>
      </c>
      <c r="CD47" s="5">
        <v>0.14643717555849894</v>
      </c>
      <c r="CE47" s="5">
        <v>0.13948733049514603</v>
      </c>
      <c r="CF47" s="5">
        <v>0.1328577172313945</v>
      </c>
      <c r="CG47" s="5">
        <v>0.12740537182688794</v>
      </c>
      <c r="CH47" s="5">
        <v>0.12205186785204364</v>
      </c>
      <c r="CI47" s="5">
        <v>0.11680713826565088</v>
      </c>
      <c r="CJ47" s="5">
        <v>0.11253764270364063</v>
      </c>
      <c r="CK47" s="5">
        <v>0.10884848238132416</v>
      </c>
      <c r="CL47" s="5">
        <v>0.10538100956873972</v>
      </c>
      <c r="CM47" s="5">
        <v>0.10205448713931756</v>
      </c>
      <c r="CN47" s="5">
        <v>9.8824598815382206E-2</v>
      </c>
      <c r="CO47" s="5">
        <v>9.5724666702273933E-2</v>
      </c>
    </row>
    <row r="48" spans="1:93" hidden="1" outlineLevel="4">
      <c r="A48" s="77" t="s">
        <v>147</v>
      </c>
      <c r="B48" s="5">
        <v>3.3611550229318522E-5</v>
      </c>
      <c r="C48" s="7">
        <v>0.19190055291454272</v>
      </c>
      <c r="D48" s="5">
        <v>0.17775444475763216</v>
      </c>
      <c r="E48" s="5">
        <v>0.17418698440475597</v>
      </c>
      <c r="F48" s="5">
        <v>0.19171156776144044</v>
      </c>
      <c r="G48" s="5">
        <v>0.2029012856718842</v>
      </c>
      <c r="H48" s="5">
        <v>0.21205220648528594</v>
      </c>
      <c r="I48" s="5">
        <v>0.21575113209465169</v>
      </c>
      <c r="J48" s="5">
        <v>0.22516094868713085</v>
      </c>
      <c r="K48" s="5">
        <v>0.23239994260532662</v>
      </c>
      <c r="L48" s="5">
        <v>0.24720947053286224</v>
      </c>
      <c r="M48" s="5">
        <v>0.27405370128946049</v>
      </c>
      <c r="N48" s="5">
        <v>0.28898104514486056</v>
      </c>
      <c r="O48" s="5">
        <v>0.31053709174278976</v>
      </c>
      <c r="P48" s="5">
        <v>0.32292374392191064</v>
      </c>
      <c r="Q48" s="5">
        <v>0.33538159291782382</v>
      </c>
      <c r="R48" s="5">
        <v>0.34784000011206206</v>
      </c>
      <c r="S48" s="5">
        <v>0.38185610727493413</v>
      </c>
      <c r="T48" s="5">
        <v>0.35389183141591329</v>
      </c>
      <c r="U48" s="5">
        <v>0.32285206319174348</v>
      </c>
      <c r="V48" s="5">
        <v>0.26775148938402615</v>
      </c>
      <c r="W48" s="5">
        <v>0.21976971644830381</v>
      </c>
      <c r="X48" s="5">
        <v>0.16975593605980371</v>
      </c>
      <c r="Y48" s="5">
        <v>0.12120078222899439</v>
      </c>
      <c r="Z48" s="5">
        <v>8.6684723356644788E-2</v>
      </c>
      <c r="AA48" s="5">
        <v>6.1962278718802416E-2</v>
      </c>
      <c r="AB48" s="5">
        <v>3.2510293957107306E-2</v>
      </c>
      <c r="AC48" s="5">
        <v>4.8393642647438732E-3</v>
      </c>
      <c r="AD48" s="5">
        <v>-1.9860299514152035E-2</v>
      </c>
      <c r="AE48" s="5">
        <v>-3.4148626204412384E-2</v>
      </c>
      <c r="AF48" s="5">
        <v>-5.4259435151474078E-2</v>
      </c>
      <c r="AG48" s="5">
        <v>-7.31648230928897E-2</v>
      </c>
      <c r="AH48" s="5">
        <v>-8.6368738533653761E-2</v>
      </c>
      <c r="AI48" s="5">
        <v>-0.10341543832878967</v>
      </c>
      <c r="AJ48" s="5">
        <v>-0.12499284927782436</v>
      </c>
      <c r="AK48" s="5">
        <v>-0.14306016271099142</v>
      </c>
      <c r="AL48" s="5">
        <v>-0.15692826263286383</v>
      </c>
      <c r="AM48" s="5">
        <v>-0.17077245765840199</v>
      </c>
      <c r="AN48" s="5">
        <v>-0.17574626367138865</v>
      </c>
      <c r="AO48" s="5">
        <v>-0.19602241244805171</v>
      </c>
      <c r="AP48" s="5">
        <v>-0.20813581487367389</v>
      </c>
      <c r="AQ48" s="5">
        <v>-0.22145472405099473</v>
      </c>
      <c r="AR48" s="5">
        <v>-0.22700996472091081</v>
      </c>
      <c r="AS48" s="5">
        <v>-0.23110412870329761</v>
      </c>
      <c r="AT48" s="5">
        <v>-0.23260079849315321</v>
      </c>
      <c r="AU48" s="5">
        <v>-0.23193309778708221</v>
      </c>
      <c r="AV48" s="5">
        <v>-0.22695591074773844</v>
      </c>
      <c r="AW48" s="5">
        <v>-0.22941687557274365</v>
      </c>
      <c r="AX48" s="5">
        <v>-0.22571432485790541</v>
      </c>
      <c r="AY48" s="5">
        <v>-0.2206551505824349</v>
      </c>
      <c r="AZ48" s="5">
        <v>-0.21221361494318569</v>
      </c>
      <c r="BA48" s="5">
        <v>-0.20573870114529652</v>
      </c>
      <c r="BB48" s="5">
        <v>-0.1866026416725125</v>
      </c>
      <c r="BC48" s="5">
        <v>-0.17640819774305119</v>
      </c>
      <c r="BD48" s="5">
        <v>-0.16497468299986098</v>
      </c>
      <c r="BE48" s="5">
        <v>-0.15307457600725008</v>
      </c>
      <c r="BF48" s="5">
        <v>-0.14246925990680764</v>
      </c>
      <c r="BG48" s="5">
        <v>-0.13132851063422465</v>
      </c>
      <c r="BH48" s="5">
        <v>-0.11503274464598932</v>
      </c>
      <c r="BI48" s="5">
        <v>-0.10097589919303308</v>
      </c>
      <c r="BJ48" s="5">
        <v>-8.711692846681017E-2</v>
      </c>
      <c r="BK48" s="5">
        <v>-7.6722782400889755E-2</v>
      </c>
      <c r="BL48" s="5">
        <v>-6.6725068997717032E-2</v>
      </c>
      <c r="BM48" s="5">
        <v>-6.1164711580570304E-2</v>
      </c>
      <c r="BN48" s="5">
        <v>-5.2023298391568301E-2</v>
      </c>
      <c r="BO48" s="5">
        <v>-4.1689780304494009E-2</v>
      </c>
      <c r="BP48" s="5">
        <v>-3.4638618424761999E-2</v>
      </c>
      <c r="BQ48" s="5">
        <v>-2.9472727241662451E-2</v>
      </c>
      <c r="BR48" s="5">
        <v>-2.8136908390560041E-2</v>
      </c>
      <c r="BS48" s="5">
        <v>-2.9599324923859794E-2</v>
      </c>
      <c r="BT48" s="5">
        <v>-3.0780348205600917E-2</v>
      </c>
      <c r="BU48" s="5">
        <v>-3.2555050001676196E-2</v>
      </c>
      <c r="BV48" s="5">
        <v>-3.5019180638931426E-2</v>
      </c>
      <c r="BW48" s="5">
        <v>-3.9314033261891881E-2</v>
      </c>
      <c r="BX48" s="5">
        <v>-4.4412798867846465E-2</v>
      </c>
      <c r="BY48" s="5">
        <v>-5.0737895631154703E-2</v>
      </c>
      <c r="BZ48" s="5">
        <v>-5.4445777670604441E-2</v>
      </c>
      <c r="CA48" s="5">
        <v>-5.5111241975248887E-2</v>
      </c>
      <c r="CB48" s="5">
        <v>-5.5685066882081712E-2</v>
      </c>
      <c r="CC48" s="5">
        <v>-5.6209399548290004E-2</v>
      </c>
      <c r="CD48" s="5">
        <v>-6.0530267398964652E-2</v>
      </c>
      <c r="CE48" s="5">
        <v>-6.7213354786684901E-2</v>
      </c>
      <c r="CF48" s="5">
        <v>-7.2493267210249263E-2</v>
      </c>
      <c r="CG48" s="5">
        <v>-7.3773316148324178E-2</v>
      </c>
      <c r="CH48" s="5">
        <v>-7.3107290886199383E-2</v>
      </c>
      <c r="CI48" s="5">
        <v>-6.9929234566514079E-2</v>
      </c>
      <c r="CJ48" s="5">
        <v>-6.5955165998684048E-2</v>
      </c>
      <c r="CK48" s="5">
        <v>-6.5872561136273405E-2</v>
      </c>
      <c r="CL48" s="5">
        <v>-7.1041348944194949E-2</v>
      </c>
      <c r="CM48" s="5">
        <v>-7.6478486797776579E-2</v>
      </c>
      <c r="CN48" s="5">
        <v>-8.0911970755162016E-2</v>
      </c>
      <c r="CO48" s="5">
        <v>-8.1427698635006665E-2</v>
      </c>
    </row>
    <row r="49" spans="1:93" hidden="1" outlineLevel="4">
      <c r="A49" s="80" t="s">
        <v>149</v>
      </c>
      <c r="B49" s="5">
        <v>0.19039873981092667</v>
      </c>
      <c r="C49" s="7">
        <v>0.19190055291454272</v>
      </c>
      <c r="D49" s="5">
        <v>0.17775444475763216</v>
      </c>
      <c r="E49" s="5">
        <v>0.17418698440475597</v>
      </c>
      <c r="F49" s="5">
        <v>0.19171156776144044</v>
      </c>
      <c r="G49" s="5">
        <v>0.2029012856718842</v>
      </c>
      <c r="H49" s="5">
        <v>0.21205220648528594</v>
      </c>
      <c r="I49" s="5">
        <v>0.21575113209465169</v>
      </c>
      <c r="J49" s="5">
        <v>0.22516094868713085</v>
      </c>
      <c r="K49" s="5">
        <v>0.23239994260532662</v>
      </c>
      <c r="L49" s="5">
        <v>0.24720947053286224</v>
      </c>
      <c r="M49" s="5">
        <v>0.27405370128946049</v>
      </c>
      <c r="N49" s="5">
        <v>0.28898104514486056</v>
      </c>
      <c r="O49" s="5">
        <v>0.31053709174278976</v>
      </c>
      <c r="P49" s="5">
        <v>0.32292374392191064</v>
      </c>
      <c r="Q49" s="5">
        <v>0.33538159291782382</v>
      </c>
      <c r="R49" s="5">
        <v>0.35084086581823853</v>
      </c>
      <c r="S49" s="5">
        <v>0.38521954720119211</v>
      </c>
      <c r="T49" s="5">
        <v>0.36205610591445836</v>
      </c>
      <c r="U49" s="5">
        <v>0.33696448418585417</v>
      </c>
      <c r="V49" s="5">
        <v>0.29097570212567553</v>
      </c>
      <c r="W49" s="5">
        <v>0.25488804244845703</v>
      </c>
      <c r="X49" s="5">
        <v>0.21780145821565586</v>
      </c>
      <c r="Y49" s="5">
        <v>0.18294675039485903</v>
      </c>
      <c r="Z49" s="5">
        <v>0.16258776541123232</v>
      </c>
      <c r="AA49" s="5">
        <v>0.15338968639027908</v>
      </c>
      <c r="AB49" s="5">
        <v>0.14112225094090114</v>
      </c>
      <c r="AC49" s="5">
        <v>0.13593696417006668</v>
      </c>
      <c r="AD49" s="5">
        <v>0.13280229217032063</v>
      </c>
      <c r="AE49" s="5">
        <v>0.13682337249823268</v>
      </c>
      <c r="AF49" s="5">
        <v>0.13587358212982589</v>
      </c>
      <c r="AG49" s="5">
        <v>0.13592144073831749</v>
      </c>
      <c r="AH49" s="5">
        <v>0.13777753718887548</v>
      </c>
      <c r="AI49" s="5">
        <v>0.13868631802101569</v>
      </c>
      <c r="AJ49" s="5">
        <v>0.13876131058641911</v>
      </c>
      <c r="AK49" s="5">
        <v>0.14027602673710532</v>
      </c>
      <c r="AL49" s="5">
        <v>0.14349682024871008</v>
      </c>
      <c r="AM49" s="5">
        <v>0.14562070969271365</v>
      </c>
      <c r="AN49" s="5">
        <v>0.15481223041395345</v>
      </c>
      <c r="AO49" s="5">
        <v>0.14710733000253048</v>
      </c>
      <c r="AP49" s="5">
        <v>0.14690817099516396</v>
      </c>
      <c r="AQ49" s="5">
        <v>0.14720277936921491</v>
      </c>
      <c r="AR49" s="5">
        <v>0.15031822217950938</v>
      </c>
      <c r="AS49" s="5">
        <v>0.15372641602790724</v>
      </c>
      <c r="AT49" s="5">
        <v>0.1556055548204294</v>
      </c>
      <c r="AU49" s="5">
        <v>0.15868976356915643</v>
      </c>
      <c r="AV49" s="5">
        <v>0.16322749889551552</v>
      </c>
      <c r="AW49" s="5">
        <v>0.16399586928994556</v>
      </c>
      <c r="AX49" s="5">
        <v>0.16704168057342783</v>
      </c>
      <c r="AY49" s="5">
        <v>0.17381079481488074</v>
      </c>
      <c r="AZ49" s="5">
        <v>0.17947777278146654</v>
      </c>
      <c r="BA49" s="5">
        <v>0.18028402637705701</v>
      </c>
      <c r="BB49" s="5">
        <v>0.18952930944998675</v>
      </c>
      <c r="BC49" s="5">
        <v>0.19100366743728109</v>
      </c>
      <c r="BD49" s="5">
        <v>0.19313428264049567</v>
      </c>
      <c r="BE49" s="5">
        <v>0.19879909148659353</v>
      </c>
      <c r="BF49" s="5">
        <v>0.20263369855386631</v>
      </c>
      <c r="BG49" s="5">
        <v>0.20535551136638752</v>
      </c>
      <c r="BH49" s="5">
        <v>0.20918710543616068</v>
      </c>
      <c r="BI49" s="5">
        <v>0.21122931964082042</v>
      </c>
      <c r="BJ49" s="5">
        <v>0.21048244115536383</v>
      </c>
      <c r="BK49" s="5">
        <v>0.21039251943779735</v>
      </c>
      <c r="BL49" s="5">
        <v>0.21136457618882373</v>
      </c>
      <c r="BM49" s="5">
        <v>0.20704388450172012</v>
      </c>
      <c r="BN49" s="5">
        <v>0.20482086476572692</v>
      </c>
      <c r="BO49" s="5">
        <v>0.20249434763176014</v>
      </c>
      <c r="BP49" s="5">
        <v>0.19674360525717111</v>
      </c>
      <c r="BQ49" s="5">
        <v>0.19020410360453793</v>
      </c>
      <c r="BR49" s="5">
        <v>0.18484257804384621</v>
      </c>
      <c r="BS49" s="5">
        <v>0.1790852422858239</v>
      </c>
      <c r="BT49" s="5">
        <v>0.17507110291000572</v>
      </c>
      <c r="BU49" s="5">
        <v>0.16940450037954816</v>
      </c>
      <c r="BV49" s="5">
        <v>0.1631647707750617</v>
      </c>
      <c r="BW49" s="5">
        <v>0.15330808904400908</v>
      </c>
      <c r="BX49" s="5">
        <v>0.14145865746022862</v>
      </c>
      <c r="BY49" s="5">
        <v>0.12867052291859898</v>
      </c>
      <c r="BZ49" s="5">
        <v>0.11974730474310118</v>
      </c>
      <c r="CA49" s="5">
        <v>0.11212798131364253</v>
      </c>
      <c r="CB49" s="5">
        <v>0.10396504364702315</v>
      </c>
      <c r="CC49" s="5">
        <v>9.6277593958494112E-2</v>
      </c>
      <c r="CD49" s="5">
        <v>8.5532220825677005E-2</v>
      </c>
      <c r="CE49" s="5">
        <v>7.1964205139752241E-2</v>
      </c>
      <c r="CF49" s="5">
        <v>6.0093818623174977E-2</v>
      </c>
      <c r="CG49" s="5">
        <v>5.3393659467673223E-2</v>
      </c>
      <c r="CH49" s="5">
        <v>4.873314141569348E-2</v>
      </c>
      <c r="CI49" s="5">
        <v>4.666878010881706E-2</v>
      </c>
      <c r="CJ49" s="5">
        <v>4.6373933271592643E-2</v>
      </c>
      <c r="CK49" s="5">
        <v>4.2767625692068885E-2</v>
      </c>
      <c r="CL49" s="5">
        <v>3.4131476951062605E-2</v>
      </c>
      <c r="CM49" s="5">
        <v>2.536780488858845E-2</v>
      </c>
      <c r="CN49" s="5">
        <v>1.770440896342983E-2</v>
      </c>
      <c r="CO49" s="5">
        <v>1.4088778217522272E-2</v>
      </c>
    </row>
    <row r="50" spans="1:93" hidden="1" outlineLevel="4">
      <c r="A50" s="80" t="s">
        <v>151</v>
      </c>
      <c r="B50" s="5">
        <v>0.19036513644283665</v>
      </c>
      <c r="C50" s="7">
        <v>0</v>
      </c>
      <c r="D50" s="5">
        <v>0</v>
      </c>
      <c r="E50" s="5">
        <v>0</v>
      </c>
      <c r="F50" s="5">
        <v>0</v>
      </c>
      <c r="G50" s="5">
        <v>0</v>
      </c>
      <c r="H50" s="5">
        <v>0</v>
      </c>
      <c r="I50" s="5">
        <v>0</v>
      </c>
      <c r="J50" s="5">
        <v>0</v>
      </c>
      <c r="K50" s="5">
        <v>0</v>
      </c>
      <c r="L50" s="5">
        <v>0</v>
      </c>
      <c r="M50" s="5">
        <v>0</v>
      </c>
      <c r="N50" s="5">
        <v>0</v>
      </c>
      <c r="O50" s="5">
        <v>0</v>
      </c>
      <c r="P50" s="5">
        <v>0</v>
      </c>
      <c r="Q50" s="5">
        <v>0</v>
      </c>
      <c r="R50" s="5">
        <v>3.0010066353331841E-3</v>
      </c>
      <c r="S50" s="5">
        <v>3.3635127467293432E-3</v>
      </c>
      <c r="T50" s="5">
        <v>8.164239478500139E-3</v>
      </c>
      <c r="U50" s="5">
        <v>1.4112482544496343E-2</v>
      </c>
      <c r="V50" s="5">
        <v>2.3224224414998343E-2</v>
      </c>
      <c r="W50" s="5">
        <v>3.5118340432657408E-2</v>
      </c>
      <c r="X50" s="5">
        <v>4.8045522155851936E-2</v>
      </c>
      <c r="Y50" s="5">
        <v>6.1745960949612523E-2</v>
      </c>
      <c r="Z50" s="5">
        <v>7.590305478915009E-2</v>
      </c>
      <c r="AA50" s="5">
        <v>9.142738007992425E-2</v>
      </c>
      <c r="AB50" s="5">
        <v>0.10861194637165839</v>
      </c>
      <c r="AC50" s="5">
        <v>0.13109758844421629</v>
      </c>
      <c r="AD50" s="5">
        <v>0.15266258319476453</v>
      </c>
      <c r="AE50" s="5">
        <v>0.17097200613113986</v>
      </c>
      <c r="AF50" s="5">
        <v>0.19013302534652293</v>
      </c>
      <c r="AG50" s="5">
        <v>0.20908624197020814</v>
      </c>
      <c r="AH50" s="5">
        <v>0.22414624813097536</v>
      </c>
      <c r="AI50" s="5">
        <v>0.24210175210495163</v>
      </c>
      <c r="AJ50" s="5">
        <v>0.26375418023954161</v>
      </c>
      <c r="AK50" s="5">
        <v>0.28333618286857298</v>
      </c>
      <c r="AL50" s="5">
        <v>0.30042510198341771</v>
      </c>
      <c r="AM50" s="5">
        <v>0.31639327771732467</v>
      </c>
      <c r="AN50" s="5">
        <v>0.33055840706583151</v>
      </c>
      <c r="AO50" s="5">
        <v>0.34312976346261082</v>
      </c>
      <c r="AP50" s="5">
        <v>0.35504406312518422</v>
      </c>
      <c r="AQ50" s="5">
        <v>0.36865762036594452</v>
      </c>
      <c r="AR50" s="5">
        <v>0.37732812343985034</v>
      </c>
      <c r="AS50" s="5">
        <v>0.38483049782556611</v>
      </c>
      <c r="AT50" s="5">
        <v>0.38820640064370671</v>
      </c>
      <c r="AU50" s="5">
        <v>0.39062289000900247</v>
      </c>
      <c r="AV50" s="5">
        <v>0.39018350090761678</v>
      </c>
      <c r="AW50" s="5">
        <v>0.39341285013507293</v>
      </c>
      <c r="AX50" s="5">
        <v>0.39275595895018012</v>
      </c>
      <c r="AY50" s="5">
        <v>0.39446595388702421</v>
      </c>
      <c r="AZ50" s="5">
        <v>0.39169138984707719</v>
      </c>
      <c r="BA50" s="5">
        <v>0.38602266087814302</v>
      </c>
      <c r="BB50" s="5">
        <v>0.37613203177472659</v>
      </c>
      <c r="BC50" s="5">
        <v>0.36741192121240557</v>
      </c>
      <c r="BD50" s="5">
        <v>0.35810887968205968</v>
      </c>
      <c r="BE50" s="5">
        <v>0.35187363671864885</v>
      </c>
      <c r="BF50" s="5">
        <v>0.34510285658417378</v>
      </c>
      <c r="BG50" s="5">
        <v>0.33668406062878542</v>
      </c>
      <c r="BH50" s="5">
        <v>0.32421991651411819</v>
      </c>
      <c r="BI50" s="5">
        <v>0.31220531306961641</v>
      </c>
      <c r="BJ50" s="5">
        <v>0.29759939381784328</v>
      </c>
      <c r="BK50" s="5">
        <v>0.28711530226317272</v>
      </c>
      <c r="BL50" s="5">
        <v>0.27808964072944387</v>
      </c>
      <c r="BM50" s="5">
        <v>0.26820859013949455</v>
      </c>
      <c r="BN50" s="5">
        <v>0.25684416039814023</v>
      </c>
      <c r="BO50" s="5">
        <v>0.24418411414047847</v>
      </c>
      <c r="BP50" s="5">
        <v>0.23138221122328625</v>
      </c>
      <c r="BQ50" s="5">
        <v>0.21967681165945774</v>
      </c>
      <c r="BR50" s="5">
        <v>0.21297947026151204</v>
      </c>
      <c r="BS50" s="5">
        <v>0.2086845764634658</v>
      </c>
      <c r="BT50" s="5">
        <v>0.20585144680707942</v>
      </c>
      <c r="BU50" s="5">
        <v>0.20195953123693219</v>
      </c>
      <c r="BV50" s="5">
        <v>0.19818394271204204</v>
      </c>
      <c r="BW50" s="5">
        <v>0.19262210957133843</v>
      </c>
      <c r="BX50" s="5">
        <v>0.18587144580083673</v>
      </c>
      <c r="BY50" s="5">
        <v>0.17940842502315629</v>
      </c>
      <c r="BZ50" s="5">
        <v>0.17419309083974163</v>
      </c>
      <c r="CA50" s="5">
        <v>0.16723920403847789</v>
      </c>
      <c r="CB50" s="5">
        <v>0.15965012553466462</v>
      </c>
      <c r="CC50" s="5">
        <v>0.15248698716072753</v>
      </c>
      <c r="CD50" s="5">
        <v>0.1460624733655298</v>
      </c>
      <c r="CE50" s="5">
        <v>0.13917757478342677</v>
      </c>
      <c r="CF50" s="5">
        <v>0.1325870837937716</v>
      </c>
      <c r="CG50" s="5">
        <v>0.12716696723241061</v>
      </c>
      <c r="CH50" s="5">
        <v>0.12184045586083336</v>
      </c>
      <c r="CI50" s="5">
        <v>0.11659800194076858</v>
      </c>
      <c r="CJ50" s="5">
        <v>0.11232907370351995</v>
      </c>
      <c r="CK50" s="5">
        <v>0.10864017422749307</v>
      </c>
      <c r="CL50" s="5">
        <v>0.10517281103826769</v>
      </c>
      <c r="CM50" s="5">
        <v>0.10184630236217308</v>
      </c>
      <c r="CN50" s="5">
        <v>9.8616393726610463E-2</v>
      </c>
      <c r="CO50" s="5">
        <v>9.551647579131517E-2</v>
      </c>
    </row>
    <row r="51" spans="1:93" hidden="1" outlineLevel="5">
      <c r="A51" s="81" t="s">
        <v>153</v>
      </c>
      <c r="B51" s="5">
        <v>4.5265002042979897E-6</v>
      </c>
      <c r="C51" s="7">
        <v>0</v>
      </c>
      <c r="D51" s="5">
        <v>0</v>
      </c>
      <c r="E51" s="5">
        <v>0</v>
      </c>
      <c r="F51" s="5">
        <v>1.5584105572240253E-2</v>
      </c>
      <c r="G51" s="5">
        <v>2.1133847033559534E-2</v>
      </c>
      <c r="H51" s="5">
        <v>2.1673991993844201E-2</v>
      </c>
      <c r="I51" s="5">
        <v>1.484216448892736E-2</v>
      </c>
      <c r="J51" s="5">
        <v>1.1458035143381255E-2</v>
      </c>
      <c r="K51" s="5">
        <v>4.8746653211044896E-3</v>
      </c>
      <c r="L51" s="5">
        <v>3.8100134433470788E-3</v>
      </c>
      <c r="M51" s="5">
        <v>1.3050097418872907E-2</v>
      </c>
      <c r="N51" s="5">
        <v>9.7854182700497939E-3</v>
      </c>
      <c r="O51" s="5">
        <v>1.2852556762163613E-2</v>
      </c>
      <c r="P51" s="5">
        <v>7.4357598890165914E-3</v>
      </c>
      <c r="Q51" s="5">
        <v>5.0662483249672751E-3</v>
      </c>
      <c r="R51" s="5">
        <v>7.934999311962199E-3</v>
      </c>
      <c r="S51" s="5">
        <v>2.0834930769240489E-2</v>
      </c>
      <c r="T51" s="5">
        <v>1.3823085365683737E-2</v>
      </c>
      <c r="U51" s="5">
        <v>4.0889258323264989E-2</v>
      </c>
      <c r="V51" s="5">
        <v>3.1591605635302868E-2</v>
      </c>
      <c r="W51" s="5">
        <v>2.7441708839912028E-2</v>
      </c>
      <c r="X51" s="5">
        <v>1.7757146182834513E-2</v>
      </c>
      <c r="Y51" s="5">
        <v>5.3520649692761178E-3</v>
      </c>
      <c r="Z51" s="5">
        <v>2.7393975454618846E-3</v>
      </c>
      <c r="AA51" s="5">
        <v>3.5209855668484366E-3</v>
      </c>
      <c r="AB51" s="5">
        <v>-1.0851821150157889E-3</v>
      </c>
      <c r="AC51" s="5">
        <v>-1.511714402050579E-3</v>
      </c>
      <c r="AD51" s="5">
        <v>-2.7370458962442399E-3</v>
      </c>
      <c r="AE51" s="5">
        <v>-5.4639444685628815E-4</v>
      </c>
      <c r="AF51" s="5">
        <v>-2.3472791402633646E-3</v>
      </c>
      <c r="AG51" s="5">
        <v>-3.1129362238993341E-3</v>
      </c>
      <c r="AH51" s="5">
        <v>-2.8679232404291463E-3</v>
      </c>
      <c r="AI51" s="5">
        <v>-3.9454964543210562E-3</v>
      </c>
      <c r="AJ51" s="5">
        <v>-6.4103071172164818E-3</v>
      </c>
      <c r="AK51" s="5">
        <v>-7.4527711421568674E-3</v>
      </c>
      <c r="AL51" s="5">
        <v>-7.814577043631192E-3</v>
      </c>
      <c r="AM51" s="5">
        <v>-8.4507257485564244E-3</v>
      </c>
      <c r="AN51" s="5">
        <v>-2.3629235503565623E-3</v>
      </c>
      <c r="AO51" s="5">
        <v>-1.1434641751976123E-2</v>
      </c>
      <c r="AP51" s="5">
        <v>-1.3074936183127512E-2</v>
      </c>
      <c r="AQ51" s="5">
        <v>-1.6428954655523135E-2</v>
      </c>
      <c r="AR51" s="5">
        <v>-1.5641058780819939E-2</v>
      </c>
      <c r="AS51" s="5">
        <v>-1.4058591998210032E-2</v>
      </c>
      <c r="AT51" s="5">
        <v>-1.4392519819834382E-2</v>
      </c>
      <c r="AU51" s="5">
        <v>-1.3757697631841486E-2</v>
      </c>
      <c r="AV51" s="5">
        <v>-1.06035714653728E-2</v>
      </c>
      <c r="AW51" s="5">
        <v>-1.3011541408324402E-2</v>
      </c>
      <c r="AX51" s="5">
        <v>-1.2842063482622065E-2</v>
      </c>
      <c r="AY51" s="5">
        <v>-1.072866307330563E-2</v>
      </c>
      <c r="AZ51" s="5">
        <v>-1.0264509492613537E-2</v>
      </c>
      <c r="BA51" s="5">
        <v>-1.4118191873373117E-2</v>
      </c>
      <c r="BB51" s="5">
        <v>-8.8660295473050876E-3</v>
      </c>
      <c r="BC51" s="5">
        <v>-1.1351109388926606E-2</v>
      </c>
      <c r="BD51" s="5">
        <v>-1.1524244256508007E-2</v>
      </c>
      <c r="BE51" s="5">
        <v>-9.3880128989657554E-3</v>
      </c>
      <c r="BF51" s="5">
        <v>-8.9963614277274173E-3</v>
      </c>
      <c r="BG51" s="5">
        <v>-8.3012347187769783E-3</v>
      </c>
      <c r="BH51" s="5">
        <v>-5.5418269306941924E-3</v>
      </c>
      <c r="BI51" s="5">
        <v>-4.7767726163522768E-3</v>
      </c>
      <c r="BJ51" s="5">
        <v>-3.1782072242515402E-3</v>
      </c>
      <c r="BK51" s="5">
        <v>-1.3610210173236642E-3</v>
      </c>
      <c r="BL51" s="5">
        <v>3.2656703222749546E-4</v>
      </c>
      <c r="BM51" s="5">
        <v>-2.5813021962525352E-3</v>
      </c>
      <c r="BN51" s="5">
        <v>-2.955923312506771E-3</v>
      </c>
      <c r="BO51" s="5">
        <v>-1.6388027893913162E-3</v>
      </c>
      <c r="BP51" s="5">
        <v>-2.0478034041629353E-3</v>
      </c>
      <c r="BQ51" s="5">
        <v>-1.462910464532328E-3</v>
      </c>
      <c r="BR51" s="5">
        <v>-1.3314870198567171E-3</v>
      </c>
      <c r="BS51" s="5">
        <v>-1.1507672345775722E-3</v>
      </c>
      <c r="BT51" s="5">
        <v>-1.2204528832805925E-3</v>
      </c>
      <c r="BU51" s="5">
        <v>-7.1475321675315345E-4</v>
      </c>
      <c r="BV51" s="5">
        <v>-5.5488266952427427E-4</v>
      </c>
      <c r="BW51" s="5">
        <v>-1.0162796419096196E-3</v>
      </c>
      <c r="BX51" s="5">
        <v>-1.0018679374713029E-3</v>
      </c>
      <c r="BY51" s="5">
        <v>-1.090263629958827E-3</v>
      </c>
      <c r="BZ51" s="5">
        <v>-1.8161398503716497E-3</v>
      </c>
      <c r="CA51" s="5">
        <v>-1.5197350540302552E-3</v>
      </c>
      <c r="CB51" s="5">
        <v>-7.1723815439215979E-4</v>
      </c>
      <c r="CC51" s="5">
        <v>-5.9586694890843644E-4</v>
      </c>
      <c r="CD51" s="5">
        <v>7.973107490394347E-6</v>
      </c>
      <c r="CE51" s="5">
        <v>-5.5955285809693373E-4</v>
      </c>
      <c r="CF51" s="5">
        <v>-6.3181874141537942E-4</v>
      </c>
      <c r="CG51" s="5">
        <v>-6.2726655978902071E-4</v>
      </c>
      <c r="CH51" s="5">
        <v>7.9736296074589151E-4</v>
      </c>
      <c r="CI51" s="5">
        <v>-4.545487491311448E-4</v>
      </c>
      <c r="CJ51" s="5">
        <v>-2.6348786233292671E-4</v>
      </c>
      <c r="CK51" s="5">
        <v>-2.432632545757592E-4</v>
      </c>
      <c r="CL51" s="5">
        <v>-1.1018573879474435E-4</v>
      </c>
      <c r="CM51" s="5">
        <v>2.3062335227362515E-4</v>
      </c>
      <c r="CN51" s="5">
        <v>-6.3115378500753819E-5</v>
      </c>
      <c r="CO51" s="5">
        <v>-4.141500473815931E-5</v>
      </c>
    </row>
    <row r="52" spans="1:93" hidden="1" outlineLevel="5">
      <c r="A52" s="82" t="s">
        <v>154</v>
      </c>
      <c r="B52" s="5">
        <v>5.6545562299901569E-3</v>
      </c>
      <c r="C52" s="7">
        <v>0</v>
      </c>
      <c r="D52" s="5">
        <v>0</v>
      </c>
      <c r="E52" s="5">
        <v>0</v>
      </c>
      <c r="F52" s="5">
        <v>1.5584105572240253E-2</v>
      </c>
      <c r="G52" s="5">
        <v>2.1133847033559534E-2</v>
      </c>
      <c r="H52" s="5">
        <v>2.1673991993844201E-2</v>
      </c>
      <c r="I52" s="5">
        <v>1.484216448892736E-2</v>
      </c>
      <c r="J52" s="5">
        <v>1.1458035143381255E-2</v>
      </c>
      <c r="K52" s="5">
        <v>4.8746653211044896E-3</v>
      </c>
      <c r="L52" s="5">
        <v>3.8100134433470788E-3</v>
      </c>
      <c r="M52" s="5">
        <v>1.3050097418872907E-2</v>
      </c>
      <c r="N52" s="5">
        <v>9.7854182700497939E-3</v>
      </c>
      <c r="O52" s="5">
        <v>1.2852556762163613E-2</v>
      </c>
      <c r="P52" s="5">
        <v>7.4357598890165914E-3</v>
      </c>
      <c r="Q52" s="5">
        <v>5.0662483249672751E-3</v>
      </c>
      <c r="R52" s="5">
        <v>7.9657617702298435E-3</v>
      </c>
      <c r="S52" s="5">
        <v>2.0912004586649845E-2</v>
      </c>
      <c r="T52" s="5">
        <v>1.4016181660062932E-2</v>
      </c>
      <c r="U52" s="5">
        <v>4.1321766516019279E-2</v>
      </c>
      <c r="V52" s="5">
        <v>3.2585686812260012E-2</v>
      </c>
      <c r="W52" s="5">
        <v>2.9166138403406986E-2</v>
      </c>
      <c r="X52" s="5">
        <v>2.0410693674862701E-2</v>
      </c>
      <c r="Y52" s="5">
        <v>8.638059653381552E-3</v>
      </c>
      <c r="Z52" s="5">
        <v>6.1088948786375509E-3</v>
      </c>
      <c r="AA52" s="5">
        <v>7.551130780869263E-3</v>
      </c>
      <c r="AB52" s="5">
        <v>3.2212288214010609E-3</v>
      </c>
      <c r="AC52" s="5">
        <v>2.9576127644717937E-3</v>
      </c>
      <c r="AD52" s="5">
        <v>2.1276970782063767E-3</v>
      </c>
      <c r="AE52" s="5">
        <v>4.5367919075165984E-3</v>
      </c>
      <c r="AF52" s="5">
        <v>2.9824918548411413E-3</v>
      </c>
      <c r="AG52" s="5">
        <v>2.330524700801188E-3</v>
      </c>
      <c r="AH52" s="5">
        <v>3.1022646604820774E-3</v>
      </c>
      <c r="AI52" s="5">
        <v>2.2360873073543237E-3</v>
      </c>
      <c r="AJ52" s="5">
        <v>1.1633986471713393E-3</v>
      </c>
      <c r="AK52" s="5">
        <v>8.116396788211736E-4</v>
      </c>
      <c r="AL52" s="5">
        <v>1.3043503037898877E-3</v>
      </c>
      <c r="AM52" s="5">
        <v>1.3273319443392224E-3</v>
      </c>
      <c r="AN52" s="5">
        <v>9.7375002335996341E-3</v>
      </c>
      <c r="AO52" s="5">
        <v>1.3626705676593627E-3</v>
      </c>
      <c r="AP52" s="5">
        <v>8.0552815001051509E-4</v>
      </c>
      <c r="AQ52" s="5">
        <v>2.3465957187398254E-4</v>
      </c>
      <c r="AR52" s="5">
        <v>1.2048783010387128E-3</v>
      </c>
      <c r="AS52" s="5">
        <v>1.5555270277771906E-3</v>
      </c>
      <c r="AT52" s="5">
        <v>9.2137467777444559E-4</v>
      </c>
      <c r="AU52" s="5">
        <v>9.2579526892111669E-4</v>
      </c>
      <c r="AV52" s="5">
        <v>2.6098382285009471E-3</v>
      </c>
      <c r="AW52" s="5">
        <v>1.1527270837540828E-3</v>
      </c>
      <c r="AX52" s="5">
        <v>6.7779475707659923E-4</v>
      </c>
      <c r="AY52" s="5">
        <v>3.3896115747240629E-3</v>
      </c>
      <c r="AZ52" s="5">
        <v>4.9979443763009754E-3</v>
      </c>
      <c r="BA52" s="5">
        <v>6.8017081420579948E-4</v>
      </c>
      <c r="BB52" s="5">
        <v>4.259422523032871E-3</v>
      </c>
      <c r="BC52" s="5">
        <v>1.5607492596364111E-3</v>
      </c>
      <c r="BD52" s="5">
        <v>4.1253297018039822E-4</v>
      </c>
      <c r="BE52" s="5">
        <v>1.1724128072726579E-3</v>
      </c>
      <c r="BF52" s="5">
        <v>4.3280745497422155E-4</v>
      </c>
      <c r="BG52" s="5">
        <v>3.0937940539589527E-4</v>
      </c>
      <c r="BH52" s="5">
        <v>7.7739346872515084E-4</v>
      </c>
      <c r="BI52" s="5">
        <v>4.1500389980059915E-4</v>
      </c>
      <c r="BJ52" s="5">
        <v>4.9863113534111617E-4</v>
      </c>
      <c r="BK52" s="5">
        <v>1.8072403013332846E-3</v>
      </c>
      <c r="BL52" s="5">
        <v>3.4929843862271425E-3</v>
      </c>
      <c r="BM52" s="5">
        <v>4.4371142415802349E-4</v>
      </c>
      <c r="BN52" s="5">
        <v>2.4168798918827156E-4</v>
      </c>
      <c r="BO52" s="5">
        <v>8.6740326701594125E-4</v>
      </c>
      <c r="BP52" s="5">
        <v>1.4545474650627546E-4</v>
      </c>
      <c r="BQ52" s="5">
        <v>5.9404909010436316E-5</v>
      </c>
      <c r="BR52" s="5">
        <v>3.2069809683342269E-4</v>
      </c>
      <c r="BS52" s="5">
        <v>1.5498140907743604E-4</v>
      </c>
      <c r="BT52" s="5">
        <v>7.4866769149473764E-5</v>
      </c>
      <c r="BU52" s="5">
        <v>9.1262284966166571E-5</v>
      </c>
      <c r="BV52" s="5">
        <v>2.4281011639167322E-4</v>
      </c>
      <c r="BW52" s="5">
        <v>2.5695099913308409E-4</v>
      </c>
      <c r="BX52" s="5">
        <v>1.5001497213131194E-4</v>
      </c>
      <c r="BY52" s="5">
        <v>3.821843851956424E-5</v>
      </c>
      <c r="BZ52" s="5">
        <v>2.4335812706675987E-5</v>
      </c>
      <c r="CA52" s="5">
        <v>6.4781717234747914E-5</v>
      </c>
      <c r="CB52" s="5">
        <v>1.3885412559659706E-4</v>
      </c>
      <c r="CC52" s="5">
        <v>6.7311692776640951E-5</v>
      </c>
      <c r="CD52" s="5">
        <v>6.6469832070703235E-4</v>
      </c>
      <c r="CE52" s="5">
        <v>9.4092923529875166E-5</v>
      </c>
      <c r="CF52" s="5">
        <v>3.2595407528340165E-6</v>
      </c>
      <c r="CG52" s="5">
        <v>1.1631208214650308E-4</v>
      </c>
      <c r="CH52" s="5">
        <v>1.4005637442271182E-3</v>
      </c>
      <c r="CI52" s="5">
        <v>0</v>
      </c>
      <c r="CJ52" s="5">
        <v>2.9912341320320085E-6</v>
      </c>
      <c r="CK52" s="5">
        <v>3.8567407981987739E-6</v>
      </c>
      <c r="CL52" s="5">
        <v>6.6553965080619719E-5</v>
      </c>
      <c r="CM52" s="5">
        <v>3.268094134013719E-4</v>
      </c>
      <c r="CN52" s="5">
        <v>0</v>
      </c>
      <c r="CO52" s="5">
        <v>0</v>
      </c>
    </row>
    <row r="53" spans="1:93" hidden="1" outlineLevel="5">
      <c r="A53" s="82" t="s">
        <v>155</v>
      </c>
      <c r="B53" s="5">
        <v>5.6500300166472542E-3</v>
      </c>
      <c r="C53" s="7">
        <v>0</v>
      </c>
      <c r="D53" s="5">
        <v>0</v>
      </c>
      <c r="E53" s="5">
        <v>0</v>
      </c>
      <c r="F53" s="5">
        <v>0</v>
      </c>
      <c r="G53" s="5">
        <v>0</v>
      </c>
      <c r="H53" s="5">
        <v>0</v>
      </c>
      <c r="I53" s="5">
        <v>0</v>
      </c>
      <c r="J53" s="5">
        <v>0</v>
      </c>
      <c r="K53" s="5">
        <v>0</v>
      </c>
      <c r="L53" s="5">
        <v>0</v>
      </c>
      <c r="M53" s="5">
        <v>0</v>
      </c>
      <c r="N53" s="5">
        <v>0</v>
      </c>
      <c r="O53" s="5">
        <v>0</v>
      </c>
      <c r="P53" s="5">
        <v>0</v>
      </c>
      <c r="Q53" s="5">
        <v>0</v>
      </c>
      <c r="R53" s="5">
        <v>3.0762246024935492E-5</v>
      </c>
      <c r="S53" s="5">
        <v>7.7072140691956454E-5</v>
      </c>
      <c r="T53" s="5">
        <v>1.9309756783544946E-4</v>
      </c>
      <c r="U53" s="5">
        <v>4.3251328657930676E-4</v>
      </c>
      <c r="V53" s="5">
        <v>9.9407587088940689E-4</v>
      </c>
      <c r="W53" s="5">
        <v>1.7244418735720911E-3</v>
      </c>
      <c r="X53" s="5">
        <v>2.6535474920281908E-3</v>
      </c>
      <c r="Y53" s="5">
        <v>3.2859946841054337E-3</v>
      </c>
      <c r="Z53" s="5">
        <v>3.3694973331756658E-3</v>
      </c>
      <c r="AA53" s="5">
        <v>4.0301452140208268E-3</v>
      </c>
      <c r="AB53" s="5">
        <v>4.3064109364168495E-3</v>
      </c>
      <c r="AC53" s="5">
        <v>4.469328439978628E-3</v>
      </c>
      <c r="AD53" s="5">
        <v>4.8647408520235249E-3</v>
      </c>
      <c r="AE53" s="5">
        <v>5.0831874155864328E-3</v>
      </c>
      <c r="AF53" s="5">
        <v>5.3297709951045068E-3</v>
      </c>
      <c r="AG53" s="5">
        <v>5.44345880227343E-3</v>
      </c>
      <c r="AH53" s="5">
        <v>5.9701879009112233E-3</v>
      </c>
      <c r="AI53" s="5">
        <v>6.1815858841024725E-3</v>
      </c>
      <c r="AJ53" s="5">
        <v>7.5737070378440749E-3</v>
      </c>
      <c r="AK53" s="5">
        <v>8.2644106087353328E-3</v>
      </c>
      <c r="AL53" s="5">
        <v>9.1189273474210804E-3</v>
      </c>
      <c r="AM53" s="5">
        <v>9.7780576928956486E-3</v>
      </c>
      <c r="AN53" s="5">
        <v>1.2100425906383289E-2</v>
      </c>
      <c r="AO53" s="5">
        <v>1.2797312107392777E-2</v>
      </c>
      <c r="AP53" s="5">
        <v>1.3880463059681771E-2</v>
      </c>
      <c r="AQ53" s="5">
        <v>1.6663614439639828E-2</v>
      </c>
      <c r="AR53" s="5">
        <v>1.6845937294101363E-2</v>
      </c>
      <c r="AS53" s="5">
        <v>1.5614120936171606E-2</v>
      </c>
      <c r="AT53" s="5">
        <v>1.5313895134336957E-2</v>
      </c>
      <c r="AU53" s="5">
        <v>1.4683491839549057E-2</v>
      </c>
      <c r="AV53" s="5">
        <v>1.3213409693873747E-2</v>
      </c>
      <c r="AW53" s="5">
        <v>1.416426976553474E-2</v>
      </c>
      <c r="AX53" s="5">
        <v>1.3519858451941372E-2</v>
      </c>
      <c r="AY53" s="5">
        <v>1.4118274648029694E-2</v>
      </c>
      <c r="AZ53" s="5">
        <v>1.5262453868914512E-2</v>
      </c>
      <c r="BA53" s="5">
        <v>1.479836183860808E-2</v>
      </c>
      <c r="BB53" s="5">
        <v>1.3125452070337959E-2</v>
      </c>
      <c r="BC53" s="5">
        <v>1.2911859497533856E-2</v>
      </c>
      <c r="BD53" s="5">
        <v>1.1936776165474861E-2</v>
      </c>
      <c r="BE53" s="5">
        <v>1.0560426767451959E-2</v>
      </c>
      <c r="BF53" s="5">
        <v>9.4291688827016391E-3</v>
      </c>
      <c r="BG53" s="5">
        <v>8.6106145486582932E-3</v>
      </c>
      <c r="BH53" s="5">
        <v>6.3192210361474703E-3</v>
      </c>
      <c r="BI53" s="5">
        <v>5.1917771528810037E-3</v>
      </c>
      <c r="BJ53" s="5">
        <v>3.6768396330489118E-3</v>
      </c>
      <c r="BK53" s="5">
        <v>3.1682615308996579E-3</v>
      </c>
      <c r="BL53" s="5">
        <v>3.1664171417569381E-3</v>
      </c>
      <c r="BM53" s="5">
        <v>3.0250146816241043E-3</v>
      </c>
      <c r="BN53" s="5">
        <v>3.1976104527242054E-3</v>
      </c>
      <c r="BO53" s="5">
        <v>2.5062064808926755E-3</v>
      </c>
      <c r="BP53" s="5">
        <v>2.193258851070151E-3</v>
      </c>
      <c r="BQ53" s="5">
        <v>1.5223152886456809E-3</v>
      </c>
      <c r="BR53" s="5">
        <v>1.6521851166901398E-3</v>
      </c>
      <c r="BS53" s="5">
        <v>1.3057485587579245E-3</v>
      </c>
      <c r="BT53" s="5">
        <v>1.2953195887572535E-3</v>
      </c>
      <c r="BU53" s="5">
        <v>8.0601545927077819E-4</v>
      </c>
      <c r="BV53" s="5">
        <v>7.9769257367323827E-4</v>
      </c>
      <c r="BW53" s="5">
        <v>1.2732306410427037E-3</v>
      </c>
      <c r="BX53" s="5">
        <v>1.1518829944996986E-3</v>
      </c>
      <c r="BY53" s="5">
        <v>1.1284821745997458E-3</v>
      </c>
      <c r="BZ53" s="5">
        <v>1.8404755994055127E-3</v>
      </c>
      <c r="CA53" s="5">
        <v>1.5845166226951069E-3</v>
      </c>
      <c r="CB53" s="5">
        <v>8.5609242855865333E-4</v>
      </c>
      <c r="CC53" s="5">
        <v>6.6317866290934824E-4</v>
      </c>
      <c r="CD53" s="5">
        <v>6.5672521109421094E-4</v>
      </c>
      <c r="CE53" s="5">
        <v>6.5364578162680886E-4</v>
      </c>
      <c r="CF53" s="5">
        <v>6.3507836494287005E-4</v>
      </c>
      <c r="CG53" s="5">
        <v>7.4357874805687832E-4</v>
      </c>
      <c r="CH53" s="5">
        <v>6.0320099572393562E-4</v>
      </c>
      <c r="CI53" s="5">
        <v>4.545487491311448E-4</v>
      </c>
      <c r="CJ53" s="5">
        <v>2.6647899883331245E-4</v>
      </c>
      <c r="CK53" s="5">
        <v>2.4712012908686477E-4</v>
      </c>
      <c r="CL53" s="5">
        <v>1.7673970387536406E-4</v>
      </c>
      <c r="CM53" s="5">
        <v>9.6186124800559525E-5</v>
      </c>
      <c r="CN53" s="5">
        <v>6.3115378500753819E-5</v>
      </c>
      <c r="CO53" s="5">
        <v>4.141500473815931E-5</v>
      </c>
    </row>
    <row r="54" spans="1:93" hidden="1" outlineLevel="5">
      <c r="A54" s="81" t="s">
        <v>156</v>
      </c>
      <c r="B54" s="5">
        <v>-1.0326852023770329E-5</v>
      </c>
      <c r="C54" s="7">
        <v>5.8629798636533739E-2</v>
      </c>
      <c r="D54" s="5">
        <v>3.790697234385175E-2</v>
      </c>
      <c r="E54" s="5">
        <v>2.7382832712387225E-2</v>
      </c>
      <c r="F54" s="5">
        <v>2.1425094968796136E-2</v>
      </c>
      <c r="G54" s="5">
        <v>1.8219680351655609E-2</v>
      </c>
      <c r="H54" s="5">
        <v>1.6997060470314355E-2</v>
      </c>
      <c r="I54" s="5">
        <v>1.6848609429809858E-2</v>
      </c>
      <c r="J54" s="5">
        <v>1.7627283358799456E-2</v>
      </c>
      <c r="K54" s="5">
        <v>1.8791279681439826E-2</v>
      </c>
      <c r="L54" s="5">
        <v>2.0502439830757245E-2</v>
      </c>
      <c r="M54" s="5">
        <v>2.2513539254251921E-2</v>
      </c>
      <c r="N54" s="5">
        <v>2.4905726829349363E-2</v>
      </c>
      <c r="O54" s="5">
        <v>2.7445274517426146E-2</v>
      </c>
      <c r="P54" s="5">
        <v>2.9824748754244079E-2</v>
      </c>
      <c r="Q54" s="5">
        <v>3.1160179880365367E-2</v>
      </c>
      <c r="R54" s="5">
        <v>3.1054843823802431E-2</v>
      </c>
      <c r="S54" s="5">
        <v>2.9859705128444994E-2</v>
      </c>
      <c r="T54" s="5">
        <v>2.6772019419656064E-2</v>
      </c>
      <c r="U54" s="5">
        <v>2.1767081646087812E-2</v>
      </c>
      <c r="V54" s="5">
        <v>1.5507248242394252E-2</v>
      </c>
      <c r="W54" s="5">
        <v>9.2083515680772606E-3</v>
      </c>
      <c r="X54" s="5">
        <v>3.6607686151102744E-3</v>
      </c>
      <c r="Y54" s="5">
        <v>-1.0017185186040447E-3</v>
      </c>
      <c r="Z54" s="5">
        <v>-4.1942321749101515E-3</v>
      </c>
      <c r="AA54" s="5">
        <v>-6.4523630100392611E-3</v>
      </c>
      <c r="AB54" s="5">
        <v>-8.1964122895702429E-3</v>
      </c>
      <c r="AC54" s="5">
        <v>-9.9249126682271552E-3</v>
      </c>
      <c r="AD54" s="5">
        <v>-1.0896557668397533E-2</v>
      </c>
      <c r="AE54" s="5">
        <v>-1.1272380078385691E-2</v>
      </c>
      <c r="AF54" s="5">
        <v>-1.1800968423155846E-2</v>
      </c>
      <c r="AG54" s="5">
        <v>-1.2366321450009082E-2</v>
      </c>
      <c r="AH54" s="5">
        <v>-1.2736254124817669E-2</v>
      </c>
      <c r="AI54" s="5">
        <v>-1.3618801758103994E-2</v>
      </c>
      <c r="AJ54" s="5">
        <v>-1.4768868591741294E-2</v>
      </c>
      <c r="AK54" s="5">
        <v>-1.5576558221502034E-2</v>
      </c>
      <c r="AL54" s="5">
        <v>-1.6139175439834019E-2</v>
      </c>
      <c r="AM54" s="5">
        <v>-1.6961751773216207E-2</v>
      </c>
      <c r="AN54" s="5">
        <v>-1.7503499165955134E-2</v>
      </c>
      <c r="AO54" s="5">
        <v>-1.813982190990189E-2</v>
      </c>
      <c r="AP54" s="5">
        <v>-1.8819499472051571E-2</v>
      </c>
      <c r="AQ54" s="5">
        <v>-1.9293957436274052E-2</v>
      </c>
      <c r="AR54" s="5">
        <v>-1.9199369350503676E-2</v>
      </c>
      <c r="AS54" s="5">
        <v>-1.9101958436701285E-2</v>
      </c>
      <c r="AT54" s="5">
        <v>-1.8845199941705422E-2</v>
      </c>
      <c r="AU54" s="5">
        <v>-1.8705096406952733E-2</v>
      </c>
      <c r="AV54" s="5">
        <v>-1.8451464247062999E-2</v>
      </c>
      <c r="AW54" s="5">
        <v>-1.8260358789295852E-2</v>
      </c>
      <c r="AX54" s="5">
        <v>-1.7534004810544679E-2</v>
      </c>
      <c r="AY54" s="5">
        <v>-1.6096172944528326E-2</v>
      </c>
      <c r="AZ54" s="5">
        <v>-1.4171486017646647E-2</v>
      </c>
      <c r="BA54" s="5">
        <v>-1.2119867338543604E-2</v>
      </c>
      <c r="BB54" s="5">
        <v>-1.0473990924140945E-2</v>
      </c>
      <c r="BC54" s="5">
        <v>-9.4051621098669956E-3</v>
      </c>
      <c r="BD54" s="5">
        <v>-8.733575239791019E-3</v>
      </c>
      <c r="BE54" s="5">
        <v>-8.0959832844434039E-3</v>
      </c>
      <c r="BF54" s="5">
        <v>-7.2628903248216558E-3</v>
      </c>
      <c r="BG54" s="5">
        <v>-5.5819959858324185E-3</v>
      </c>
      <c r="BH54" s="5">
        <v>-3.5774909433117668E-3</v>
      </c>
      <c r="BI54" s="5">
        <v>-2.081468281478531E-3</v>
      </c>
      <c r="BJ54" s="5">
        <v>-1.2939317336819662E-3</v>
      </c>
      <c r="BK54" s="5">
        <v>-7.5930656953478149E-4</v>
      </c>
      <c r="BL54" s="5">
        <v>-7.2430159175346253E-4</v>
      </c>
      <c r="BM54" s="5">
        <v>-1.0807978173723864E-3</v>
      </c>
      <c r="BN54" s="5">
        <v>-1.4576530003833849E-3</v>
      </c>
      <c r="BO54" s="5">
        <v>-1.6307556070729928E-3</v>
      </c>
      <c r="BP54" s="5">
        <v>-1.9124721467260169E-3</v>
      </c>
      <c r="BQ54" s="5">
        <v>-2.2990066584888847E-3</v>
      </c>
      <c r="BR54" s="5">
        <v>-2.6053726418999311E-3</v>
      </c>
      <c r="BS54" s="5">
        <v>-2.9514747053224883E-3</v>
      </c>
      <c r="BT54" s="5">
        <v>-3.012182487427459E-3</v>
      </c>
      <c r="BU54" s="5">
        <v>-3.3373616645796674E-3</v>
      </c>
      <c r="BV54" s="5">
        <v>-3.492158762088457E-3</v>
      </c>
      <c r="BW54" s="5">
        <v>-3.8310084921385464E-3</v>
      </c>
      <c r="BX54" s="5">
        <v>-4.2467452660139232E-3</v>
      </c>
      <c r="BY54" s="5">
        <v>-4.7132038025276442E-3</v>
      </c>
      <c r="BZ54" s="5">
        <v>-4.7653709380154619E-3</v>
      </c>
      <c r="CA54" s="5">
        <v>-4.8017281140969271E-3</v>
      </c>
      <c r="CB54" s="5">
        <v>-4.6290707926111658E-3</v>
      </c>
      <c r="CC54" s="5">
        <v>-4.4583342676434269E-3</v>
      </c>
      <c r="CD54" s="5">
        <v>-4.7983810465732574E-3</v>
      </c>
      <c r="CE54" s="5">
        <v>-5.3893496459966727E-3</v>
      </c>
      <c r="CF54" s="5">
        <v>-6.2239474064264616E-3</v>
      </c>
      <c r="CG54" s="5">
        <v>-6.7437531478910075E-3</v>
      </c>
      <c r="CH54" s="5">
        <v>-7.1308053196215511E-3</v>
      </c>
      <c r="CI54" s="5">
        <v>-6.6241013205943014E-3</v>
      </c>
      <c r="CJ54" s="5">
        <v>-6.449898872185755E-3</v>
      </c>
      <c r="CK54" s="5">
        <v>-6.8737878885204952E-3</v>
      </c>
      <c r="CL54" s="5">
        <v>-8.3258676076036868E-3</v>
      </c>
      <c r="CM54" s="5">
        <v>-9.984544379796614E-3</v>
      </c>
      <c r="CN54" s="5">
        <v>-1.1368615167579258E-2</v>
      </c>
      <c r="CO54" s="5">
        <v>-1.1942400597267967E-2</v>
      </c>
    </row>
    <row r="55" spans="1:93" hidden="1" outlineLevel="5">
      <c r="A55" s="82" t="s">
        <v>157</v>
      </c>
      <c r="B55" s="5">
        <v>1.8486076281112502E-2</v>
      </c>
      <c r="C55" s="7">
        <v>5.8629798636533739E-2</v>
      </c>
      <c r="D55" s="5">
        <v>3.790697234385175E-2</v>
      </c>
      <c r="E55" s="5">
        <v>2.7382832712387225E-2</v>
      </c>
      <c r="F55" s="5">
        <v>2.1425094968796136E-2</v>
      </c>
      <c r="G55" s="5">
        <v>1.8219680351655609E-2</v>
      </c>
      <c r="H55" s="5">
        <v>1.6997060470314355E-2</v>
      </c>
      <c r="I55" s="5">
        <v>1.6848609429809858E-2</v>
      </c>
      <c r="J55" s="5">
        <v>1.7627283358799456E-2</v>
      </c>
      <c r="K55" s="5">
        <v>1.8791279681439826E-2</v>
      </c>
      <c r="L55" s="5">
        <v>2.0502439830757245E-2</v>
      </c>
      <c r="M55" s="5">
        <v>2.2513539254251921E-2</v>
      </c>
      <c r="N55" s="5">
        <v>2.4905726829349363E-2</v>
      </c>
      <c r="O55" s="5">
        <v>2.7445274517426146E-2</v>
      </c>
      <c r="P55" s="5">
        <v>2.9824748754244079E-2</v>
      </c>
      <c r="Q55" s="5">
        <v>3.1160179880365367E-2</v>
      </c>
      <c r="R55" s="5">
        <v>3.1418882518577267E-2</v>
      </c>
      <c r="S55" s="5">
        <v>3.0593067361453088E-2</v>
      </c>
      <c r="T55" s="5">
        <v>2.8249462142485519E-2</v>
      </c>
      <c r="U55" s="5">
        <v>2.4586598691835701E-2</v>
      </c>
      <c r="V55" s="5">
        <v>2.022572203139068E-2</v>
      </c>
      <c r="W55" s="5">
        <v>1.6203436164890558E-2</v>
      </c>
      <c r="X55" s="5">
        <v>1.2731966822092359E-2</v>
      </c>
      <c r="Y55" s="5">
        <v>1.0096506653739956E-2</v>
      </c>
      <c r="Z55" s="5">
        <v>8.3697530325795438E-3</v>
      </c>
      <c r="AA55" s="5">
        <v>7.49678391275823E-3</v>
      </c>
      <c r="AB55" s="5">
        <v>7.0358394418288438E-3</v>
      </c>
      <c r="AC55" s="5">
        <v>6.9590330502330433E-3</v>
      </c>
      <c r="AD55" s="5">
        <v>7.3318458586051185E-3</v>
      </c>
      <c r="AE55" s="5">
        <v>8.0957519398904051E-3</v>
      </c>
      <c r="AF55" s="5">
        <v>8.5525194743032527E-3</v>
      </c>
      <c r="AG55" s="5">
        <v>8.9426618998793648E-3</v>
      </c>
      <c r="AH55" s="5">
        <v>9.2006726268593526E-3</v>
      </c>
      <c r="AI55" s="5">
        <v>9.2128914396264854E-3</v>
      </c>
      <c r="AJ55" s="5">
        <v>9.1454831551928996E-3</v>
      </c>
      <c r="AK55" s="5">
        <v>9.4040287338000069E-3</v>
      </c>
      <c r="AL55" s="5">
        <v>9.8703259658547548E-3</v>
      </c>
      <c r="AM55" s="5">
        <v>1.009596331240447E-2</v>
      </c>
      <c r="AN55" s="5">
        <v>1.0369843426749382E-2</v>
      </c>
      <c r="AO55" s="5">
        <v>1.059119771542797E-2</v>
      </c>
      <c r="AP55" s="5">
        <v>1.0689926656454329E-2</v>
      </c>
      <c r="AQ55" s="5">
        <v>1.0889937818298404E-2</v>
      </c>
      <c r="AR55" s="5">
        <v>1.1633213908252001E-2</v>
      </c>
      <c r="AS55" s="5">
        <v>1.2404650360858771E-2</v>
      </c>
      <c r="AT55" s="5">
        <v>1.309933984982831E-2</v>
      </c>
      <c r="AU55" s="5">
        <v>1.3713546903479161E-2</v>
      </c>
      <c r="AV55" s="5">
        <v>1.4289365618321753E-2</v>
      </c>
      <c r="AW55" s="5">
        <v>1.4737951196295951E-2</v>
      </c>
      <c r="AX55" s="5">
        <v>1.5597128784875154E-2</v>
      </c>
      <c r="AY55" s="5">
        <v>1.7311521390653287E-2</v>
      </c>
      <c r="AZ55" s="5">
        <v>1.9193787367252402E-2</v>
      </c>
      <c r="BA55" s="5">
        <v>2.1312945921268721E-2</v>
      </c>
      <c r="BB55" s="5">
        <v>2.2891458622206717E-2</v>
      </c>
      <c r="BC55" s="5">
        <v>2.3958784758099719E-2</v>
      </c>
      <c r="BD55" s="5">
        <v>2.4500704067433082E-2</v>
      </c>
      <c r="BE55" s="5">
        <v>2.5225364349365047E-2</v>
      </c>
      <c r="BF55" s="5">
        <v>2.6096981483128924E-2</v>
      </c>
      <c r="BG55" s="5">
        <v>2.765562826648826E-2</v>
      </c>
      <c r="BH55" s="5">
        <v>2.9329798756450868E-2</v>
      </c>
      <c r="BI55" s="5">
        <v>3.0394684101188372E-2</v>
      </c>
      <c r="BJ55" s="5">
        <v>3.0471537186180193E-2</v>
      </c>
      <c r="BK55" s="5">
        <v>3.0274469830712355E-2</v>
      </c>
      <c r="BL55" s="5">
        <v>2.9530113425369067E-2</v>
      </c>
      <c r="BM55" s="5">
        <v>2.839446636139303E-2</v>
      </c>
      <c r="BN55" s="5">
        <v>2.7218111145797471E-2</v>
      </c>
      <c r="BO55" s="5">
        <v>2.6440199168133807E-2</v>
      </c>
      <c r="BP55" s="5">
        <v>2.5507074097251378E-2</v>
      </c>
      <c r="BQ55" s="5">
        <v>2.4451209067653759E-2</v>
      </c>
      <c r="BR55" s="5">
        <v>2.3522795784914983E-2</v>
      </c>
      <c r="BS55" s="5">
        <v>2.2668922141638032E-2</v>
      </c>
      <c r="BT55" s="5">
        <v>2.1730406105942585E-2</v>
      </c>
      <c r="BU55" s="5">
        <v>2.0546125747586477E-2</v>
      </c>
      <c r="BV55" s="5">
        <v>1.9582637234729649E-2</v>
      </c>
      <c r="BW55" s="5">
        <v>1.8433504269012711E-2</v>
      </c>
      <c r="BX55" s="5">
        <v>1.7188533107968369E-2</v>
      </c>
      <c r="BY55" s="5">
        <v>1.6077448892725017E-2</v>
      </c>
      <c r="BZ55" s="5">
        <v>1.5453262186888812E-2</v>
      </c>
      <c r="CA55" s="5">
        <v>1.483984467611609E-2</v>
      </c>
      <c r="CB55" s="5">
        <v>1.4435906474443684E-2</v>
      </c>
      <c r="CC55" s="5">
        <v>1.4043836885068273E-2</v>
      </c>
      <c r="CD55" s="5">
        <v>1.3151736207442036E-2</v>
      </c>
      <c r="CE55" s="5">
        <v>1.2024708319885551E-2</v>
      </c>
      <c r="CF55" s="5">
        <v>1.0680369367260233E-2</v>
      </c>
      <c r="CG55" s="5">
        <v>9.6816061161387242E-3</v>
      </c>
      <c r="CH55" s="5">
        <v>8.8291629887216044E-3</v>
      </c>
      <c r="CI55" s="5">
        <v>8.8836647940103344E-3</v>
      </c>
      <c r="CJ55" s="5">
        <v>8.6184760186060888E-3</v>
      </c>
      <c r="CK55" s="5">
        <v>7.7676480582057816E-3</v>
      </c>
      <c r="CL55" s="5">
        <v>5.9007251070528361E-3</v>
      </c>
      <c r="CM55" s="5">
        <v>3.8389569815971041E-3</v>
      </c>
      <c r="CN55" s="5">
        <v>2.0632185921302254E-3</v>
      </c>
      <c r="CO55" s="5">
        <v>1.1088609728647594E-3</v>
      </c>
    </row>
    <row r="56" spans="1:93" hidden="1" outlineLevel="5">
      <c r="A56" s="82" t="s">
        <v>158</v>
      </c>
      <c r="B56" s="5">
        <v>1.8496402531004409E-2</v>
      </c>
      <c r="C56" s="7">
        <v>0</v>
      </c>
      <c r="D56" s="5">
        <v>0</v>
      </c>
      <c r="E56" s="5">
        <v>0</v>
      </c>
      <c r="F56" s="5">
        <v>0</v>
      </c>
      <c r="G56" s="5">
        <v>0</v>
      </c>
      <c r="H56" s="5">
        <v>0</v>
      </c>
      <c r="I56" s="5">
        <v>0</v>
      </c>
      <c r="J56" s="5">
        <v>0</v>
      </c>
      <c r="K56" s="5">
        <v>0</v>
      </c>
      <c r="L56" s="5">
        <v>0</v>
      </c>
      <c r="M56" s="5">
        <v>0</v>
      </c>
      <c r="N56" s="5">
        <v>0</v>
      </c>
      <c r="O56" s="5">
        <v>0</v>
      </c>
      <c r="P56" s="5">
        <v>0</v>
      </c>
      <c r="Q56" s="5">
        <v>0</v>
      </c>
      <c r="R56" s="5">
        <v>3.640223520862255E-4</v>
      </c>
      <c r="S56" s="5">
        <v>7.3336244525079944E-4</v>
      </c>
      <c r="T56" s="5">
        <v>1.4774374167617259E-3</v>
      </c>
      <c r="U56" s="5">
        <v>2.8195297803104381E-3</v>
      </c>
      <c r="V56" s="5">
        <v>4.718473788996428E-3</v>
      </c>
      <c r="W56" s="5">
        <v>6.9950845968132979E-3</v>
      </c>
      <c r="X56" s="5">
        <v>9.0711982069820851E-3</v>
      </c>
      <c r="Y56" s="5">
        <v>1.1098224323373165E-2</v>
      </c>
      <c r="Z56" s="5">
        <v>1.2563985207489697E-2</v>
      </c>
      <c r="AA56" s="5">
        <v>1.3949149045224585E-2</v>
      </c>
      <c r="AB56" s="5">
        <v>1.5232251731399086E-2</v>
      </c>
      <c r="AC56" s="5">
        <v>1.6883945718460198E-2</v>
      </c>
      <c r="AD56" s="5">
        <v>1.8228401404575559E-2</v>
      </c>
      <c r="AE56" s="5">
        <v>1.9368132018276096E-2</v>
      </c>
      <c r="AF56" s="5">
        <v>2.0353485775032008E-2</v>
      </c>
      <c r="AG56" s="5">
        <v>2.130897698260717E-2</v>
      </c>
      <c r="AH56" s="5">
        <v>2.1936918261968655E-2</v>
      </c>
      <c r="AI56" s="5">
        <v>2.2831691075303386E-2</v>
      </c>
      <c r="AJ56" s="5">
        <v>2.3914362359069654E-2</v>
      </c>
      <c r="AK56" s="5">
        <v>2.498058483287495E-2</v>
      </c>
      <c r="AL56" s="5">
        <v>2.60094950384075E-2</v>
      </c>
      <c r="AM56" s="5">
        <v>2.705771933047486E-2</v>
      </c>
      <c r="AN56" s="5">
        <v>2.7873346837558703E-2</v>
      </c>
      <c r="AO56" s="5">
        <v>2.8731019625329861E-2</v>
      </c>
      <c r="AP56" s="5">
        <v>2.9509419761224627E-2</v>
      </c>
      <c r="AQ56" s="5">
        <v>3.0183905866707914E-2</v>
      </c>
      <c r="AR56" s="5">
        <v>3.0832583258755673E-2</v>
      </c>
      <c r="AS56" s="5">
        <v>3.1506602430278779E-2</v>
      </c>
      <c r="AT56" s="5">
        <v>3.1944544036387919E-2</v>
      </c>
      <c r="AU56" s="5">
        <v>3.2418651800140259E-2</v>
      </c>
      <c r="AV56" s="5">
        <v>3.2740836232666028E-2</v>
      </c>
      <c r="AW56" s="5">
        <v>3.2998307863164711E-2</v>
      </c>
      <c r="AX56" s="5">
        <v>3.3131129350565648E-2</v>
      </c>
      <c r="AY56" s="5">
        <v>3.3407702824889973E-2</v>
      </c>
      <c r="AZ56" s="5">
        <v>3.3365275507326146E-2</v>
      </c>
      <c r="BA56" s="5">
        <v>3.3432811137385228E-2</v>
      </c>
      <c r="BB56" s="5">
        <v>3.3365445301493477E-2</v>
      </c>
      <c r="BC56" s="5">
        <v>3.3363938378258351E-2</v>
      </c>
      <c r="BD56" s="5">
        <v>3.3234279307224099E-2</v>
      </c>
      <c r="BE56" s="5">
        <v>3.3321341266527173E-2</v>
      </c>
      <c r="BF56" s="5">
        <v>3.3359863318242214E-2</v>
      </c>
      <c r="BG56" s="5">
        <v>3.3237611517758128E-2</v>
      </c>
      <c r="BH56" s="5">
        <v>3.2907276965200086E-2</v>
      </c>
      <c r="BI56" s="5">
        <v>3.2476148350055432E-2</v>
      </c>
      <c r="BJ56" s="5">
        <v>3.1765453638387099E-2</v>
      </c>
      <c r="BK56" s="5">
        <v>3.1033789347052396E-2</v>
      </c>
      <c r="BL56" s="5">
        <v>3.0254412894695434E-2</v>
      </c>
      <c r="BM56" s="5">
        <v>2.9475269909318563E-2</v>
      </c>
      <c r="BN56" s="5">
        <v>2.8675751623861018E-2</v>
      </c>
      <c r="BO56" s="5">
        <v>2.807094479979947E-2</v>
      </c>
      <c r="BP56" s="5">
        <v>2.7419550701074286E-2</v>
      </c>
      <c r="BQ56" s="5">
        <v>2.6750222093423918E-2</v>
      </c>
      <c r="BR56" s="5">
        <v>2.6128159937106547E-2</v>
      </c>
      <c r="BS56" s="5">
        <v>2.5620411703950161E-2</v>
      </c>
      <c r="BT56" s="5">
        <v>2.4742597083078414E-2</v>
      </c>
      <c r="BU56" s="5">
        <v>2.3883481044884868E-2</v>
      </c>
      <c r="BV56" s="5">
        <v>2.3074793874391014E-2</v>
      </c>
      <c r="BW56" s="5">
        <v>2.2264514883578352E-2</v>
      </c>
      <c r="BX56" s="5">
        <v>2.1435282618836475E-2</v>
      </c>
      <c r="BY56" s="5">
        <v>2.0790652695252657E-2</v>
      </c>
      <c r="BZ56" s="5">
        <v>2.0218633124904278E-2</v>
      </c>
      <c r="CA56" s="5">
        <v>1.9641572790213016E-2</v>
      </c>
      <c r="CB56" s="5">
        <v>1.9064979389481942E-2</v>
      </c>
      <c r="CC56" s="5">
        <v>1.8502171152711699E-2</v>
      </c>
      <c r="CD56" s="5">
        <v>1.7950117254015293E-2</v>
      </c>
      <c r="CE56" s="5">
        <v>1.7414057965882222E-2</v>
      </c>
      <c r="CF56" s="5">
        <v>1.6904316773686694E-2</v>
      </c>
      <c r="CG56" s="5">
        <v>1.6425357141602641E-2</v>
      </c>
      <c r="CH56" s="5">
        <v>1.5959968308343155E-2</v>
      </c>
      <c r="CI56" s="5">
        <v>1.5507766114604634E-2</v>
      </c>
      <c r="CJ56" s="5">
        <v>1.5068377013218935E-2</v>
      </c>
      <c r="CK56" s="5">
        <v>1.4641438069153368E-2</v>
      </c>
      <c r="CL56" s="5">
        <v>1.4226592714656523E-2</v>
      </c>
      <c r="CM56" s="5">
        <v>1.3823501361393717E-2</v>
      </c>
      <c r="CN56" s="5">
        <v>1.3431832910738645E-2</v>
      </c>
      <c r="CO56" s="5">
        <v>1.3051262631346271E-2</v>
      </c>
    </row>
    <row r="57" spans="1:93" hidden="1" outlineLevel="5">
      <c r="A57" s="81" t="s">
        <v>159</v>
      </c>
      <c r="B57" s="5">
        <v>3.9411902048810389E-5</v>
      </c>
      <c r="C57" s="7">
        <v>0.13327075427800897</v>
      </c>
      <c r="D57" s="5">
        <v>0.13984747241378043</v>
      </c>
      <c r="E57" s="5">
        <v>0.14680415169236874</v>
      </c>
      <c r="F57" s="5">
        <v>0.15470236722040404</v>
      </c>
      <c r="G57" s="5">
        <v>0.16354775828666906</v>
      </c>
      <c r="H57" s="5">
        <v>0.17338115402112739</v>
      </c>
      <c r="I57" s="5">
        <v>0.18406035817591448</v>
      </c>
      <c r="J57" s="5">
        <v>0.19607563018494995</v>
      </c>
      <c r="K57" s="5">
        <v>0.20873399760278211</v>
      </c>
      <c r="L57" s="5">
        <v>0.22289701725875788</v>
      </c>
      <c r="M57" s="5">
        <v>0.23849006461633562</v>
      </c>
      <c r="N57" s="5">
        <v>0.25428990004546348</v>
      </c>
      <c r="O57" s="5">
        <v>0.27023926046320007</v>
      </c>
      <c r="P57" s="5">
        <v>0.28566323527864995</v>
      </c>
      <c r="Q57" s="5">
        <v>0.29915516471249115</v>
      </c>
      <c r="R57" s="5">
        <v>0.30885015697629747</v>
      </c>
      <c r="S57" s="5">
        <v>0.33116147137724861</v>
      </c>
      <c r="T57" s="5">
        <v>0.31329672663057351</v>
      </c>
      <c r="U57" s="5">
        <v>0.26019572322239071</v>
      </c>
      <c r="V57" s="5">
        <v>0.22065263550633119</v>
      </c>
      <c r="W57" s="5">
        <v>0.18311965604031452</v>
      </c>
      <c r="X57" s="5">
        <v>0.14833802126185891</v>
      </c>
      <c r="Y57" s="5">
        <v>0.11685043577832233</v>
      </c>
      <c r="Z57" s="5">
        <v>8.813955798609284E-2</v>
      </c>
      <c r="AA57" s="5">
        <v>6.4893656161993024E-2</v>
      </c>
      <c r="AB57" s="5">
        <v>4.1791888361693341E-2</v>
      </c>
      <c r="AC57" s="5">
        <v>1.6275991335021608E-2</v>
      </c>
      <c r="AD57" s="5">
        <v>-6.2266959495102412E-3</v>
      </c>
      <c r="AE57" s="5">
        <v>-2.2329851679170402E-2</v>
      </c>
      <c r="AF57" s="5">
        <v>-4.0111187588054868E-2</v>
      </c>
      <c r="AG57" s="5">
        <v>-5.768556541898108E-2</v>
      </c>
      <c r="AH57" s="5">
        <v>-7.0764561168406945E-2</v>
      </c>
      <c r="AI57" s="5">
        <v>-8.5851140116364841E-2</v>
      </c>
      <c r="AJ57" s="5">
        <v>-0.1038136735688668</v>
      </c>
      <c r="AK57" s="5">
        <v>-0.12003083334733254</v>
      </c>
      <c r="AL57" s="5">
        <v>-0.13297451014939862</v>
      </c>
      <c r="AM57" s="5">
        <v>-0.14535998013662935</v>
      </c>
      <c r="AN57" s="5">
        <v>-0.15587984095507693</v>
      </c>
      <c r="AO57" s="5">
        <v>-0.16644794878617369</v>
      </c>
      <c r="AP57" s="5">
        <v>-0.17624137921849481</v>
      </c>
      <c r="AQ57" s="5">
        <v>-0.18573181195919944</v>
      </c>
      <c r="AR57" s="5">
        <v>-0.19216953658958721</v>
      </c>
      <c r="AS57" s="5">
        <v>-0.19794357826838821</v>
      </c>
      <c r="AT57" s="5">
        <v>-0.19936307873161344</v>
      </c>
      <c r="AU57" s="5">
        <v>-0.199470303748288</v>
      </c>
      <c r="AV57" s="5">
        <v>-0.19790087503530265</v>
      </c>
      <c r="AW57" s="5">
        <v>-0.19814497537512335</v>
      </c>
      <c r="AX57" s="5">
        <v>-0.19533825656473847</v>
      </c>
      <c r="AY57" s="5">
        <v>-0.19383031456460095</v>
      </c>
      <c r="AZ57" s="5">
        <v>-0.18777761943292554</v>
      </c>
      <c r="BA57" s="5">
        <v>-0.17950064193337981</v>
      </c>
      <c r="BB57" s="5">
        <v>-0.16726262120106647</v>
      </c>
      <c r="BC57" s="5">
        <v>-0.15565192624425758</v>
      </c>
      <c r="BD57" s="5">
        <v>-0.14471686350356197</v>
      </c>
      <c r="BE57" s="5">
        <v>-0.13559057982384093</v>
      </c>
      <c r="BF57" s="5">
        <v>-0.12621000815425856</v>
      </c>
      <c r="BG57" s="5">
        <v>-0.11744527992961526</v>
      </c>
      <c r="BH57" s="5">
        <v>-0.10591342677198336</v>
      </c>
      <c r="BI57" s="5">
        <v>-9.4117658295202272E-2</v>
      </c>
      <c r="BJ57" s="5">
        <v>-8.2644789508876645E-2</v>
      </c>
      <c r="BK57" s="5">
        <v>-7.4602454814031313E-2</v>
      </c>
      <c r="BL57" s="5">
        <v>-6.632733443819086E-2</v>
      </c>
      <c r="BM57" s="5">
        <v>-5.7502611566945382E-2</v>
      </c>
      <c r="BN57" s="5">
        <v>-4.7609722078678147E-2</v>
      </c>
      <c r="BO57" s="5">
        <v>-3.8420221908029704E-2</v>
      </c>
      <c r="BP57" s="5">
        <v>-3.0678342873873048E-2</v>
      </c>
      <c r="BQ57" s="5">
        <v>-2.5710810118641236E-2</v>
      </c>
      <c r="BR57" s="5">
        <v>-2.4200048728803391E-2</v>
      </c>
      <c r="BS57" s="5">
        <v>-2.549708298395973E-2</v>
      </c>
      <c r="BT57" s="5">
        <v>-2.6547712834892871E-2</v>
      </c>
      <c r="BU57" s="5">
        <v>-2.8502935120343371E-2</v>
      </c>
      <c r="BV57" s="5">
        <v>-3.0972139207318693E-2</v>
      </c>
      <c r="BW57" s="5">
        <v>-3.4466745127843715E-2</v>
      </c>
      <c r="BX57" s="5">
        <v>-3.9164185664361237E-2</v>
      </c>
      <c r="BY57" s="5">
        <v>-4.4934428198668226E-2</v>
      </c>
      <c r="BZ57" s="5">
        <v>-4.7864266882217545E-2</v>
      </c>
      <c r="CA57" s="5">
        <v>-4.8789778807121702E-2</v>
      </c>
      <c r="CB57" s="5">
        <v>-5.0338757935078166E-2</v>
      </c>
      <c r="CC57" s="5">
        <v>-5.1155198331738358E-2</v>
      </c>
      <c r="CD57" s="5">
        <v>-5.5739859459882003E-2</v>
      </c>
      <c r="CE57" s="5">
        <v>-6.1264452282591288E-2</v>
      </c>
      <c r="CF57" s="5">
        <v>-6.5637501062407427E-2</v>
      </c>
      <c r="CG57" s="5">
        <v>-6.6402296440643938E-2</v>
      </c>
      <c r="CH57" s="5">
        <v>-6.6773848527323737E-2</v>
      </c>
      <c r="CI57" s="5">
        <v>-6.2850584496788625E-2</v>
      </c>
      <c r="CJ57" s="5">
        <v>-5.9241779264165365E-2</v>
      </c>
      <c r="CK57" s="5">
        <v>-5.8755509993177364E-2</v>
      </c>
      <c r="CL57" s="5">
        <v>-6.2605295597796512E-2</v>
      </c>
      <c r="CM57" s="5">
        <v>-6.6724565770253583E-2</v>
      </c>
      <c r="CN57" s="5">
        <v>-6.9480240209082E-2</v>
      </c>
      <c r="CO57" s="5">
        <v>-6.9443883033000545E-2</v>
      </c>
    </row>
    <row r="58" spans="1:93" hidden="1" outlineLevel="5">
      <c r="A58" s="82" t="s">
        <v>160</v>
      </c>
      <c r="B58" s="5">
        <v>0.16625810729982404</v>
      </c>
      <c r="C58" s="7">
        <v>0.13327075427800897</v>
      </c>
      <c r="D58" s="5">
        <v>0.13984747241378043</v>
      </c>
      <c r="E58" s="5">
        <v>0.14680415169236874</v>
      </c>
      <c r="F58" s="5">
        <v>0.15470236722040404</v>
      </c>
      <c r="G58" s="5">
        <v>0.16354775828666906</v>
      </c>
      <c r="H58" s="5">
        <v>0.17338115402112739</v>
      </c>
      <c r="I58" s="5">
        <v>0.18406035817591448</v>
      </c>
      <c r="J58" s="5">
        <v>0.19607563018494995</v>
      </c>
      <c r="K58" s="5">
        <v>0.20873399760278211</v>
      </c>
      <c r="L58" s="5">
        <v>0.22289701725875788</v>
      </c>
      <c r="M58" s="5">
        <v>0.23849006461633562</v>
      </c>
      <c r="N58" s="5">
        <v>0.25428990004546348</v>
      </c>
      <c r="O58" s="5">
        <v>0.27023926046320007</v>
      </c>
      <c r="P58" s="5">
        <v>0.28566323527864995</v>
      </c>
      <c r="Q58" s="5">
        <v>0.29915516471249115</v>
      </c>
      <c r="R58" s="5">
        <v>0.31145622152943142</v>
      </c>
      <c r="S58" s="5">
        <v>0.33371447525308917</v>
      </c>
      <c r="T58" s="5">
        <v>0.31979046211190992</v>
      </c>
      <c r="U58" s="5">
        <v>0.27105611897799919</v>
      </c>
      <c r="V58" s="5">
        <v>0.23816429328202482</v>
      </c>
      <c r="W58" s="5">
        <v>0.20951846788015946</v>
      </c>
      <c r="X58" s="5">
        <v>0.18465879771870081</v>
      </c>
      <c r="Y58" s="5">
        <v>0.16421218408773752</v>
      </c>
      <c r="Z58" s="5">
        <v>0.14810911750001524</v>
      </c>
      <c r="AA58" s="5">
        <v>0.13834177169665138</v>
      </c>
      <c r="AB58" s="5">
        <v>0.13086518267767125</v>
      </c>
      <c r="AC58" s="5">
        <v>0.12602031835536184</v>
      </c>
      <c r="AD58" s="5">
        <v>0.12334274923350914</v>
      </c>
      <c r="AE58" s="5">
        <v>0.12419082865082566</v>
      </c>
      <c r="AF58" s="5">
        <v>0.1243385708006815</v>
      </c>
      <c r="AG58" s="5">
        <v>0.12464825413763715</v>
      </c>
      <c r="AH58" s="5">
        <v>0.12547459990153406</v>
      </c>
      <c r="AI58" s="5">
        <v>0.12723733927403488</v>
      </c>
      <c r="AJ58" s="5">
        <v>0.12845242878405486</v>
      </c>
      <c r="AK58" s="5">
        <v>0.13006035832448434</v>
      </c>
      <c r="AL58" s="5">
        <v>0.13232214397906542</v>
      </c>
      <c r="AM58" s="5">
        <v>0.13419741443596997</v>
      </c>
      <c r="AN58" s="5">
        <v>0.13470488675360442</v>
      </c>
      <c r="AO58" s="5">
        <v>0.13515346171944315</v>
      </c>
      <c r="AP58" s="5">
        <v>0.13541271618869891</v>
      </c>
      <c r="AQ58" s="5">
        <v>0.13607818197904253</v>
      </c>
      <c r="AR58" s="5">
        <v>0.13748012997021866</v>
      </c>
      <c r="AS58" s="5">
        <v>0.13976623863927126</v>
      </c>
      <c r="AT58" s="5">
        <v>0.14158484029282661</v>
      </c>
      <c r="AU58" s="5">
        <v>0.14405042139675614</v>
      </c>
      <c r="AV58" s="5">
        <v>0.14632829504869282</v>
      </c>
      <c r="AW58" s="5">
        <v>0.1481051910098955</v>
      </c>
      <c r="AX58" s="5">
        <v>0.15076675703147607</v>
      </c>
      <c r="AY58" s="5">
        <v>0.15310966184950339</v>
      </c>
      <c r="AZ58" s="5">
        <v>0.15528604103791294</v>
      </c>
      <c r="BA58" s="5">
        <v>0.15829090964158249</v>
      </c>
      <c r="BB58" s="5">
        <v>0.16237842830474694</v>
      </c>
      <c r="BC58" s="5">
        <v>0.16548413341954493</v>
      </c>
      <c r="BD58" s="5">
        <v>0.1682210456028822</v>
      </c>
      <c r="BE58" s="5">
        <v>0.17240131432995578</v>
      </c>
      <c r="BF58" s="5">
        <v>0.17610390961576317</v>
      </c>
      <c r="BG58" s="5">
        <v>0.17739050369450338</v>
      </c>
      <c r="BH58" s="5">
        <v>0.17907991321098465</v>
      </c>
      <c r="BI58" s="5">
        <v>0.18041963163983146</v>
      </c>
      <c r="BJ58" s="5">
        <v>0.17951227283384275</v>
      </c>
      <c r="BK58" s="5">
        <v>0.17831080930575191</v>
      </c>
      <c r="BL58" s="5">
        <v>0.17834147837722733</v>
      </c>
      <c r="BM58" s="5">
        <v>0.17820570671616884</v>
      </c>
      <c r="BN58" s="5">
        <v>0.17736106563074119</v>
      </c>
      <c r="BO58" s="5">
        <v>0.17518674519661037</v>
      </c>
      <c r="BP58" s="5">
        <v>0.17109107641341342</v>
      </c>
      <c r="BQ58" s="5">
        <v>0.16569348962787372</v>
      </c>
      <c r="BR58" s="5">
        <v>0.16099908416209782</v>
      </c>
      <c r="BS58" s="5">
        <v>0.15626133873510842</v>
      </c>
      <c r="BT58" s="5">
        <v>0.15326583003491343</v>
      </c>
      <c r="BU58" s="5">
        <v>0.14876711234699552</v>
      </c>
      <c r="BV58" s="5">
        <v>0.14333932342394037</v>
      </c>
      <c r="BW58" s="5">
        <v>0.1346176337758633</v>
      </c>
      <c r="BX58" s="5">
        <v>0.12412010938012917</v>
      </c>
      <c r="BY58" s="5">
        <v>0.1125548555873544</v>
      </c>
      <c r="BZ58" s="5">
        <v>0.10426970674350569</v>
      </c>
      <c r="CA58" s="5">
        <v>9.722335492029148E-2</v>
      </c>
      <c r="CB58" s="5">
        <v>8.9390283046983099E-2</v>
      </c>
      <c r="CC58" s="5">
        <v>8.2166445380649419E-2</v>
      </c>
      <c r="CD58" s="5">
        <v>7.1715786297527936E-2</v>
      </c>
      <c r="CE58" s="5">
        <v>5.9845403896336809E-2</v>
      </c>
      <c r="CF58" s="5">
        <v>4.9410189715161916E-2</v>
      </c>
      <c r="CG58" s="5">
        <v>4.3595741269388213E-2</v>
      </c>
      <c r="CH58" s="5">
        <v>3.8503414682744756E-2</v>
      </c>
      <c r="CI58" s="5">
        <v>3.7785115314806723E-2</v>
      </c>
      <c r="CJ58" s="5">
        <v>3.7752466018854312E-2</v>
      </c>
      <c r="CK58" s="5">
        <v>3.4996120893064898E-2</v>
      </c>
      <c r="CL58" s="5">
        <v>2.8164197878929147E-2</v>
      </c>
      <c r="CM58" s="5">
        <v>2.120203849358997E-2</v>
      </c>
      <c r="CN58" s="5">
        <v>1.5641190371299629E-2</v>
      </c>
      <c r="CO58" s="5">
        <v>1.2979917244657512E-2</v>
      </c>
    </row>
    <row r="59" spans="1:93" hidden="1" outlineLevel="5">
      <c r="A59" s="82" t="s">
        <v>161</v>
      </c>
      <c r="B59" s="5">
        <v>0.16621870389518517</v>
      </c>
      <c r="C59" s="7">
        <v>0</v>
      </c>
      <c r="D59" s="5">
        <v>0</v>
      </c>
      <c r="E59" s="5">
        <v>0</v>
      </c>
      <c r="F59" s="5">
        <v>0</v>
      </c>
      <c r="G59" s="5">
        <v>0</v>
      </c>
      <c r="H59" s="5">
        <v>0</v>
      </c>
      <c r="I59" s="5">
        <v>0</v>
      </c>
      <c r="J59" s="5">
        <v>0</v>
      </c>
      <c r="K59" s="5">
        <v>0</v>
      </c>
      <c r="L59" s="5">
        <v>0</v>
      </c>
      <c r="M59" s="5">
        <v>0</v>
      </c>
      <c r="N59" s="5">
        <v>0</v>
      </c>
      <c r="O59" s="5">
        <v>0</v>
      </c>
      <c r="P59" s="5">
        <v>0</v>
      </c>
      <c r="Q59" s="5">
        <v>0</v>
      </c>
      <c r="R59" s="5">
        <v>2.6062220372220445E-3</v>
      </c>
      <c r="S59" s="5">
        <v>2.5530781607866083E-3</v>
      </c>
      <c r="T59" s="5">
        <v>6.493704493902964E-3</v>
      </c>
      <c r="U59" s="5">
        <v>1.0860439477606598E-2</v>
      </c>
      <c r="V59" s="5">
        <v>1.7511674755112509E-2</v>
      </c>
      <c r="W59" s="5">
        <v>2.6398813962272019E-2</v>
      </c>
      <c r="X59" s="5">
        <v>3.6320776456841446E-2</v>
      </c>
      <c r="Y59" s="5">
        <v>4.7361741942133925E-2</v>
      </c>
      <c r="Z59" s="5">
        <v>5.9969572248484732E-2</v>
      </c>
      <c r="AA59" s="5">
        <v>7.3448085820678841E-2</v>
      </c>
      <c r="AB59" s="5">
        <v>8.9073283703842446E-2</v>
      </c>
      <c r="AC59" s="5">
        <v>0.10974431428577747</v>
      </c>
      <c r="AD59" s="5">
        <v>0.12956944093816544</v>
      </c>
      <c r="AE59" s="5">
        <v>0.14652068669727755</v>
      </c>
      <c r="AF59" s="5">
        <v>0.16444976857638643</v>
      </c>
      <c r="AG59" s="5">
        <v>0.18233380618532755</v>
      </c>
      <c r="AH59" s="5">
        <v>0.19623914196809739</v>
      </c>
      <c r="AI59" s="5">
        <v>0.21308847514554574</v>
      </c>
      <c r="AJ59" s="5">
        <v>0.23226611084263002</v>
      </c>
      <c r="AK59" s="5">
        <v>0.25009118742696057</v>
      </c>
      <c r="AL59" s="5">
        <v>0.26529667959758912</v>
      </c>
      <c r="AM59" s="5">
        <v>0.27955750069395413</v>
      </c>
      <c r="AN59" s="5">
        <v>0.29058463432188952</v>
      </c>
      <c r="AO59" s="5">
        <v>0.30160143172988818</v>
      </c>
      <c r="AP59" s="5">
        <v>0.31165418030427777</v>
      </c>
      <c r="AQ59" s="5">
        <v>0.32181010005959676</v>
      </c>
      <c r="AR59" s="5">
        <v>0.32964960288699119</v>
      </c>
      <c r="AS59" s="5">
        <v>0.33770977445911782</v>
      </c>
      <c r="AT59" s="5">
        <v>0.34094796147298184</v>
      </c>
      <c r="AU59" s="5">
        <v>0.34352074636931529</v>
      </c>
      <c r="AV59" s="5">
        <v>0.34422925498107909</v>
      </c>
      <c r="AW59" s="5">
        <v>0.34625027250637347</v>
      </c>
      <c r="AX59" s="5">
        <v>0.34610497114767313</v>
      </c>
      <c r="AY59" s="5">
        <v>0.34693997641410457</v>
      </c>
      <c r="AZ59" s="5">
        <v>0.34306366047083653</v>
      </c>
      <c r="BA59" s="5">
        <v>0.33779148790214975</v>
      </c>
      <c r="BB59" s="5">
        <v>0.32964113440289727</v>
      </c>
      <c r="BC59" s="5">
        <v>0.32113612333661551</v>
      </c>
      <c r="BD59" s="5">
        <v>0.31293782420936067</v>
      </c>
      <c r="BE59" s="5">
        <v>0.30799186868467182</v>
      </c>
      <c r="BF59" s="5">
        <v>0.3023138243832299</v>
      </c>
      <c r="BG59" s="5">
        <v>0.294835834562369</v>
      </c>
      <c r="BH59" s="5">
        <v>0.2849934185127706</v>
      </c>
      <c r="BI59" s="5">
        <v>0.27453738756667995</v>
      </c>
      <c r="BJ59" s="5">
        <v>0.26215710054640723</v>
      </c>
      <c r="BK59" s="5">
        <v>0.25291325138522064</v>
      </c>
      <c r="BL59" s="5">
        <v>0.24466881069299148</v>
      </c>
      <c r="BM59" s="5">
        <v>0.23570830554855191</v>
      </c>
      <c r="BN59" s="5">
        <v>0.22497079832155498</v>
      </c>
      <c r="BO59" s="5">
        <v>0.21360696285978634</v>
      </c>
      <c r="BP59" s="5">
        <v>0.20176940167114182</v>
      </c>
      <c r="BQ59" s="5">
        <v>0.19140427427739029</v>
      </c>
      <c r="BR59" s="5">
        <v>0.18519912520771514</v>
      </c>
      <c r="BS59" s="5">
        <v>0.18175841620075769</v>
      </c>
      <c r="BT59" s="5">
        <v>0.17981353013524376</v>
      </c>
      <c r="BU59" s="5">
        <v>0.17727003473277655</v>
      </c>
      <c r="BV59" s="5">
        <v>0.17431145626397782</v>
      </c>
      <c r="BW59" s="5">
        <v>0.16908436404671737</v>
      </c>
      <c r="BX59" s="5">
        <v>0.16328428018750055</v>
      </c>
      <c r="BY59" s="5">
        <v>0.1574892901533039</v>
      </c>
      <c r="BZ59" s="5">
        <v>0.15213398211543183</v>
      </c>
      <c r="CA59" s="5">
        <v>0.14601311462556957</v>
      </c>
      <c r="CB59" s="5">
        <v>0.13972905371662403</v>
      </c>
      <c r="CC59" s="5">
        <v>0.13332163734510649</v>
      </c>
      <c r="CD59" s="5">
        <v>0.12745563090042031</v>
      </c>
      <c r="CE59" s="5">
        <v>0.12110987103591775</v>
      </c>
      <c r="CF59" s="5">
        <v>0.11504768865514224</v>
      </c>
      <c r="CG59" s="5">
        <v>0.10999803134275109</v>
      </c>
      <c r="CH59" s="5">
        <v>0.10527728655676628</v>
      </c>
      <c r="CI59" s="5">
        <v>0.1006356870770328</v>
      </c>
      <c r="CJ59" s="5">
        <v>9.6994217691467696E-2</v>
      </c>
      <c r="CK59" s="5">
        <v>9.3751616029252846E-2</v>
      </c>
      <c r="CL59" s="5">
        <v>9.0769478619736013E-2</v>
      </c>
      <c r="CM59" s="5">
        <v>8.792661487597879E-2</v>
      </c>
      <c r="CN59" s="5">
        <v>8.512144543737106E-2</v>
      </c>
      <c r="CO59" s="5">
        <v>8.242379815523096E-2</v>
      </c>
    </row>
    <row r="60" spans="1:93" hidden="1" outlineLevel="4">
      <c r="A60" s="77" t="s">
        <v>162</v>
      </c>
      <c r="B60" s="5">
        <v>-2.5430051427121017E-5</v>
      </c>
      <c r="C60" s="7">
        <v>0</v>
      </c>
      <c r="D60" s="5">
        <v>0</v>
      </c>
      <c r="E60" s="5">
        <v>0</v>
      </c>
      <c r="F60" s="5">
        <v>0</v>
      </c>
      <c r="G60" s="5">
        <v>0</v>
      </c>
      <c r="H60" s="5">
        <v>0</v>
      </c>
      <c r="I60" s="5">
        <v>0</v>
      </c>
      <c r="J60" s="5">
        <v>0</v>
      </c>
      <c r="K60" s="5">
        <v>0</v>
      </c>
      <c r="L60" s="5">
        <v>0</v>
      </c>
      <c r="M60" s="5">
        <v>0</v>
      </c>
      <c r="N60" s="5">
        <v>0</v>
      </c>
      <c r="O60" s="5">
        <v>0</v>
      </c>
      <c r="P60" s="5">
        <v>0</v>
      </c>
      <c r="Q60" s="5">
        <v>0</v>
      </c>
      <c r="R60" s="5">
        <v>-8.4566706668403821E-4</v>
      </c>
      <c r="S60" s="5">
        <v>8.8780318725088635E-3</v>
      </c>
      <c r="T60" s="5">
        <v>8.0133678098975175E-3</v>
      </c>
      <c r="U60" s="5">
        <v>5.9469282224128717E-3</v>
      </c>
      <c r="V60" s="5">
        <v>-1.0485290725977356E-2</v>
      </c>
      <c r="W60" s="5">
        <v>-3.0704452335227474E-3</v>
      </c>
      <c r="X60" s="5">
        <v>-8.5930684438908986E-3</v>
      </c>
      <c r="Y60" s="5">
        <v>-1.3964434765139278E-2</v>
      </c>
      <c r="Z60" s="5">
        <v>-1.7804213126020884E-2</v>
      </c>
      <c r="AA60" s="5">
        <v>-2.1191205625713742E-2</v>
      </c>
      <c r="AB60" s="5">
        <v>-2.5826372028932381E-2</v>
      </c>
      <c r="AC60" s="5">
        <v>-2.8835485486785186E-2</v>
      </c>
      <c r="AD60" s="5">
        <v>-3.1320423125791558E-2</v>
      </c>
      <c r="AE60" s="5">
        <v>-3.2212840045054467E-2</v>
      </c>
      <c r="AF60" s="5">
        <v>-3.0410941892711083E-2</v>
      </c>
      <c r="AG60" s="5">
        <v>-2.2052887678261197E-2</v>
      </c>
      <c r="AH60" s="5">
        <v>-1.7255648497463295E-2</v>
      </c>
      <c r="AI60" s="5">
        <v>-1.2562752077349396E-2</v>
      </c>
      <c r="AJ60" s="5">
        <v>-7.5366940317912632E-3</v>
      </c>
      <c r="AK60" s="5">
        <v>-3.5357428024172881E-3</v>
      </c>
      <c r="AL60" s="5">
        <v>-1.5491179346882706E-3</v>
      </c>
      <c r="AM60" s="5">
        <v>-1.4298763725483969E-3</v>
      </c>
      <c r="AN60" s="5">
        <v>-2.0550856637573962E-3</v>
      </c>
      <c r="AO60" s="5">
        <v>-5.4844853179567181E-3</v>
      </c>
      <c r="AP60" s="5">
        <v>-7.1558223677518611E-3</v>
      </c>
      <c r="AQ60" s="5">
        <v>-6.0648672510465471E-3</v>
      </c>
      <c r="AR60" s="5">
        <v>-3.5054451556827343E-3</v>
      </c>
      <c r="AS60" s="5">
        <v>2.2706234409910781E-4</v>
      </c>
      <c r="AT60" s="5">
        <v>6.2349712927409475E-3</v>
      </c>
      <c r="AU60" s="5">
        <v>9.6912313229997535E-3</v>
      </c>
      <c r="AV60" s="5">
        <v>8.5949170778878009E-3</v>
      </c>
      <c r="AW60" s="5">
        <v>8.7874700309315112E-3</v>
      </c>
      <c r="AX60" s="5">
        <v>8.6109180557324104E-3</v>
      </c>
      <c r="AY60" s="5">
        <v>7.3874046325855336E-3</v>
      </c>
      <c r="AZ60" s="5">
        <v>7.7116966352133954E-3</v>
      </c>
      <c r="BA60" s="5">
        <v>9.4968976536260775E-3</v>
      </c>
      <c r="BB60" s="5">
        <v>9.9325279366323082E-3</v>
      </c>
      <c r="BC60" s="5">
        <v>9.9361296954069891E-3</v>
      </c>
      <c r="BD60" s="5">
        <v>1.1710714333506797E-2</v>
      </c>
      <c r="BE60" s="5">
        <v>1.1861304780519763E-2</v>
      </c>
      <c r="BF60" s="5">
        <v>1.3153565739595115E-2</v>
      </c>
      <c r="BG60" s="5">
        <v>1.4886924353865013E-2</v>
      </c>
      <c r="BH60" s="5">
        <v>1.3541617574485864E-2</v>
      </c>
      <c r="BI60" s="5">
        <v>1.451655658150262E-2</v>
      </c>
      <c r="BJ60" s="5">
        <v>1.3095058914384276E-2</v>
      </c>
      <c r="BK60" s="5">
        <v>1.444398655438193E-2</v>
      </c>
      <c r="BL60" s="5">
        <v>1.5191815250447303E-2</v>
      </c>
      <c r="BM60" s="5">
        <v>1.8601288497895847E-2</v>
      </c>
      <c r="BN60" s="5">
        <v>1.9575234209033669E-2</v>
      </c>
      <c r="BO60" s="5">
        <v>2.1559847864850556E-2</v>
      </c>
      <c r="BP60" s="5">
        <v>2.0067639416743881E-2</v>
      </c>
      <c r="BQ60" s="5">
        <v>1.8918328167151242E-2</v>
      </c>
      <c r="BR60" s="5">
        <v>1.9696758017025286E-2</v>
      </c>
      <c r="BS60" s="5">
        <v>1.7303392494891934E-2</v>
      </c>
      <c r="BT60" s="5">
        <v>1.4354229112672345E-2</v>
      </c>
      <c r="BU60" s="5">
        <v>1.2388617546607786E-2</v>
      </c>
      <c r="BV60" s="5">
        <v>9.7423372449417043E-3</v>
      </c>
      <c r="BW60" s="5">
        <v>7.3226302801727931E-3</v>
      </c>
      <c r="BX60" s="5">
        <v>5.8084080182706178E-3</v>
      </c>
      <c r="BY60" s="5">
        <v>4.6628407300678028E-3</v>
      </c>
      <c r="BZ60" s="5">
        <v>3.6164077664658668E-3</v>
      </c>
      <c r="CA60" s="5">
        <v>2.8025079150347022E-3</v>
      </c>
      <c r="CB60" s="5">
        <v>2.031064882903947E-3</v>
      </c>
      <c r="CC60" s="5">
        <v>1.4500260586292257E-3</v>
      </c>
      <c r="CD60" s="5">
        <v>1.182557372043036E-3</v>
      </c>
      <c r="CE60" s="5">
        <v>1.0581462142358171E-3</v>
      </c>
      <c r="CF60" s="5">
        <v>9.4393989812838143E-4</v>
      </c>
      <c r="CG60" s="5">
        <v>9.0003834270662591E-4</v>
      </c>
      <c r="CH60" s="5">
        <v>9.2528524969097208E-4</v>
      </c>
      <c r="CI60" s="5">
        <v>8.9419869680641912E-4</v>
      </c>
      <c r="CJ60" s="5">
        <v>8.4642010381618673E-4</v>
      </c>
      <c r="CK60" s="5">
        <v>8.4342620816058164E-4</v>
      </c>
      <c r="CL60" s="5">
        <v>8.8716921827858438E-4</v>
      </c>
      <c r="CM60" s="5">
        <v>1.0201929729813652E-3</v>
      </c>
      <c r="CN60" s="5">
        <v>1.2004806321046326E-3</v>
      </c>
      <c r="CO60" s="5">
        <v>1.4072290142660108E-3</v>
      </c>
    </row>
    <row r="61" spans="1:93" hidden="1" outlineLevel="4">
      <c r="A61" s="80" t="s">
        <v>163</v>
      </c>
      <c r="B61" s="5">
        <v>4.4262820569259405E-2</v>
      </c>
      <c r="C61" s="7">
        <v>0</v>
      </c>
      <c r="D61" s="5">
        <v>0</v>
      </c>
      <c r="E61" s="5">
        <v>0</v>
      </c>
      <c r="F61" s="5">
        <v>0</v>
      </c>
      <c r="G61" s="5">
        <v>0</v>
      </c>
      <c r="H61" s="5">
        <v>0</v>
      </c>
      <c r="I61" s="5">
        <v>0</v>
      </c>
      <c r="J61" s="5">
        <v>0</v>
      </c>
      <c r="K61" s="5">
        <v>0</v>
      </c>
      <c r="L61" s="5">
        <v>0</v>
      </c>
      <c r="M61" s="5">
        <v>0</v>
      </c>
      <c r="N61" s="5">
        <v>0</v>
      </c>
      <c r="O61" s="5">
        <v>0</v>
      </c>
      <c r="P61" s="5">
        <v>0</v>
      </c>
      <c r="Q61" s="5">
        <v>0</v>
      </c>
      <c r="R61" s="5">
        <v>0</v>
      </c>
      <c r="S61" s="5">
        <v>1.0527527025102934E-2</v>
      </c>
      <c r="T61" s="5">
        <v>1.1230748670981257E-2</v>
      </c>
      <c r="U61" s="5">
        <v>1.1980945995681013E-2</v>
      </c>
      <c r="V61" s="5">
        <v>0</v>
      </c>
      <c r="W61" s="5">
        <v>1.360247604891435E-2</v>
      </c>
      <c r="X61" s="5">
        <v>1.4617454643016734E-2</v>
      </c>
      <c r="Y61" s="5">
        <v>1.5868090561968928E-2</v>
      </c>
      <c r="Z61" s="5">
        <v>1.7991504582304176E-2</v>
      </c>
      <c r="AA61" s="5">
        <v>2.0525379022764745E-2</v>
      </c>
      <c r="AB61" s="5">
        <v>2.3176415683543412E-2</v>
      </c>
      <c r="AC61" s="5">
        <v>2.7495469918145738E-2</v>
      </c>
      <c r="AD61" s="5">
        <v>3.2442104619503961E-2</v>
      </c>
      <c r="AE61" s="5">
        <v>3.7468818495033439E-2</v>
      </c>
      <c r="AF61" s="5">
        <v>4.3476433275280363E-2</v>
      </c>
      <c r="AG61" s="5">
        <v>5.121677630895094E-2</v>
      </c>
      <c r="AH61" s="5">
        <v>5.7210977349978084E-2</v>
      </c>
      <c r="AI61" s="5">
        <v>6.27922814245786E-2</v>
      </c>
      <c r="AJ61" s="5">
        <v>6.8487729628172747E-2</v>
      </c>
      <c r="AK61" s="5">
        <v>7.4093462838599175E-2</v>
      </c>
      <c r="AL61" s="5">
        <v>8.0530911553464785E-2</v>
      </c>
      <c r="AM61" s="5">
        <v>8.6328130136107767E-2</v>
      </c>
      <c r="AN61" s="5">
        <v>9.09337544766365E-2</v>
      </c>
      <c r="AO61" s="5">
        <v>9.364262939809212E-2</v>
      </c>
      <c r="AP61" s="5">
        <v>9.6209238031588554E-2</v>
      </c>
      <c r="AQ61" s="5">
        <v>9.8988153047071481E-2</v>
      </c>
      <c r="AR61" s="5">
        <v>0.10192393664890476</v>
      </c>
      <c r="AS61" s="5">
        <v>0.10528388730502181</v>
      </c>
      <c r="AT61" s="5">
        <v>0.10927220372591866</v>
      </c>
      <c r="AU61" s="5">
        <v>0.11130480970313392</v>
      </c>
      <c r="AV61" s="5">
        <v>0.1093472527478825</v>
      </c>
      <c r="AW61" s="5">
        <v>0.10694453793441004</v>
      </c>
      <c r="AX61" s="5">
        <v>0.10409231428717847</v>
      </c>
      <c r="AY61" s="5">
        <v>0.10136002899490101</v>
      </c>
      <c r="AZ61" s="5">
        <v>9.8637655437141952E-2</v>
      </c>
      <c r="BA61" s="5">
        <v>9.6497081593770004E-2</v>
      </c>
      <c r="BB61" s="5">
        <v>9.4515477539569195E-2</v>
      </c>
      <c r="BC61" s="5">
        <v>9.1486264697157635E-2</v>
      </c>
      <c r="BD61" s="5">
        <v>8.8865512948550968E-2</v>
      </c>
      <c r="BE61" s="5">
        <v>8.3673780366638889E-2</v>
      </c>
      <c r="BF61" s="5">
        <v>7.9244487268891717E-2</v>
      </c>
      <c r="BG61" s="5">
        <v>7.5533020237841114E-2</v>
      </c>
      <c r="BH61" s="5">
        <v>6.9437027593494224E-2</v>
      </c>
      <c r="BI61" s="5">
        <v>6.3846957895004844E-2</v>
      </c>
      <c r="BJ61" s="5">
        <v>5.8622009329107071E-2</v>
      </c>
      <c r="BK61" s="5">
        <v>5.5056162020820573E-2</v>
      </c>
      <c r="BL61" s="5">
        <v>5.1363818057866523E-2</v>
      </c>
      <c r="BM61" s="5">
        <v>4.8315333577461983E-2</v>
      </c>
      <c r="BN61" s="5">
        <v>4.5373946768106521E-2</v>
      </c>
      <c r="BO61" s="5">
        <v>4.2600465165978423E-2</v>
      </c>
      <c r="BP61" s="5">
        <v>3.6999592313592095E-2</v>
      </c>
      <c r="BQ61" s="5">
        <v>3.203249741506952E-2</v>
      </c>
      <c r="BR61" s="5">
        <v>3.0187195628700106E-2</v>
      </c>
      <c r="BS61" s="5">
        <v>2.5231710406369342E-2</v>
      </c>
      <c r="BT61" s="5">
        <v>2.0526480562425356E-2</v>
      </c>
      <c r="BU61" s="5">
        <v>1.7139827651067176E-2</v>
      </c>
      <c r="BV61" s="5">
        <v>1.3466163168947503E-2</v>
      </c>
      <c r="BW61" s="5">
        <v>1.0089054812220865E-2</v>
      </c>
      <c r="BX61" s="5">
        <v>7.842323533001478E-3</v>
      </c>
      <c r="BY61" s="5">
        <v>6.0858559325567396E-3</v>
      </c>
      <c r="BZ61" s="5">
        <v>4.6545568971287513E-3</v>
      </c>
      <c r="CA61" s="5">
        <v>3.5371308697352845E-3</v>
      </c>
      <c r="CB61" s="5">
        <v>2.6010683597578869E-3</v>
      </c>
      <c r="CC61" s="5">
        <v>1.9173702839683292E-3</v>
      </c>
      <c r="CD61" s="5">
        <v>1.5572442835371154E-3</v>
      </c>
      <c r="CE61" s="5">
        <v>1.3679110523915719E-3</v>
      </c>
      <c r="CF61" s="5">
        <v>1.2145690908968775E-3</v>
      </c>
      <c r="CG61" s="5">
        <v>1.1384344474756126E-3</v>
      </c>
      <c r="CH61" s="5">
        <v>1.1367036081823005E-3</v>
      </c>
      <c r="CI61" s="5">
        <v>1.1033072178938095E-3</v>
      </c>
      <c r="CJ61" s="5">
        <v>1.0549780673159803E-3</v>
      </c>
      <c r="CK61" s="5">
        <v>1.0517097418374136E-3</v>
      </c>
      <c r="CL61" s="5">
        <v>1.095364671231109E-3</v>
      </c>
      <c r="CM61" s="5">
        <v>1.2283884259338901E-3</v>
      </c>
      <c r="CN61" s="5">
        <v>1.4086760850571573E-3</v>
      </c>
      <c r="CO61" s="5">
        <v>1.6154244672185354E-3</v>
      </c>
    </row>
    <row r="62" spans="1:93" hidden="1" outlineLevel="4">
      <c r="A62" s="80" t="s">
        <v>164</v>
      </c>
      <c r="B62" s="5">
        <v>4.4288250357694493E-2</v>
      </c>
      <c r="C62" s="7">
        <v>0</v>
      </c>
      <c r="D62" s="5">
        <v>0</v>
      </c>
      <c r="E62" s="5">
        <v>0</v>
      </c>
      <c r="F62" s="5">
        <v>0</v>
      </c>
      <c r="G62" s="5">
        <v>0</v>
      </c>
      <c r="H62" s="5">
        <v>0</v>
      </c>
      <c r="I62" s="5">
        <v>0</v>
      </c>
      <c r="J62" s="5">
        <v>0</v>
      </c>
      <c r="K62" s="5">
        <v>0</v>
      </c>
      <c r="L62" s="5">
        <v>0</v>
      </c>
      <c r="M62" s="5">
        <v>0</v>
      </c>
      <c r="N62" s="5">
        <v>0</v>
      </c>
      <c r="O62" s="5">
        <v>0</v>
      </c>
      <c r="P62" s="5">
        <v>0</v>
      </c>
      <c r="Q62" s="5">
        <v>0</v>
      </c>
      <c r="R62" s="5">
        <v>8.4566706668403821E-4</v>
      </c>
      <c r="S62" s="5">
        <v>1.6494945158659442E-3</v>
      </c>
      <c r="T62" s="5">
        <v>3.2173787386566492E-3</v>
      </c>
      <c r="U62" s="5">
        <v>6.0340177732681405E-3</v>
      </c>
      <c r="V62" s="5">
        <v>1.0485290725977356E-2</v>
      </c>
      <c r="W62" s="5">
        <v>1.667292340486419E-2</v>
      </c>
      <c r="X62" s="5">
        <v>2.3210523086907634E-2</v>
      </c>
      <c r="Y62" s="5">
        <v>2.9832516837399837E-2</v>
      </c>
      <c r="Z62" s="5">
        <v>3.5795709218616696E-2</v>
      </c>
      <c r="AA62" s="5">
        <v>4.1716580403624304E-2</v>
      </c>
      <c r="AB62" s="5">
        <v>4.9002787712475793E-2</v>
      </c>
      <c r="AC62" s="5">
        <v>5.6330955404930924E-2</v>
      </c>
      <c r="AD62" s="5">
        <v>6.3762548969566443E-2</v>
      </c>
      <c r="AE62" s="5">
        <v>6.9681658540087899E-2</v>
      </c>
      <c r="AF62" s="5">
        <v>7.3887396392262356E-2</v>
      </c>
      <c r="AG62" s="5">
        <v>7.3269663987212144E-2</v>
      </c>
      <c r="AH62" s="5">
        <v>7.4466627969868471E-2</v>
      </c>
      <c r="AI62" s="5">
        <v>7.5355033501928001E-2</v>
      </c>
      <c r="AJ62" s="5">
        <v>7.6024425782391103E-2</v>
      </c>
      <c r="AK62" s="5">
        <v>7.7629214130724822E-2</v>
      </c>
      <c r="AL62" s="5">
        <v>8.208002863918222E-2</v>
      </c>
      <c r="AM62" s="5">
        <v>8.7758009267811382E-2</v>
      </c>
      <c r="AN62" s="5">
        <v>9.2988836956753265E-2</v>
      </c>
      <c r="AO62" s="5">
        <v>9.9127108348767562E-2</v>
      </c>
      <c r="AP62" s="5">
        <v>0.10336506464419459</v>
      </c>
      <c r="AQ62" s="5">
        <v>0.10505300968598258</v>
      </c>
      <c r="AR62" s="5">
        <v>0.10542937968216042</v>
      </c>
      <c r="AS62" s="5">
        <v>0.10505683005474771</v>
      </c>
      <c r="AT62" s="5">
        <v>0.10303721333133389</v>
      </c>
      <c r="AU62" s="5">
        <v>0.10161357413527998</v>
      </c>
      <c r="AV62" s="5">
        <v>0.1007523356699947</v>
      </c>
      <c r="AW62" s="5">
        <v>9.815705304648889E-2</v>
      </c>
      <c r="AX62" s="5">
        <v>9.5481394109018985E-2</v>
      </c>
      <c r="AY62" s="5">
        <v>9.3972624362315474E-2</v>
      </c>
      <c r="AZ62" s="5">
        <v>9.0925965169209824E-2</v>
      </c>
      <c r="BA62" s="5">
        <v>8.7000175450435549E-2</v>
      </c>
      <c r="BB62" s="5">
        <v>8.4582943235655614E-2</v>
      </c>
      <c r="BC62" s="5">
        <v>8.1550143491459018E-2</v>
      </c>
      <c r="BD62" s="5">
        <v>7.7154788002908717E-2</v>
      </c>
      <c r="BE62" s="5">
        <v>7.1812469218837854E-2</v>
      </c>
      <c r="BF62" s="5">
        <v>6.6090915162015332E-2</v>
      </c>
      <c r="BG62" s="5">
        <v>6.0646104373684458E-2</v>
      </c>
      <c r="BH62" s="5">
        <v>5.5895412141435459E-2</v>
      </c>
      <c r="BI62" s="5">
        <v>4.9330405558356404E-2</v>
      </c>
      <c r="BJ62" s="5">
        <v>4.5526952537149883E-2</v>
      </c>
      <c r="BK62" s="5">
        <v>4.0612175466438652E-2</v>
      </c>
      <c r="BL62" s="5">
        <v>3.6172015541981774E-2</v>
      </c>
      <c r="BM62" s="5">
        <v>2.9714064181409962E-2</v>
      </c>
      <c r="BN62" s="5">
        <v>2.5798716803927039E-2</v>
      </c>
      <c r="BO62" s="5">
        <v>2.1040608811419503E-2</v>
      </c>
      <c r="BP62" s="5">
        <v>1.6931963508983669E-2</v>
      </c>
      <c r="BQ62" s="5">
        <v>1.3114165003064098E-2</v>
      </c>
      <c r="BR62" s="5">
        <v>1.0490435489247728E-2</v>
      </c>
      <c r="BS62" s="5">
        <v>7.9283157890503182E-3</v>
      </c>
      <c r="BT62" s="5">
        <v>6.1722514497530093E-3</v>
      </c>
      <c r="BU62" s="5">
        <v>4.7512079820322978E-3</v>
      </c>
      <c r="BV62" s="5">
        <v>3.7238259240057986E-3</v>
      </c>
      <c r="BW62" s="5">
        <v>2.7664245320480714E-3</v>
      </c>
      <c r="BX62" s="5">
        <v>2.0339165759444056E-3</v>
      </c>
      <c r="BY62" s="5">
        <v>1.4230130800618448E-3</v>
      </c>
      <c r="BZ62" s="5">
        <v>1.0381491306628837E-3</v>
      </c>
      <c r="CA62" s="5">
        <v>7.3462231797245489E-4</v>
      </c>
      <c r="CB62" s="5">
        <v>5.7000347685394047E-4</v>
      </c>
      <c r="CC62" s="5">
        <v>4.6734401309639405E-4</v>
      </c>
      <c r="CD62" s="5">
        <v>3.7468691149407938E-4</v>
      </c>
      <c r="CE62" s="5">
        <v>3.0976483815575484E-4</v>
      </c>
      <c r="CF62" s="5">
        <v>2.7062919276849619E-4</v>
      </c>
      <c r="CG62" s="5">
        <v>2.3839589252627736E-4</v>
      </c>
      <c r="CH62" s="5">
        <v>2.1141825236997377E-4</v>
      </c>
      <c r="CI62" s="5">
        <v>2.0910856353593217E-4</v>
      </c>
      <c r="CJ62" s="5">
        <v>2.0855813329396093E-4</v>
      </c>
      <c r="CK62" s="5">
        <v>2.0828357612537375E-4</v>
      </c>
      <c r="CL62" s="5">
        <v>2.0819545295252482E-4</v>
      </c>
      <c r="CM62" s="5">
        <v>2.0819545295252482E-4</v>
      </c>
      <c r="CN62" s="5">
        <v>2.0819545295252482E-4</v>
      </c>
      <c r="CO62" s="5">
        <v>2.0819545295252482E-4</v>
      </c>
    </row>
    <row r="63" spans="1:93" outlineLevel="1">
      <c r="A63" s="10" t="s">
        <v>5</v>
      </c>
      <c r="B63" s="5">
        <v>0.13415228196688736</v>
      </c>
      <c r="C63" s="7">
        <v>3.9349798280814965E-5</v>
      </c>
      <c r="D63" s="5">
        <v>8.0420089022869711E-4</v>
      </c>
      <c r="E63" s="5">
        <v>-2.4969501518601893E-3</v>
      </c>
      <c r="F63" s="5">
        <v>-7.4442474749564485E-4</v>
      </c>
      <c r="G63" s="5">
        <v>2.464626011738444E-4</v>
      </c>
      <c r="H63" s="5">
        <v>1.7992544571579126E-3</v>
      </c>
      <c r="I63" s="5">
        <v>3.0599436765155392E-3</v>
      </c>
      <c r="J63" s="5">
        <v>3.7278629925769926E-3</v>
      </c>
      <c r="K63" s="5">
        <v>3.5122865871702411E-3</v>
      </c>
      <c r="L63" s="5">
        <v>2.9626102313019989E-3</v>
      </c>
      <c r="M63" s="5">
        <v>1.2120213294159559E-3</v>
      </c>
      <c r="N63" s="5">
        <v>1.2398858257325418E-4</v>
      </c>
      <c r="O63" s="5">
        <v>3.6268842788333934E-3</v>
      </c>
      <c r="P63" s="5">
        <v>4.7625489589542876E-3</v>
      </c>
      <c r="Q63" s="5">
        <v>8.6840229344802219E-3</v>
      </c>
      <c r="R63" s="5">
        <v>6.4712040075753261E-3</v>
      </c>
      <c r="S63" s="5">
        <v>-2.2941740405708944E-2</v>
      </c>
      <c r="T63" s="5">
        <v>-5.4894581646326591E-3</v>
      </c>
      <c r="U63" s="5">
        <v>5.7416835798459895E-2</v>
      </c>
      <c r="V63" s="5">
        <v>9.5820339348288194E-2</v>
      </c>
      <c r="W63" s="5">
        <v>8.0708590537449595E-2</v>
      </c>
      <c r="X63" s="5">
        <v>8.0349692361090963E-2</v>
      </c>
      <c r="Y63" s="5">
        <v>6.581427589245116E-2</v>
      </c>
      <c r="Z63" s="5">
        <v>6.3432375721467371E-2</v>
      </c>
      <c r="AA63" s="5">
        <v>5.9871819623920575E-2</v>
      </c>
      <c r="AB63" s="5">
        <v>4.7933837919857614E-2</v>
      </c>
      <c r="AC63" s="5">
        <v>5.6031180194367848E-2</v>
      </c>
      <c r="AD63" s="5">
        <v>4.948436854201814E-2</v>
      </c>
      <c r="AE63" s="5">
        <v>3.9319124964485169E-2</v>
      </c>
      <c r="AF63" s="5">
        <v>4.6416803442058882E-2</v>
      </c>
      <c r="AG63" s="5">
        <v>3.8251949520915679E-2</v>
      </c>
      <c r="AH63" s="5">
        <v>3.9564227089893211E-2</v>
      </c>
      <c r="AI63" s="5">
        <v>4.53669661054018E-2</v>
      </c>
      <c r="AJ63" s="5">
        <v>5.218616304669571E-2</v>
      </c>
      <c r="AK63" s="5">
        <v>6.7061456500097996E-2</v>
      </c>
      <c r="AL63" s="5">
        <v>7.137381235479881E-2</v>
      </c>
      <c r="AM63" s="5">
        <v>7.6376812352432308E-2</v>
      </c>
      <c r="AN63" s="5">
        <v>6.3040350703060882E-2</v>
      </c>
      <c r="AO63" s="5">
        <v>6.8657545019782676E-2</v>
      </c>
      <c r="AP63" s="5">
        <v>7.8140103555976975E-2</v>
      </c>
      <c r="AQ63" s="5">
        <v>8.4984103180264933E-2</v>
      </c>
      <c r="AR63" s="5">
        <v>7.3286961768009792E-2</v>
      </c>
      <c r="AS63" s="5">
        <v>7.3946123949890738E-2</v>
      </c>
      <c r="AT63" s="5">
        <v>6.8331370424324453E-2</v>
      </c>
      <c r="AU63" s="5">
        <v>7.2581339657090724E-2</v>
      </c>
      <c r="AV63" s="5">
        <v>7.3462253021516405E-2</v>
      </c>
      <c r="AW63" s="5">
        <v>8.1044517685394377E-2</v>
      </c>
      <c r="AX63" s="5">
        <v>8.8825038263911554E-2</v>
      </c>
      <c r="AY63" s="5">
        <v>0.10459331320218314</v>
      </c>
      <c r="AZ63" s="5">
        <v>0.12800550931134769</v>
      </c>
      <c r="BA63" s="5">
        <v>0.13219588079137795</v>
      </c>
      <c r="BB63" s="5">
        <v>0.11920352824638995</v>
      </c>
      <c r="BC63" s="5">
        <v>0.12358128881434975</v>
      </c>
      <c r="BD63" s="5">
        <v>0.13592806271084393</v>
      </c>
      <c r="BE63" s="5">
        <v>0.15506121233608539</v>
      </c>
      <c r="BF63" s="5">
        <v>0.17886342564762764</v>
      </c>
      <c r="BG63" s="5">
        <v>0.19825037510449905</v>
      </c>
      <c r="BH63" s="5">
        <v>0.22759745041747667</v>
      </c>
      <c r="BI63" s="5">
        <v>0.24760705631025118</v>
      </c>
      <c r="BJ63" s="5">
        <v>0.27031184746973957</v>
      </c>
      <c r="BK63" s="5">
        <v>0.31580038407652899</v>
      </c>
      <c r="BL63" s="5">
        <v>0.35713329333477994</v>
      </c>
      <c r="BM63" s="5">
        <v>0.3409243240024612</v>
      </c>
      <c r="BN63" s="5">
        <v>0.37994855257953908</v>
      </c>
      <c r="BO63" s="5">
        <v>0.4290162186433551</v>
      </c>
      <c r="BP63" s="5">
        <v>0.38361726968410786</v>
      </c>
      <c r="BQ63" s="5">
        <v>0.36266011682836263</v>
      </c>
      <c r="BR63" s="5">
        <v>0.41953513094913542</v>
      </c>
      <c r="BS63" s="5">
        <v>0.45241193622857939</v>
      </c>
      <c r="BT63" s="5">
        <v>0.47739784835345461</v>
      </c>
      <c r="BU63" s="5">
        <v>0.50685672039106233</v>
      </c>
      <c r="BV63" s="5">
        <v>0.52661349003410651</v>
      </c>
      <c r="BW63" s="5">
        <v>0.55449974971809135</v>
      </c>
      <c r="BX63" s="5">
        <v>0.57757572366194543</v>
      </c>
      <c r="BY63" s="5">
        <v>0.59889219917946768</v>
      </c>
      <c r="BZ63" s="5">
        <v>0.60191873776374361</v>
      </c>
      <c r="CA63" s="5">
        <v>0.5984593938469206</v>
      </c>
      <c r="CB63" s="5">
        <v>0.60117880237403254</v>
      </c>
      <c r="CC63" s="5">
        <v>0.59417409469278526</v>
      </c>
      <c r="CD63" s="5">
        <v>0.58981170686425088</v>
      </c>
      <c r="CE63" s="5">
        <v>0.60310112491713397</v>
      </c>
      <c r="CF63" s="5">
        <v>0.59960565729120952</v>
      </c>
      <c r="CG63" s="5">
        <v>0.60117101731145994</v>
      </c>
      <c r="CH63" s="5">
        <v>0.59015156686959658</v>
      </c>
      <c r="CI63" s="5">
        <v>0.59288521688249407</v>
      </c>
      <c r="CJ63" s="5">
        <v>0.57203841537852951</v>
      </c>
      <c r="CK63" s="5">
        <v>0.57014031397339904</v>
      </c>
      <c r="CL63" s="5">
        <v>0.5394711278867278</v>
      </c>
      <c r="CM63" s="5">
        <v>0.55130772549347262</v>
      </c>
      <c r="CN63" s="5">
        <v>0.54862416263751312</v>
      </c>
      <c r="CO63" s="5">
        <v>0.64270281072276925</v>
      </c>
    </row>
    <row r="64" spans="1:93" outlineLevel="2" collapsed="1">
      <c r="A64" s="73" t="s">
        <v>6</v>
      </c>
      <c r="B64" s="5">
        <v>1.5874173854916181E-2</v>
      </c>
      <c r="C64" s="7">
        <v>8.0710829698031389E-4</v>
      </c>
      <c r="D64" s="5">
        <v>8.5373589775869702E-4</v>
      </c>
      <c r="E64" s="5">
        <v>9.0305707075920424E-4</v>
      </c>
      <c r="F64" s="5">
        <v>9.5542222869468172E-4</v>
      </c>
      <c r="G64" s="5">
        <v>1.0127986492364609E-3</v>
      </c>
      <c r="H64" s="5">
        <v>1.0744424216888873E-3</v>
      </c>
      <c r="I64" s="5">
        <v>1.1398687837042088E-3</v>
      </c>
      <c r="J64" s="5">
        <v>1.2068207463130712E-3</v>
      </c>
      <c r="K64" s="5">
        <v>1.2796694481109082E-3</v>
      </c>
      <c r="L64" s="5">
        <v>1.3582094381552393E-3</v>
      </c>
      <c r="M64" s="5">
        <v>1.4440433611430362E-3</v>
      </c>
      <c r="N64" s="5">
        <v>1.5333531829789715E-3</v>
      </c>
      <c r="O64" s="5">
        <v>1.6362293465425842E-3</v>
      </c>
      <c r="P64" s="5">
        <v>1.7368402436711854E-3</v>
      </c>
      <c r="Q64" s="5">
        <v>1.8327306507050533E-3</v>
      </c>
      <c r="R64" s="5">
        <v>2.2283918112051019E-3</v>
      </c>
      <c r="S64" s="5">
        <v>2.4338020030851394E-3</v>
      </c>
      <c r="T64" s="5">
        <v>2.7499544978161873E-3</v>
      </c>
      <c r="U64" s="5">
        <v>3.2655578336390927E-3</v>
      </c>
      <c r="V64" s="5">
        <v>4.0487291856360803E-3</v>
      </c>
      <c r="W64" s="5">
        <v>5.1015867360447061E-3</v>
      </c>
      <c r="X64" s="5">
        <v>6.3680113901323351E-3</v>
      </c>
      <c r="Y64" s="5">
        <v>7.7708232091350214E-3</v>
      </c>
      <c r="Z64" s="5">
        <v>9.2918711965642251E-3</v>
      </c>
      <c r="AA64" s="5">
        <v>1.0880925992866886E-2</v>
      </c>
      <c r="AB64" s="5">
        <v>1.2505247037725858E-2</v>
      </c>
      <c r="AC64" s="5">
        <v>1.4059542845547132E-2</v>
      </c>
      <c r="AD64" s="5">
        <v>1.5414268956359412E-2</v>
      </c>
      <c r="AE64" s="5">
        <v>1.6620701086271984E-2</v>
      </c>
      <c r="AF64" s="5">
        <v>1.7673753899973048E-2</v>
      </c>
      <c r="AG64" s="5">
        <v>1.8668845352225853E-2</v>
      </c>
      <c r="AH64" s="5">
        <v>1.9621923360197711E-2</v>
      </c>
      <c r="AI64" s="5">
        <v>2.0592744858656493E-2</v>
      </c>
      <c r="AJ64" s="5">
        <v>2.1512931613987697E-2</v>
      </c>
      <c r="AK64" s="5">
        <v>2.2409028821827673E-2</v>
      </c>
      <c r="AL64" s="5">
        <v>2.3185421141693651E-2</v>
      </c>
      <c r="AM64" s="5">
        <v>2.3860495159481354E-2</v>
      </c>
      <c r="AN64" s="5">
        <v>2.4374971486518546E-2</v>
      </c>
      <c r="AO64" s="5">
        <v>2.4791179439208288E-2</v>
      </c>
      <c r="AP64" s="5">
        <v>2.5055548957755119E-2</v>
      </c>
      <c r="AQ64" s="5">
        <v>2.5351563864239764E-2</v>
      </c>
      <c r="AR64" s="5">
        <v>2.5717342949229817E-2</v>
      </c>
      <c r="AS64" s="5">
        <v>2.6182600192009617E-2</v>
      </c>
      <c r="AT64" s="5">
        <v>2.6663075237037172E-2</v>
      </c>
      <c r="AU64" s="5">
        <v>2.7203636193031819E-2</v>
      </c>
      <c r="AV64" s="5">
        <v>2.7690032809645326E-2</v>
      </c>
      <c r="AW64" s="5">
        <v>2.8089898073728688E-2</v>
      </c>
      <c r="AX64" s="5">
        <v>2.8459242836232863E-2</v>
      </c>
      <c r="AY64" s="5">
        <v>2.8767695165475088E-2</v>
      </c>
      <c r="AZ64" s="5">
        <v>2.906823084166513E-2</v>
      </c>
      <c r="BA64" s="5">
        <v>2.9312883012529725E-2</v>
      </c>
      <c r="BB64" s="5">
        <v>2.9575215001068487E-2</v>
      </c>
      <c r="BC64" s="5">
        <v>2.9790705023692608E-2</v>
      </c>
      <c r="BD64" s="5">
        <v>3.0094806377396768E-2</v>
      </c>
      <c r="BE64" s="5">
        <v>3.0217928372988465E-2</v>
      </c>
      <c r="BF64" s="5">
        <v>3.0197807764158795E-2</v>
      </c>
      <c r="BG64" s="5">
        <v>2.9896486789944807E-2</v>
      </c>
      <c r="BH64" s="5">
        <v>2.9286649813675847E-2</v>
      </c>
      <c r="BI64" s="5">
        <v>2.8278496945100491E-2</v>
      </c>
      <c r="BJ64" s="5">
        <v>2.7125361081888542E-2</v>
      </c>
      <c r="BK64" s="5">
        <v>2.5867950375659518E-2</v>
      </c>
      <c r="BL64" s="5">
        <v>2.4443377311685249E-2</v>
      </c>
      <c r="BM64" s="5">
        <v>2.3000515293461473E-2</v>
      </c>
      <c r="BN64" s="5">
        <v>2.1658982189451434E-2</v>
      </c>
      <c r="BO64" s="5">
        <v>2.0491855286850748E-2</v>
      </c>
      <c r="BP64" s="5">
        <v>1.9437688198926523E-2</v>
      </c>
      <c r="BQ64" s="5">
        <v>1.8553410787560429E-2</v>
      </c>
      <c r="BR64" s="5">
        <v>1.7854512525667974E-2</v>
      </c>
      <c r="BS64" s="5">
        <v>1.7286748421638524E-2</v>
      </c>
      <c r="BT64" s="5">
        <v>1.677318473825078E-2</v>
      </c>
      <c r="BU64" s="5">
        <v>1.6376955191775566E-2</v>
      </c>
      <c r="BV64" s="5">
        <v>1.6098121332598539E-2</v>
      </c>
      <c r="BW64" s="5">
        <v>1.5863071021896966E-2</v>
      </c>
      <c r="BX64" s="5">
        <v>1.5665485794218746E-2</v>
      </c>
      <c r="BY64" s="5">
        <v>1.5494169846654963E-2</v>
      </c>
      <c r="BZ64" s="5">
        <v>1.5295786586390251E-2</v>
      </c>
      <c r="CA64" s="5">
        <v>1.5073738264052665E-2</v>
      </c>
      <c r="CB64" s="5">
        <v>1.4836202591226668E-2</v>
      </c>
      <c r="CC64" s="5">
        <v>1.4608580775346179E-2</v>
      </c>
      <c r="CD64" s="5">
        <v>1.4400249699302493E-2</v>
      </c>
      <c r="CE64" s="5">
        <v>1.4263516578771481E-2</v>
      </c>
      <c r="CF64" s="5">
        <v>1.4040018638730237E-2</v>
      </c>
      <c r="CG64" s="5">
        <v>1.3844973956280827E-2</v>
      </c>
      <c r="CH64" s="5">
        <v>1.3489978923343889E-2</v>
      </c>
      <c r="CI64" s="5">
        <v>1.3237227570697226E-2</v>
      </c>
      <c r="CJ64" s="5">
        <v>1.2781635860893202E-2</v>
      </c>
      <c r="CK64" s="5">
        <v>1.2311864215689279E-2</v>
      </c>
      <c r="CL64" s="5">
        <v>1.1703334654508825E-2</v>
      </c>
      <c r="CM64" s="5">
        <v>1.1066385794570007E-2</v>
      </c>
      <c r="CN64" s="5">
        <v>1.0390490397497806E-2</v>
      </c>
      <c r="CO64" s="5">
        <v>9.7959009374558852E-3</v>
      </c>
    </row>
    <row r="65" spans="1:93" hidden="1" outlineLevel="3">
      <c r="A65" s="11" t="s">
        <v>7</v>
      </c>
      <c r="B65" s="5">
        <v>-1.4484908684519642E-2</v>
      </c>
      <c r="C65" s="7">
        <v>-7.3647243766832254E-4</v>
      </c>
      <c r="D65" s="5">
        <v>-7.7901924787742176E-4</v>
      </c>
      <c r="E65" s="5">
        <v>-8.2402404090146247E-4</v>
      </c>
      <c r="F65" s="5">
        <v>-8.7180645426046012E-4</v>
      </c>
      <c r="G65" s="5">
        <v>-9.2416163678860617E-4</v>
      </c>
      <c r="H65" s="5">
        <v>-9.8040998733112681E-4</v>
      </c>
      <c r="I65" s="5">
        <v>-1.0401100410529403E-3</v>
      </c>
      <c r="J65" s="5">
        <v>-1.1012041048886066E-3</v>
      </c>
      <c r="K65" s="5">
        <v>-1.1676757622466089E-3</v>
      </c>
      <c r="L65" s="5">
        <v>-1.2393420599116386E-3</v>
      </c>
      <c r="M65" s="5">
        <v>-1.3176651379071943E-3</v>
      </c>
      <c r="N65" s="5">
        <v>-1.3991576362788417E-3</v>
      </c>
      <c r="O65" s="5">
        <v>-1.4930304641193038E-3</v>
      </c>
      <c r="P65" s="5">
        <v>-1.5848366847005407E-3</v>
      </c>
      <c r="Q65" s="5">
        <v>-1.6723345905282597E-3</v>
      </c>
      <c r="R65" s="5">
        <v>-2.0333696264828644E-3</v>
      </c>
      <c r="S65" s="5">
        <v>-2.2208037098667213E-3</v>
      </c>
      <c r="T65" s="5">
        <v>-2.509284000175695E-3</v>
      </c>
      <c r="U65" s="5">
        <v>-2.9797666584553502E-3</v>
      </c>
      <c r="V65" s="5">
        <v>-3.6943963499517646E-3</v>
      </c>
      <c r="W65" s="5">
        <v>-4.6551087281726028E-3</v>
      </c>
      <c r="X65" s="5">
        <v>-5.8107023619567858E-3</v>
      </c>
      <c r="Y65" s="5">
        <v>-7.0907423858379117E-3</v>
      </c>
      <c r="Z65" s="5">
        <v>-8.4786696236462417E-3</v>
      </c>
      <c r="AA65" s="5">
        <v>-9.928658752044071E-3</v>
      </c>
      <c r="AB65" s="5">
        <v>-1.1410813263017185E-2</v>
      </c>
      <c r="AC65" s="5">
        <v>-1.2829082718528995E-2</v>
      </c>
      <c r="AD65" s="5">
        <v>-1.4065245807142629E-2</v>
      </c>
      <c r="AE65" s="5">
        <v>-1.5166104168657994E-2</v>
      </c>
      <c r="AF65" s="5">
        <v>-1.6127001198035812E-2</v>
      </c>
      <c r="AG65" s="5">
        <v>-1.7035005221860439E-2</v>
      </c>
      <c r="AH65" s="5">
        <v>-1.7904667600272827E-2</v>
      </c>
      <c r="AI65" s="5">
        <v>-1.8790524097395171E-2</v>
      </c>
      <c r="AJ65" s="5">
        <v>-1.9630168989449113E-2</v>
      </c>
      <c r="AK65" s="5">
        <v>-2.0447846761103568E-2</v>
      </c>
      <c r="AL65" s="5">
        <v>-2.1156304434617211E-2</v>
      </c>
      <c r="AM65" s="5">
        <v>-2.1772302816733487E-2</v>
      </c>
      <c r="AN65" s="5">
        <v>-2.2241762465154927E-2</v>
      </c>
      <c r="AO65" s="5">
        <v>-2.2621507120408616E-2</v>
      </c>
      <c r="AP65" s="5">
        <v>-2.2862742183655513E-2</v>
      </c>
      <c r="AQ65" s="5">
        <v>-2.3132863479620954E-2</v>
      </c>
      <c r="AR65" s="5">
        <v>-2.3466615139796691E-2</v>
      </c>
      <c r="AS65" s="5">
        <v>-2.3891164230956961E-2</v>
      </c>
      <c r="AT65" s="5">
        <v>-2.4329572771026278E-2</v>
      </c>
      <c r="AU65" s="5">
        <v>-2.4822846051417012E-2</v>
      </c>
      <c r="AV65" s="5">
        <v>-2.5266688004841175E-2</v>
      </c>
      <c r="AW65" s="5">
        <v>-2.5631554446181787E-2</v>
      </c>
      <c r="AX65" s="5">
        <v>-2.5968574644078798E-2</v>
      </c>
      <c r="AY65" s="5">
        <v>-2.625002970071412E-2</v>
      </c>
      <c r="AZ65" s="5">
        <v>-2.6524247280966615E-2</v>
      </c>
      <c r="BA65" s="5">
        <v>-2.6747484162475577E-2</v>
      </c>
      <c r="BB65" s="5">
        <v>-2.6986872714152659E-2</v>
      </c>
      <c r="BC65" s="5">
        <v>-2.718349435993123E-2</v>
      </c>
      <c r="BD65" s="5">
        <v>-2.7460980477905003E-2</v>
      </c>
      <c r="BE65" s="5">
        <v>-2.757336299241251E-2</v>
      </c>
      <c r="BF65" s="5">
        <v>-2.7554961549527145E-2</v>
      </c>
      <c r="BG65" s="5">
        <v>-2.7280022344063456E-2</v>
      </c>
      <c r="BH65" s="5">
        <v>-2.6723585633422614E-2</v>
      </c>
      <c r="BI65" s="5">
        <v>-2.5803640834779869E-2</v>
      </c>
      <c r="BJ65" s="5">
        <v>-2.4751426379780041E-2</v>
      </c>
      <c r="BK65" s="5">
        <v>-2.3604063518257615E-2</v>
      </c>
      <c r="BL65" s="5">
        <v>-2.2304161821652013E-2</v>
      </c>
      <c r="BM65" s="5">
        <v>-2.0987571480824072E-2</v>
      </c>
      <c r="BN65" s="5">
        <v>-1.9763451043528956E-2</v>
      </c>
      <c r="BO65" s="5">
        <v>-1.8698463822291053E-2</v>
      </c>
      <c r="BP65" s="5">
        <v>-1.7736558640044659E-2</v>
      </c>
      <c r="BQ65" s="5">
        <v>-1.6929664920443316E-2</v>
      </c>
      <c r="BR65" s="5">
        <v>-1.6291943497043108E-2</v>
      </c>
      <c r="BS65" s="5">
        <v>-1.5773852676668684E-2</v>
      </c>
      <c r="BT65" s="5">
        <v>-1.5305241999083943E-2</v>
      </c>
      <c r="BU65" s="5">
        <v>-1.494368017672517E-2</v>
      </c>
      <c r="BV65" s="5">
        <v>-1.4689254229103124E-2</v>
      </c>
      <c r="BW65" s="5">
        <v>-1.4474774481774673E-2</v>
      </c>
      <c r="BX65" s="5">
        <v>-1.4294482790039932E-2</v>
      </c>
      <c r="BY65" s="5">
        <v>-1.4138159667452185E-2</v>
      </c>
      <c r="BZ65" s="5">
        <v>-1.3957137860797884E-2</v>
      </c>
      <c r="CA65" s="5">
        <v>-1.3754530970620613E-2</v>
      </c>
      <c r="CB65" s="5">
        <v>-1.3537782348731094E-2</v>
      </c>
      <c r="CC65" s="5">
        <v>-1.3330073143825288E-2</v>
      </c>
      <c r="CD65" s="5">
        <v>-1.3139982206207995E-2</v>
      </c>
      <c r="CE65" s="5">
        <v>-1.3015211084766016E-2</v>
      </c>
      <c r="CF65" s="5">
        <v>-1.2811273432802224E-2</v>
      </c>
      <c r="CG65" s="5">
        <v>-1.2633301553878755E-2</v>
      </c>
      <c r="CH65" s="5">
        <v>-1.230937460871067E-2</v>
      </c>
      <c r="CI65" s="5">
        <v>-1.2078743191214098E-2</v>
      </c>
      <c r="CJ65" s="5">
        <v>-1.1663014907047088E-2</v>
      </c>
      <c r="CK65" s="5">
        <v>-1.1234363164318487E-2</v>
      </c>
      <c r="CL65" s="5">
        <v>-1.0679081054015549E-2</v>
      </c>
      <c r="CM65" s="5">
        <v>-1.0097888353776677E-2</v>
      </c>
      <c r="CN65" s="5">
        <v>-9.4811428773241089E-3</v>
      </c>
      <c r="CO65" s="5">
        <v>-8.9385910847174111E-3</v>
      </c>
    </row>
    <row r="66" spans="1:93" hidden="1" outlineLevel="3">
      <c r="A66" s="11" t="s">
        <v>165</v>
      </c>
      <c r="B66" s="5">
        <v>-3.0359082539435821E-2</v>
      </c>
      <c r="C66" s="7">
        <v>-1.5435807346486363E-3</v>
      </c>
      <c r="D66" s="5">
        <v>-1.6327551456361189E-3</v>
      </c>
      <c r="E66" s="5">
        <v>-1.7270811116606667E-3</v>
      </c>
      <c r="F66" s="5">
        <v>-1.8272286829551418E-3</v>
      </c>
      <c r="G66" s="5">
        <v>-1.9369602860250673E-3</v>
      </c>
      <c r="H66" s="5">
        <v>-2.0548524090200143E-3</v>
      </c>
      <c r="I66" s="5">
        <v>-2.1799788247571488E-3</v>
      </c>
      <c r="J66" s="5">
        <v>-2.3080248512016778E-3</v>
      </c>
      <c r="K66" s="5">
        <v>-2.4473452103575171E-3</v>
      </c>
      <c r="L66" s="5">
        <v>-2.5975514980668781E-3</v>
      </c>
      <c r="M66" s="5">
        <v>-2.7617084990502303E-3</v>
      </c>
      <c r="N66" s="5">
        <v>-2.9325108192578132E-3</v>
      </c>
      <c r="O66" s="5">
        <v>-3.129259810661888E-3</v>
      </c>
      <c r="P66" s="5">
        <v>-3.3216769283717267E-3</v>
      </c>
      <c r="Q66" s="5">
        <v>-3.5050652412333132E-3</v>
      </c>
      <c r="R66" s="5">
        <v>-4.2617614376879668E-3</v>
      </c>
      <c r="S66" s="5">
        <v>-4.6546057129518608E-3</v>
      </c>
      <c r="T66" s="5">
        <v>-5.2592384979918824E-3</v>
      </c>
      <c r="U66" s="5">
        <v>-6.2453244920944433E-3</v>
      </c>
      <c r="V66" s="5">
        <v>-7.7431255355878458E-3</v>
      </c>
      <c r="W66" s="5">
        <v>-9.7566954642173079E-3</v>
      </c>
      <c r="X66" s="5">
        <v>-1.2178713752089121E-2</v>
      </c>
      <c r="Y66" s="5">
        <v>-1.4861565594972932E-2</v>
      </c>
      <c r="Z66" s="5">
        <v>-1.7770540820210467E-2</v>
      </c>
      <c r="AA66" s="5">
        <v>-2.0809584744910955E-2</v>
      </c>
      <c r="AB66" s="5">
        <v>-2.3916060300743044E-2</v>
      </c>
      <c r="AC66" s="5">
        <v>-2.6888625564076129E-2</v>
      </c>
      <c r="AD66" s="5">
        <v>-2.9479514763502041E-2</v>
      </c>
      <c r="AE66" s="5">
        <v>-3.1786805254929981E-2</v>
      </c>
      <c r="AF66" s="5">
        <v>-3.380075509800886E-2</v>
      </c>
      <c r="AG66" s="5">
        <v>-3.5703850574086295E-2</v>
      </c>
      <c r="AH66" s="5">
        <v>-3.7526590960470535E-2</v>
      </c>
      <c r="AI66" s="5">
        <v>-3.9383268956051667E-2</v>
      </c>
      <c r="AJ66" s="5">
        <v>-4.1143100603436802E-2</v>
      </c>
      <c r="AK66" s="5">
        <v>-4.2856875582931241E-2</v>
      </c>
      <c r="AL66" s="5">
        <v>-4.4341725576310866E-2</v>
      </c>
      <c r="AM66" s="5">
        <v>-4.5632797976214841E-2</v>
      </c>
      <c r="AN66" s="5">
        <v>-4.661673395167347E-2</v>
      </c>
      <c r="AO66" s="5">
        <v>-4.7412686559616897E-2</v>
      </c>
      <c r="AP66" s="5">
        <v>-4.7918291141410628E-2</v>
      </c>
      <c r="AQ66" s="5">
        <v>-4.8484427343860714E-2</v>
      </c>
      <c r="AR66" s="5">
        <v>-4.9183958089026508E-2</v>
      </c>
      <c r="AS66" s="5">
        <v>-5.0073764422966571E-2</v>
      </c>
      <c r="AT66" s="5">
        <v>-5.0992648008063454E-2</v>
      </c>
      <c r="AU66" s="5">
        <v>-5.2026482244448835E-2</v>
      </c>
      <c r="AV66" s="5">
        <v>-5.2956720814486498E-2</v>
      </c>
      <c r="AW66" s="5">
        <v>-5.3721452519910472E-2</v>
      </c>
      <c r="AX66" s="5">
        <v>-5.4427817480311669E-2</v>
      </c>
      <c r="AY66" s="5">
        <v>-5.5017724866189208E-2</v>
      </c>
      <c r="AZ66" s="5">
        <v>-5.5592478122631746E-2</v>
      </c>
      <c r="BA66" s="5">
        <v>-5.6060367175005302E-2</v>
      </c>
      <c r="BB66" s="5">
        <v>-5.6562087715221157E-2</v>
      </c>
      <c r="BC66" s="5">
        <v>-5.6974199383623837E-2</v>
      </c>
      <c r="BD66" s="5">
        <v>-5.7555786855301778E-2</v>
      </c>
      <c r="BE66" s="5">
        <v>-5.7791291365400982E-2</v>
      </c>
      <c r="BF66" s="5">
        <v>-5.7752769313685941E-2</v>
      </c>
      <c r="BG66" s="5">
        <v>-5.7176509134008263E-2</v>
      </c>
      <c r="BH66" s="5">
        <v>-5.6010235447098461E-2</v>
      </c>
      <c r="BI66" s="5">
        <v>-5.4082137779880357E-2</v>
      </c>
      <c r="BJ66" s="5">
        <v>-5.1876787461668579E-2</v>
      </c>
      <c r="BK66" s="5">
        <v>-4.9472013893917137E-2</v>
      </c>
      <c r="BL66" s="5">
        <v>-4.6747539133337256E-2</v>
      </c>
      <c r="BM66" s="5">
        <v>-4.3988086774285541E-2</v>
      </c>
      <c r="BN66" s="5">
        <v>-4.1422433232980393E-2</v>
      </c>
      <c r="BO66" s="5">
        <v>-3.9190319109141801E-2</v>
      </c>
      <c r="BP66" s="5">
        <v>-3.7174246838971178E-2</v>
      </c>
      <c r="BQ66" s="5">
        <v>-3.5483075708003749E-2</v>
      </c>
      <c r="BR66" s="5">
        <v>-3.4146456022711082E-2</v>
      </c>
      <c r="BS66" s="5">
        <v>-3.3060601098307212E-2</v>
      </c>
      <c r="BT66" s="5">
        <v>-3.2078426737334721E-2</v>
      </c>
      <c r="BU66" s="5">
        <v>-3.1320635368500736E-2</v>
      </c>
      <c r="BV66" s="5">
        <v>-3.0787375561701663E-2</v>
      </c>
      <c r="BW66" s="5">
        <v>-3.0337845503671641E-2</v>
      </c>
      <c r="BX66" s="5">
        <v>-2.995996858425868E-2</v>
      </c>
      <c r="BY66" s="5">
        <v>-2.9632329514107148E-2</v>
      </c>
      <c r="BZ66" s="5">
        <v>-2.9252924447188137E-2</v>
      </c>
      <c r="CA66" s="5">
        <v>-2.8828269234673277E-2</v>
      </c>
      <c r="CB66" s="5">
        <v>-2.8373984939957766E-2</v>
      </c>
      <c r="CC66" s="5">
        <v>-2.7938653919171469E-2</v>
      </c>
      <c r="CD66" s="5">
        <v>-2.7540231905510488E-2</v>
      </c>
      <c r="CE66" s="5">
        <v>-2.7278727663537495E-2</v>
      </c>
      <c r="CF66" s="5">
        <v>-2.6851292071532466E-2</v>
      </c>
      <c r="CG66" s="5">
        <v>-2.647827551015958E-2</v>
      </c>
      <c r="CH66" s="5">
        <v>-2.5799353532054561E-2</v>
      </c>
      <c r="CI66" s="5">
        <v>-2.5315970761911326E-2</v>
      </c>
      <c r="CJ66" s="5">
        <v>-2.444465076794029E-2</v>
      </c>
      <c r="CK66" s="5">
        <v>-2.3546227380007768E-2</v>
      </c>
      <c r="CL66" s="5">
        <v>-2.2382415708524377E-2</v>
      </c>
      <c r="CM66" s="5">
        <v>-2.1164274148346686E-2</v>
      </c>
      <c r="CN66" s="5">
        <v>-1.9871633274821915E-2</v>
      </c>
      <c r="CO66" s="5">
        <v>-1.8734492022173296E-2</v>
      </c>
    </row>
    <row r="67" spans="1:93" outlineLevel="2" collapsed="1">
      <c r="A67" s="73" t="s">
        <v>8</v>
      </c>
      <c r="B67" s="5">
        <v>0.11827810811197124</v>
      </c>
      <c r="C67" s="7">
        <v>-7.677584986994988E-4</v>
      </c>
      <c r="D67" s="5">
        <v>-4.9535007529999904E-5</v>
      </c>
      <c r="E67" s="5">
        <v>-3.4000072226193939E-3</v>
      </c>
      <c r="F67" s="5">
        <v>-1.6998469761903268E-3</v>
      </c>
      <c r="G67" s="5">
        <v>-7.6633604806261634E-4</v>
      </c>
      <c r="H67" s="5">
        <v>7.2481203546902531E-4</v>
      </c>
      <c r="I67" s="5">
        <v>1.9200748928113302E-3</v>
      </c>
      <c r="J67" s="5">
        <v>2.5210422462639214E-3</v>
      </c>
      <c r="K67" s="5">
        <v>2.2326171390593327E-3</v>
      </c>
      <c r="L67" s="5">
        <v>1.6044007931467598E-3</v>
      </c>
      <c r="M67" s="5">
        <v>-2.3202203172708021E-4</v>
      </c>
      <c r="N67" s="5">
        <v>-1.4093646004057171E-3</v>
      </c>
      <c r="O67" s="5">
        <v>1.9906549322908089E-3</v>
      </c>
      <c r="P67" s="5">
        <v>3.0257087152831025E-3</v>
      </c>
      <c r="Q67" s="5">
        <v>6.8512922837751676E-3</v>
      </c>
      <c r="R67" s="5">
        <v>4.2428121963702234E-3</v>
      </c>
      <c r="S67" s="5">
        <v>-2.5375542408794086E-2</v>
      </c>
      <c r="T67" s="5">
        <v>-8.2394126624488473E-3</v>
      </c>
      <c r="U67" s="5">
        <v>5.4151277964820804E-2</v>
      </c>
      <c r="V67" s="5">
        <v>9.1771610162652117E-2</v>
      </c>
      <c r="W67" s="5">
        <v>7.5607003801404893E-2</v>
      </c>
      <c r="X67" s="5">
        <v>7.3981680970958627E-2</v>
      </c>
      <c r="Y67" s="5">
        <v>5.8043452683316135E-2</v>
      </c>
      <c r="Z67" s="5">
        <v>5.4140504524903141E-2</v>
      </c>
      <c r="AA67" s="5">
        <v>4.8990893631053689E-2</v>
      </c>
      <c r="AB67" s="5">
        <v>3.5428590882131752E-2</v>
      </c>
      <c r="AC67" s="5">
        <v>4.1971637348820721E-2</v>
      </c>
      <c r="AD67" s="5">
        <v>3.4070099585658729E-2</v>
      </c>
      <c r="AE67" s="5">
        <v>2.2698423878213185E-2</v>
      </c>
      <c r="AF67" s="5">
        <v>2.8743049542085831E-2</v>
      </c>
      <c r="AG67" s="5">
        <v>1.958310416868983E-2</v>
      </c>
      <c r="AH67" s="5">
        <v>1.99423037296955E-2</v>
      </c>
      <c r="AI67" s="5">
        <v>2.4774221246745304E-2</v>
      </c>
      <c r="AJ67" s="5">
        <v>3.0673231432708014E-2</v>
      </c>
      <c r="AK67" s="5">
        <v>4.465242767827033E-2</v>
      </c>
      <c r="AL67" s="5">
        <v>4.8188391213105163E-2</v>
      </c>
      <c r="AM67" s="5">
        <v>5.2516317192950947E-2</v>
      </c>
      <c r="AN67" s="5">
        <v>3.8665379216542339E-2</v>
      </c>
      <c r="AO67" s="5">
        <v>4.3866365580574398E-2</v>
      </c>
      <c r="AP67" s="5">
        <v>5.308455459822186E-2</v>
      </c>
      <c r="AQ67" s="5">
        <v>5.9632539316025177E-2</v>
      </c>
      <c r="AR67" s="5">
        <v>4.7569618818779982E-2</v>
      </c>
      <c r="AS67" s="5">
        <v>4.7763523757881128E-2</v>
      </c>
      <c r="AT67" s="5">
        <v>4.1668295187287277E-2</v>
      </c>
      <c r="AU67" s="5">
        <v>4.5377703464058901E-2</v>
      </c>
      <c r="AV67" s="5">
        <v>4.5772220211871079E-2</v>
      </c>
      <c r="AW67" s="5">
        <v>5.2954619611665685E-2</v>
      </c>
      <c r="AX67" s="5">
        <v>6.0365795427678677E-2</v>
      </c>
      <c r="AY67" s="5">
        <v>7.5825618036708051E-2</v>
      </c>
      <c r="AZ67" s="5">
        <v>9.8937278469682532E-2</v>
      </c>
      <c r="BA67" s="5">
        <v>0.10288299777884823</v>
      </c>
      <c r="BB67" s="5">
        <v>8.9628313245321473E-2</v>
      </c>
      <c r="BC67" s="5">
        <v>9.3790583790657134E-2</v>
      </c>
      <c r="BD67" s="5">
        <v>0.10583325633344716</v>
      </c>
      <c r="BE67" s="5">
        <v>0.12484328396309692</v>
      </c>
      <c r="BF67" s="5">
        <v>0.14866561788346883</v>
      </c>
      <c r="BG67" s="5">
        <v>0.16835388831455428</v>
      </c>
      <c r="BH67" s="5">
        <v>0.19831080060380082</v>
      </c>
      <c r="BI67" s="5">
        <v>0.21932855936515069</v>
      </c>
      <c r="BJ67" s="5">
        <v>0.24318648638785104</v>
      </c>
      <c r="BK67" s="5">
        <v>0.28993243370086952</v>
      </c>
      <c r="BL67" s="5">
        <v>0.33268991602309467</v>
      </c>
      <c r="BM67" s="5">
        <v>0.31792380870899972</v>
      </c>
      <c r="BN67" s="5">
        <v>0.35828957039008763</v>
      </c>
      <c r="BO67" s="5">
        <v>0.40852436335650433</v>
      </c>
      <c r="BP67" s="5">
        <v>0.36417958148518137</v>
      </c>
      <c r="BQ67" s="5">
        <v>0.34410670604080218</v>
      </c>
      <c r="BR67" s="5">
        <v>0.40168061842346736</v>
      </c>
      <c r="BS67" s="5">
        <v>0.43512518780694087</v>
      </c>
      <c r="BT67" s="5">
        <v>0.46062466361520382</v>
      </c>
      <c r="BU67" s="5">
        <v>0.49047976519928682</v>
      </c>
      <c r="BV67" s="5">
        <v>0.51051536870150804</v>
      </c>
      <c r="BW67" s="5">
        <v>0.53863667869619436</v>
      </c>
      <c r="BX67" s="5">
        <v>0.56191023786772665</v>
      </c>
      <c r="BY67" s="5">
        <v>0.58339802933281271</v>
      </c>
      <c r="BZ67" s="5">
        <v>0.58662295117735341</v>
      </c>
      <c r="CA67" s="5">
        <v>0.58338565558286792</v>
      </c>
      <c r="CB67" s="5">
        <v>0.58634259978280578</v>
      </c>
      <c r="CC67" s="5">
        <v>0.57956551391743905</v>
      </c>
      <c r="CD67" s="5">
        <v>0.57541145716494835</v>
      </c>
      <c r="CE67" s="5">
        <v>0.58883760833836241</v>
      </c>
      <c r="CF67" s="5">
        <v>0.58556563865247924</v>
      </c>
      <c r="CG67" s="5">
        <v>0.58732604335517913</v>
      </c>
      <c r="CH67" s="5">
        <v>0.57666158794625277</v>
      </c>
      <c r="CI67" s="5">
        <v>0.57964798931179695</v>
      </c>
      <c r="CJ67" s="5">
        <v>0.5592567795176363</v>
      </c>
      <c r="CK67" s="5">
        <v>0.55782844975770973</v>
      </c>
      <c r="CL67" s="5">
        <v>0.52776779323221901</v>
      </c>
      <c r="CM67" s="5">
        <v>0.54024133969890265</v>
      </c>
      <c r="CN67" s="5">
        <v>0.53823367224001528</v>
      </c>
      <c r="CO67" s="5">
        <v>0.63290690978531328</v>
      </c>
    </row>
    <row r="68" spans="1:93" hidden="1" outlineLevel="3" collapsed="1">
      <c r="A68" s="11" t="s">
        <v>9</v>
      </c>
      <c r="B68" s="5">
        <v>0.16324667030072257</v>
      </c>
      <c r="C68" s="7">
        <v>0</v>
      </c>
      <c r="D68" s="5">
        <v>0</v>
      </c>
      <c r="E68" s="5">
        <v>0</v>
      </c>
      <c r="F68" s="5">
        <v>0</v>
      </c>
      <c r="G68" s="5">
        <v>0</v>
      </c>
      <c r="H68" s="5">
        <v>0</v>
      </c>
      <c r="I68" s="5">
        <v>0</v>
      </c>
      <c r="J68" s="5">
        <v>0</v>
      </c>
      <c r="K68" s="5">
        <v>0</v>
      </c>
      <c r="L68" s="5">
        <v>0</v>
      </c>
      <c r="M68" s="5">
        <v>0</v>
      </c>
      <c r="N68" s="5">
        <v>0</v>
      </c>
      <c r="O68" s="5">
        <v>0</v>
      </c>
      <c r="P68" s="5">
        <v>0</v>
      </c>
      <c r="Q68" s="5">
        <v>0</v>
      </c>
      <c r="R68" s="5">
        <v>1.1471228150183497E-3</v>
      </c>
      <c r="S68" s="5">
        <v>1.7213781500651679E-3</v>
      </c>
      <c r="T68" s="5">
        <v>3.2023965258160736E-3</v>
      </c>
      <c r="U68" s="5">
        <v>3.9821528926224561E-3</v>
      </c>
      <c r="V68" s="5">
        <v>6.0550573930285359E-3</v>
      </c>
      <c r="W68" s="5">
        <v>9.0855755281015142E-3</v>
      </c>
      <c r="X68" s="5">
        <v>1.3340118591250482E-2</v>
      </c>
      <c r="Y68" s="5">
        <v>1.8733662153180428E-2</v>
      </c>
      <c r="Z68" s="5">
        <v>2.5455329324754812E-2</v>
      </c>
      <c r="AA68" s="5">
        <v>3.2993214038144543E-2</v>
      </c>
      <c r="AB68" s="5">
        <v>3.920540956576405E-2</v>
      </c>
      <c r="AC68" s="5">
        <v>4.3646736825121393E-2</v>
      </c>
      <c r="AD68" s="5">
        <v>4.5590285761567331E-2</v>
      </c>
      <c r="AE68" s="5">
        <v>4.4662063497266813E-2</v>
      </c>
      <c r="AF68" s="5">
        <v>4.3912974079508955E-2</v>
      </c>
      <c r="AG68" s="5">
        <v>4.4110572041749722E-2</v>
      </c>
      <c r="AH68" s="5">
        <v>4.5939000532739825E-2</v>
      </c>
      <c r="AI68" s="5">
        <v>5.1685195968097432E-2</v>
      </c>
      <c r="AJ68" s="5">
        <v>6.0752034709833085E-2</v>
      </c>
      <c r="AK68" s="5">
        <v>7.1234256406235791E-2</v>
      </c>
      <c r="AL68" s="5">
        <v>8.4202413282377986E-2</v>
      </c>
      <c r="AM68" s="5">
        <v>9.7414076218755224E-2</v>
      </c>
      <c r="AN68" s="5">
        <v>0.10710841053016311</v>
      </c>
      <c r="AO68" s="5">
        <v>0.11657333169722506</v>
      </c>
      <c r="AP68" s="5">
        <v>0.1262602799623537</v>
      </c>
      <c r="AQ68" s="5">
        <v>0.13370350442745191</v>
      </c>
      <c r="AR68" s="5">
        <v>0.1423814720774394</v>
      </c>
      <c r="AS68" s="5">
        <v>0.15127308323848121</v>
      </c>
      <c r="AT68" s="5">
        <v>0.16083771603031299</v>
      </c>
      <c r="AU68" s="5">
        <v>0.16939338943127458</v>
      </c>
      <c r="AV68" s="5">
        <v>0.1793372362715871</v>
      </c>
      <c r="AW68" s="5">
        <v>0.18782344263383613</v>
      </c>
      <c r="AX68" s="5">
        <v>0.20024114804373619</v>
      </c>
      <c r="AY68" s="5">
        <v>0.21398373611711161</v>
      </c>
      <c r="AZ68" s="5">
        <v>0.22964045628744142</v>
      </c>
      <c r="BA68" s="5">
        <v>0.24813613493567951</v>
      </c>
      <c r="BB68" s="5">
        <v>0.26970678595442699</v>
      </c>
      <c r="BC68" s="5">
        <v>0.29115943002687389</v>
      </c>
      <c r="BD68" s="5">
        <v>0.31639381469137884</v>
      </c>
      <c r="BE68" s="5">
        <v>0.34279786892614034</v>
      </c>
      <c r="BF68" s="5">
        <v>0.36695299941449677</v>
      </c>
      <c r="BG68" s="5">
        <v>0.38608264703503681</v>
      </c>
      <c r="BH68" s="5">
        <v>0.39955857336860628</v>
      </c>
      <c r="BI68" s="5">
        <v>0.40600629463059595</v>
      </c>
      <c r="BJ68" s="5">
        <v>0.40968976684830655</v>
      </c>
      <c r="BK68" s="5">
        <v>0.41385099740436726</v>
      </c>
      <c r="BL68" s="5">
        <v>0.41617123470105483</v>
      </c>
      <c r="BM68" s="5">
        <v>0.42075525273378966</v>
      </c>
      <c r="BN68" s="5">
        <v>0.42671969734699067</v>
      </c>
      <c r="BO68" s="5">
        <v>0.43195614946772565</v>
      </c>
      <c r="BP68" s="5">
        <v>0.43646567030954048</v>
      </c>
      <c r="BQ68" s="5">
        <v>0.44249548567716701</v>
      </c>
      <c r="BR68" s="5">
        <v>0.45063414460314394</v>
      </c>
      <c r="BS68" s="5">
        <v>0.45975803418510552</v>
      </c>
      <c r="BT68" s="5">
        <v>0.47116374513339421</v>
      </c>
      <c r="BU68" s="5">
        <v>0.48271123421141088</v>
      </c>
      <c r="BV68" s="5">
        <v>0.49524268048915715</v>
      </c>
      <c r="BW68" s="5">
        <v>0.50550461547770842</v>
      </c>
      <c r="BX68" s="5">
        <v>0.51572601210880753</v>
      </c>
      <c r="BY68" s="5">
        <v>0.52577910027153174</v>
      </c>
      <c r="BZ68" s="5">
        <v>0.5380530961430503</v>
      </c>
      <c r="CA68" s="5">
        <v>0.54761038533714468</v>
      </c>
      <c r="CB68" s="5">
        <v>0.5539732095154648</v>
      </c>
      <c r="CC68" s="5">
        <v>0.55951040955509901</v>
      </c>
      <c r="CD68" s="5">
        <v>0.56517537970565579</v>
      </c>
      <c r="CE68" s="5">
        <v>0.58977728109682293</v>
      </c>
      <c r="CF68" s="5">
        <v>0.5970020229170977</v>
      </c>
      <c r="CG68" s="5">
        <v>0.59973698246751073</v>
      </c>
      <c r="CH68" s="5">
        <v>0.58162334069578536</v>
      </c>
      <c r="CI68" s="5">
        <v>0.56613004741151929</v>
      </c>
      <c r="CJ68" s="5">
        <v>0.53027588655079616</v>
      </c>
      <c r="CK68" s="5">
        <v>0.4950283153528916</v>
      </c>
      <c r="CL68" s="5">
        <v>0.46384901240442977</v>
      </c>
      <c r="CM68" s="5">
        <v>0.4210768004381879</v>
      </c>
      <c r="CN68" s="5">
        <v>0.3758219855027406</v>
      </c>
      <c r="CO68" s="5">
        <v>0.33551369914729695</v>
      </c>
    </row>
    <row r="69" spans="1:93" hidden="1" outlineLevel="3">
      <c r="A69" s="77" t="s">
        <v>166</v>
      </c>
      <c r="B69" s="5" t="e">
        <v>#N/A</v>
      </c>
      <c r="C69" s="7" t="e">
        <v>#N/A</v>
      </c>
      <c r="D69" s="5" t="e">
        <v>#N/A</v>
      </c>
      <c r="E69" s="5" t="e">
        <v>#N/A</v>
      </c>
      <c r="F69" s="5" t="e">
        <v>#N/A</v>
      </c>
      <c r="G69" s="5" t="e">
        <v>#N/A</v>
      </c>
      <c r="H69" s="5" t="e">
        <v>#N/A</v>
      </c>
      <c r="I69" s="5" t="e">
        <v>#N/A</v>
      </c>
      <c r="J69" s="5" t="e">
        <v>#N/A</v>
      </c>
      <c r="K69" s="5" t="e">
        <v>#N/A</v>
      </c>
      <c r="L69" s="5" t="e">
        <v>#N/A</v>
      </c>
      <c r="M69" s="5" t="e">
        <v>#N/A</v>
      </c>
      <c r="N69" s="5" t="e">
        <v>#N/A</v>
      </c>
      <c r="O69" s="5" t="e">
        <v>#N/A</v>
      </c>
      <c r="P69" s="5" t="e">
        <v>#N/A</v>
      </c>
      <c r="Q69" s="5" t="e">
        <v>#N/A</v>
      </c>
      <c r="R69" s="5" t="e">
        <v>#N/A</v>
      </c>
      <c r="S69" s="5" t="e">
        <v>#N/A</v>
      </c>
      <c r="T69" s="5" t="e">
        <v>#N/A</v>
      </c>
      <c r="U69" s="5" t="e">
        <v>#N/A</v>
      </c>
      <c r="V69" s="5" t="e">
        <v>#N/A</v>
      </c>
      <c r="W69" s="5" t="e">
        <v>#N/A</v>
      </c>
      <c r="X69" s="5" t="e">
        <v>#N/A</v>
      </c>
      <c r="Y69" s="5" t="e">
        <v>#N/A</v>
      </c>
      <c r="Z69" s="5" t="e">
        <v>#N/A</v>
      </c>
      <c r="AA69" s="5" t="e">
        <v>#N/A</v>
      </c>
      <c r="AB69" s="5" t="e">
        <v>#N/A</v>
      </c>
      <c r="AC69" s="5" t="e">
        <v>#N/A</v>
      </c>
      <c r="AD69" s="5" t="e">
        <v>#N/A</v>
      </c>
      <c r="AE69" s="5" t="e">
        <v>#N/A</v>
      </c>
      <c r="AF69" s="5" t="e">
        <v>#N/A</v>
      </c>
      <c r="AG69" s="5" t="e">
        <v>#N/A</v>
      </c>
      <c r="AH69" s="5" t="e">
        <v>#N/A</v>
      </c>
      <c r="AI69" s="5" t="e">
        <v>#N/A</v>
      </c>
      <c r="AJ69" s="5" t="e">
        <v>#N/A</v>
      </c>
      <c r="AK69" s="5" t="e">
        <v>#N/A</v>
      </c>
      <c r="AL69" s="5" t="e">
        <v>#N/A</v>
      </c>
      <c r="AM69" s="5" t="e">
        <v>#N/A</v>
      </c>
      <c r="AN69" s="5" t="e">
        <v>#N/A</v>
      </c>
      <c r="AO69" s="5" t="e">
        <v>#N/A</v>
      </c>
      <c r="AP69" s="5" t="e">
        <v>#N/A</v>
      </c>
      <c r="AQ69" s="5" t="e">
        <v>#N/A</v>
      </c>
      <c r="AR69" s="5" t="e">
        <v>#N/A</v>
      </c>
      <c r="AS69" s="5" t="e">
        <v>#N/A</v>
      </c>
      <c r="AT69" s="5" t="e">
        <v>#N/A</v>
      </c>
      <c r="AU69" s="5" t="e">
        <v>#N/A</v>
      </c>
      <c r="AV69" s="5" t="e">
        <v>#N/A</v>
      </c>
      <c r="AW69" s="5" t="e">
        <v>#N/A</v>
      </c>
      <c r="AX69" s="5" t="e">
        <v>#N/A</v>
      </c>
      <c r="AY69" s="5" t="e">
        <v>#N/A</v>
      </c>
      <c r="AZ69" s="5" t="e">
        <v>#N/A</v>
      </c>
      <c r="BA69" s="5" t="e">
        <v>#N/A</v>
      </c>
      <c r="BB69" s="5" t="e">
        <v>#N/A</v>
      </c>
      <c r="BC69" s="5" t="e">
        <v>#N/A</v>
      </c>
      <c r="BD69" s="5" t="e">
        <v>#N/A</v>
      </c>
      <c r="BE69" s="5" t="e">
        <v>#N/A</v>
      </c>
      <c r="BF69" s="5" t="e">
        <v>#N/A</v>
      </c>
      <c r="BG69" s="5" t="e">
        <v>#N/A</v>
      </c>
      <c r="BH69" s="5" t="e">
        <v>#N/A</v>
      </c>
      <c r="BI69" s="5" t="e">
        <v>#N/A</v>
      </c>
      <c r="BJ69" s="5" t="e">
        <v>#N/A</v>
      </c>
      <c r="BK69" s="5" t="e">
        <v>#N/A</v>
      </c>
      <c r="BL69" s="5" t="e">
        <v>#N/A</v>
      </c>
      <c r="BM69" s="5" t="e">
        <v>#N/A</v>
      </c>
      <c r="BN69" s="5" t="e">
        <v>#N/A</v>
      </c>
      <c r="BO69" s="5" t="e">
        <v>#N/A</v>
      </c>
      <c r="BP69" s="5" t="e">
        <v>#N/A</v>
      </c>
      <c r="BQ69" s="5" t="e">
        <v>#N/A</v>
      </c>
      <c r="BR69" s="5" t="e">
        <v>#N/A</v>
      </c>
      <c r="BS69" s="5" t="e">
        <v>#N/A</v>
      </c>
      <c r="BT69" s="5" t="e">
        <v>#N/A</v>
      </c>
      <c r="BU69" s="5" t="e">
        <v>#N/A</v>
      </c>
      <c r="BV69" s="5" t="e">
        <v>#N/A</v>
      </c>
      <c r="BW69" s="5" t="e">
        <v>#N/A</v>
      </c>
      <c r="BX69" s="5" t="e">
        <v>#N/A</v>
      </c>
      <c r="BY69" s="5" t="e">
        <v>#N/A</v>
      </c>
      <c r="BZ69" s="5" t="e">
        <v>#N/A</v>
      </c>
      <c r="CA69" s="5" t="e">
        <v>#N/A</v>
      </c>
      <c r="CB69" s="5" t="e">
        <v>#N/A</v>
      </c>
      <c r="CC69" s="5" t="e">
        <v>#N/A</v>
      </c>
      <c r="CD69" s="5" t="e">
        <v>#N/A</v>
      </c>
      <c r="CE69" s="5" t="e">
        <v>#N/A</v>
      </c>
      <c r="CF69" s="5" t="e">
        <v>#N/A</v>
      </c>
      <c r="CG69" s="5" t="e">
        <v>#N/A</v>
      </c>
      <c r="CH69" s="5" t="e">
        <v>#N/A</v>
      </c>
      <c r="CI69" s="5" t="e">
        <v>#N/A</v>
      </c>
      <c r="CJ69" s="5" t="e">
        <v>#N/A</v>
      </c>
      <c r="CK69" s="5" t="e">
        <v>#N/A</v>
      </c>
      <c r="CL69" s="5" t="e">
        <v>#N/A</v>
      </c>
      <c r="CM69" s="5" t="e">
        <v>#N/A</v>
      </c>
      <c r="CN69" s="5" t="e">
        <v>#N/A</v>
      </c>
      <c r="CO69" s="5" t="e">
        <v>#N/A</v>
      </c>
    </row>
    <row r="70" spans="1:93" hidden="1" outlineLevel="3">
      <c r="A70" s="77" t="s">
        <v>168</v>
      </c>
      <c r="B70" s="5" t="e">
        <v>#N/A</v>
      </c>
      <c r="C70" s="7" t="e">
        <v>#N/A</v>
      </c>
      <c r="D70" s="5" t="e">
        <v>#N/A</v>
      </c>
      <c r="E70" s="5" t="e">
        <v>#N/A</v>
      </c>
      <c r="F70" s="5" t="e">
        <v>#N/A</v>
      </c>
      <c r="G70" s="5" t="e">
        <v>#N/A</v>
      </c>
      <c r="H70" s="5" t="e">
        <v>#N/A</v>
      </c>
      <c r="I70" s="5" t="e">
        <v>#N/A</v>
      </c>
      <c r="J70" s="5" t="e">
        <v>#N/A</v>
      </c>
      <c r="K70" s="5" t="e">
        <v>#N/A</v>
      </c>
      <c r="L70" s="5" t="e">
        <v>#N/A</v>
      </c>
      <c r="M70" s="5" t="e">
        <v>#N/A</v>
      </c>
      <c r="N70" s="5" t="e">
        <v>#N/A</v>
      </c>
      <c r="O70" s="5" t="e">
        <v>#N/A</v>
      </c>
      <c r="P70" s="5" t="e">
        <v>#N/A</v>
      </c>
      <c r="Q70" s="5" t="e">
        <v>#N/A</v>
      </c>
      <c r="R70" s="5" t="e">
        <v>#N/A</v>
      </c>
      <c r="S70" s="5" t="e">
        <v>#N/A</v>
      </c>
      <c r="T70" s="5" t="e">
        <v>#N/A</v>
      </c>
      <c r="U70" s="5" t="e">
        <v>#N/A</v>
      </c>
      <c r="V70" s="5" t="e">
        <v>#N/A</v>
      </c>
      <c r="W70" s="5" t="e">
        <v>#N/A</v>
      </c>
      <c r="X70" s="5" t="e">
        <v>#N/A</v>
      </c>
      <c r="Y70" s="5" t="e">
        <v>#N/A</v>
      </c>
      <c r="Z70" s="5" t="e">
        <v>#N/A</v>
      </c>
      <c r="AA70" s="5" t="e">
        <v>#N/A</v>
      </c>
      <c r="AB70" s="5" t="e">
        <v>#N/A</v>
      </c>
      <c r="AC70" s="5" t="e">
        <v>#N/A</v>
      </c>
      <c r="AD70" s="5" t="e">
        <v>#N/A</v>
      </c>
      <c r="AE70" s="5" t="e">
        <v>#N/A</v>
      </c>
      <c r="AF70" s="5" t="e">
        <v>#N/A</v>
      </c>
      <c r="AG70" s="5" t="e">
        <v>#N/A</v>
      </c>
      <c r="AH70" s="5" t="e">
        <v>#N/A</v>
      </c>
      <c r="AI70" s="5" t="e">
        <v>#N/A</v>
      </c>
      <c r="AJ70" s="5" t="e">
        <v>#N/A</v>
      </c>
      <c r="AK70" s="5" t="e">
        <v>#N/A</v>
      </c>
      <c r="AL70" s="5" t="e">
        <v>#N/A</v>
      </c>
      <c r="AM70" s="5" t="e">
        <v>#N/A</v>
      </c>
      <c r="AN70" s="5" t="e">
        <v>#N/A</v>
      </c>
      <c r="AO70" s="5" t="e">
        <v>#N/A</v>
      </c>
      <c r="AP70" s="5" t="e">
        <v>#N/A</v>
      </c>
      <c r="AQ70" s="5" t="e">
        <v>#N/A</v>
      </c>
      <c r="AR70" s="5" t="e">
        <v>#N/A</v>
      </c>
      <c r="AS70" s="5" t="e">
        <v>#N/A</v>
      </c>
      <c r="AT70" s="5" t="e">
        <v>#N/A</v>
      </c>
      <c r="AU70" s="5" t="e">
        <v>#N/A</v>
      </c>
      <c r="AV70" s="5" t="e">
        <v>#N/A</v>
      </c>
      <c r="AW70" s="5" t="e">
        <v>#N/A</v>
      </c>
      <c r="AX70" s="5" t="e">
        <v>#N/A</v>
      </c>
      <c r="AY70" s="5" t="e">
        <v>#N/A</v>
      </c>
      <c r="AZ70" s="5" t="e">
        <v>#N/A</v>
      </c>
      <c r="BA70" s="5" t="e">
        <v>#N/A</v>
      </c>
      <c r="BB70" s="5" t="e">
        <v>#N/A</v>
      </c>
      <c r="BC70" s="5" t="e">
        <v>#N/A</v>
      </c>
      <c r="BD70" s="5" t="e">
        <v>#N/A</v>
      </c>
      <c r="BE70" s="5" t="e">
        <v>#N/A</v>
      </c>
      <c r="BF70" s="5" t="e">
        <v>#N/A</v>
      </c>
      <c r="BG70" s="5" t="e">
        <v>#N/A</v>
      </c>
      <c r="BH70" s="5" t="e">
        <v>#N/A</v>
      </c>
      <c r="BI70" s="5" t="e">
        <v>#N/A</v>
      </c>
      <c r="BJ70" s="5" t="e">
        <v>#N/A</v>
      </c>
      <c r="BK70" s="5" t="e">
        <v>#N/A</v>
      </c>
      <c r="BL70" s="5" t="e">
        <v>#N/A</v>
      </c>
      <c r="BM70" s="5" t="e">
        <v>#N/A</v>
      </c>
      <c r="BN70" s="5" t="e">
        <v>#N/A</v>
      </c>
      <c r="BO70" s="5" t="e">
        <v>#N/A</v>
      </c>
      <c r="BP70" s="5" t="e">
        <v>#N/A</v>
      </c>
      <c r="BQ70" s="5" t="e">
        <v>#N/A</v>
      </c>
      <c r="BR70" s="5" t="e">
        <v>#N/A</v>
      </c>
      <c r="BS70" s="5" t="e">
        <v>#N/A</v>
      </c>
      <c r="BT70" s="5" t="e">
        <v>#N/A</v>
      </c>
      <c r="BU70" s="5" t="e">
        <v>#N/A</v>
      </c>
      <c r="BV70" s="5" t="e">
        <v>#N/A</v>
      </c>
      <c r="BW70" s="5" t="e">
        <v>#N/A</v>
      </c>
      <c r="BX70" s="5" t="e">
        <v>#N/A</v>
      </c>
      <c r="BY70" s="5" t="e">
        <v>#N/A</v>
      </c>
      <c r="BZ70" s="5" t="e">
        <v>#N/A</v>
      </c>
      <c r="CA70" s="5" t="e">
        <v>#N/A</v>
      </c>
      <c r="CB70" s="5" t="e">
        <v>#N/A</v>
      </c>
      <c r="CC70" s="5" t="e">
        <v>#N/A</v>
      </c>
      <c r="CD70" s="5" t="e">
        <v>#N/A</v>
      </c>
      <c r="CE70" s="5" t="e">
        <v>#N/A</v>
      </c>
      <c r="CF70" s="5" t="e">
        <v>#N/A</v>
      </c>
      <c r="CG70" s="5" t="e">
        <v>#N/A</v>
      </c>
      <c r="CH70" s="5" t="e">
        <v>#N/A</v>
      </c>
      <c r="CI70" s="5" t="e">
        <v>#N/A</v>
      </c>
      <c r="CJ70" s="5" t="e">
        <v>#N/A</v>
      </c>
      <c r="CK70" s="5" t="e">
        <v>#N/A</v>
      </c>
      <c r="CL70" s="5" t="e">
        <v>#N/A</v>
      </c>
      <c r="CM70" s="5" t="e">
        <v>#N/A</v>
      </c>
      <c r="CN70" s="5" t="e">
        <v>#N/A</v>
      </c>
      <c r="CO70" s="5" t="e">
        <v>#N/A</v>
      </c>
    </row>
    <row r="71" spans="1:93" hidden="1" outlineLevel="3">
      <c r="A71" s="77" t="s">
        <v>170</v>
      </c>
      <c r="B71" s="5" t="e">
        <v>#N/A</v>
      </c>
      <c r="C71" s="7" t="e">
        <v>#N/A</v>
      </c>
      <c r="D71" s="5" t="e">
        <v>#N/A</v>
      </c>
      <c r="E71" s="5" t="e">
        <v>#N/A</v>
      </c>
      <c r="F71" s="5" t="e">
        <v>#N/A</v>
      </c>
      <c r="G71" s="5" t="e">
        <v>#N/A</v>
      </c>
      <c r="H71" s="5" t="e">
        <v>#N/A</v>
      </c>
      <c r="I71" s="5" t="e">
        <v>#N/A</v>
      </c>
      <c r="J71" s="5" t="e">
        <v>#N/A</v>
      </c>
      <c r="K71" s="5" t="e">
        <v>#N/A</v>
      </c>
      <c r="L71" s="5" t="e">
        <v>#N/A</v>
      </c>
      <c r="M71" s="5" t="e">
        <v>#N/A</v>
      </c>
      <c r="N71" s="5" t="e">
        <v>#N/A</v>
      </c>
      <c r="O71" s="5" t="e">
        <v>#N/A</v>
      </c>
      <c r="P71" s="5" t="e">
        <v>#N/A</v>
      </c>
      <c r="Q71" s="5" t="e">
        <v>#N/A</v>
      </c>
      <c r="R71" s="5" t="e">
        <v>#N/A</v>
      </c>
      <c r="S71" s="5" t="e">
        <v>#N/A</v>
      </c>
      <c r="T71" s="5" t="e">
        <v>#N/A</v>
      </c>
      <c r="U71" s="5" t="e">
        <v>#N/A</v>
      </c>
      <c r="V71" s="5" t="e">
        <v>#N/A</v>
      </c>
      <c r="W71" s="5" t="e">
        <v>#N/A</v>
      </c>
      <c r="X71" s="5" t="e">
        <v>#N/A</v>
      </c>
      <c r="Y71" s="5" t="e">
        <v>#N/A</v>
      </c>
      <c r="Z71" s="5" t="e">
        <v>#N/A</v>
      </c>
      <c r="AA71" s="5" t="e">
        <v>#N/A</v>
      </c>
      <c r="AB71" s="5" t="e">
        <v>#N/A</v>
      </c>
      <c r="AC71" s="5" t="e">
        <v>#N/A</v>
      </c>
      <c r="AD71" s="5" t="e">
        <v>#N/A</v>
      </c>
      <c r="AE71" s="5" t="e">
        <v>#N/A</v>
      </c>
      <c r="AF71" s="5" t="e">
        <v>#N/A</v>
      </c>
      <c r="AG71" s="5" t="e">
        <v>#N/A</v>
      </c>
      <c r="AH71" s="5" t="e">
        <v>#N/A</v>
      </c>
      <c r="AI71" s="5" t="e">
        <v>#N/A</v>
      </c>
      <c r="AJ71" s="5" t="e">
        <v>#N/A</v>
      </c>
      <c r="AK71" s="5" t="e">
        <v>#N/A</v>
      </c>
      <c r="AL71" s="5" t="e">
        <v>#N/A</v>
      </c>
      <c r="AM71" s="5" t="e">
        <v>#N/A</v>
      </c>
      <c r="AN71" s="5" t="e">
        <v>#N/A</v>
      </c>
      <c r="AO71" s="5" t="e">
        <v>#N/A</v>
      </c>
      <c r="AP71" s="5" t="e">
        <v>#N/A</v>
      </c>
      <c r="AQ71" s="5" t="e">
        <v>#N/A</v>
      </c>
      <c r="AR71" s="5" t="e">
        <v>#N/A</v>
      </c>
      <c r="AS71" s="5" t="e">
        <v>#N/A</v>
      </c>
      <c r="AT71" s="5" t="e">
        <v>#N/A</v>
      </c>
      <c r="AU71" s="5" t="e">
        <v>#N/A</v>
      </c>
      <c r="AV71" s="5" t="e">
        <v>#N/A</v>
      </c>
      <c r="AW71" s="5" t="e">
        <v>#N/A</v>
      </c>
      <c r="AX71" s="5" t="e">
        <v>#N/A</v>
      </c>
      <c r="AY71" s="5" t="e">
        <v>#N/A</v>
      </c>
      <c r="AZ71" s="5" t="e">
        <v>#N/A</v>
      </c>
      <c r="BA71" s="5" t="e">
        <v>#N/A</v>
      </c>
      <c r="BB71" s="5" t="e">
        <v>#N/A</v>
      </c>
      <c r="BC71" s="5" t="e">
        <v>#N/A</v>
      </c>
      <c r="BD71" s="5" t="e">
        <v>#N/A</v>
      </c>
      <c r="BE71" s="5" t="e">
        <v>#N/A</v>
      </c>
      <c r="BF71" s="5" t="e">
        <v>#N/A</v>
      </c>
      <c r="BG71" s="5" t="e">
        <v>#N/A</v>
      </c>
      <c r="BH71" s="5" t="e">
        <v>#N/A</v>
      </c>
      <c r="BI71" s="5" t="e">
        <v>#N/A</v>
      </c>
      <c r="BJ71" s="5" t="e">
        <v>#N/A</v>
      </c>
      <c r="BK71" s="5" t="e">
        <v>#N/A</v>
      </c>
      <c r="BL71" s="5" t="e">
        <v>#N/A</v>
      </c>
      <c r="BM71" s="5" t="e">
        <v>#N/A</v>
      </c>
      <c r="BN71" s="5" t="e">
        <v>#N/A</v>
      </c>
      <c r="BO71" s="5" t="e">
        <v>#N/A</v>
      </c>
      <c r="BP71" s="5" t="e">
        <v>#N/A</v>
      </c>
      <c r="BQ71" s="5" t="e">
        <v>#N/A</v>
      </c>
      <c r="BR71" s="5" t="e">
        <v>#N/A</v>
      </c>
      <c r="BS71" s="5" t="e">
        <v>#N/A</v>
      </c>
      <c r="BT71" s="5" t="e">
        <v>#N/A</v>
      </c>
      <c r="BU71" s="5" t="e">
        <v>#N/A</v>
      </c>
      <c r="BV71" s="5" t="e">
        <v>#N/A</v>
      </c>
      <c r="BW71" s="5" t="e">
        <v>#N/A</v>
      </c>
      <c r="BX71" s="5" t="e">
        <v>#N/A</v>
      </c>
      <c r="BY71" s="5" t="e">
        <v>#N/A</v>
      </c>
      <c r="BZ71" s="5" t="e">
        <v>#N/A</v>
      </c>
      <c r="CA71" s="5" t="e">
        <v>#N/A</v>
      </c>
      <c r="CB71" s="5" t="e">
        <v>#N/A</v>
      </c>
      <c r="CC71" s="5" t="e">
        <v>#N/A</v>
      </c>
      <c r="CD71" s="5" t="e">
        <v>#N/A</v>
      </c>
      <c r="CE71" s="5" t="e">
        <v>#N/A</v>
      </c>
      <c r="CF71" s="5" t="e">
        <v>#N/A</v>
      </c>
      <c r="CG71" s="5" t="e">
        <v>#N/A</v>
      </c>
      <c r="CH71" s="5" t="e">
        <v>#N/A</v>
      </c>
      <c r="CI71" s="5" t="e">
        <v>#N/A</v>
      </c>
      <c r="CJ71" s="5" t="e">
        <v>#N/A</v>
      </c>
      <c r="CK71" s="5" t="e">
        <v>#N/A</v>
      </c>
      <c r="CL71" s="5" t="e">
        <v>#N/A</v>
      </c>
      <c r="CM71" s="5" t="e">
        <v>#N/A</v>
      </c>
      <c r="CN71" s="5" t="e">
        <v>#N/A</v>
      </c>
      <c r="CO71" s="5" t="e">
        <v>#N/A</v>
      </c>
    </row>
    <row r="72" spans="1:93" hidden="1" outlineLevel="3">
      <c r="A72" s="11" t="s">
        <v>172</v>
      </c>
      <c r="B72" s="5">
        <v>4.4968562188751393E-2</v>
      </c>
      <c r="C72" s="7">
        <v>7.677584986994988E-4</v>
      </c>
      <c r="D72" s="5">
        <v>4.9535007529999904E-5</v>
      </c>
      <c r="E72" s="5">
        <v>3.4000072226193939E-3</v>
      </c>
      <c r="F72" s="5">
        <v>1.6998469761903268E-3</v>
      </c>
      <c r="G72" s="5">
        <v>7.6633604806261634E-4</v>
      </c>
      <c r="H72" s="5">
        <v>-7.2481203546902531E-4</v>
      </c>
      <c r="I72" s="5">
        <v>-1.9200748928113302E-3</v>
      </c>
      <c r="J72" s="5">
        <v>-2.5210422462639214E-3</v>
      </c>
      <c r="K72" s="5">
        <v>-2.2326171390593327E-3</v>
      </c>
      <c r="L72" s="5">
        <v>-1.6044007931467598E-3</v>
      </c>
      <c r="M72" s="5">
        <v>2.3202203172708021E-4</v>
      </c>
      <c r="N72" s="5">
        <v>1.4093646004057171E-3</v>
      </c>
      <c r="O72" s="5">
        <v>-1.9906549322908089E-3</v>
      </c>
      <c r="P72" s="5">
        <v>-3.0257087152831025E-3</v>
      </c>
      <c r="Q72" s="5">
        <v>-6.8512922837751676E-3</v>
      </c>
      <c r="R72" s="5">
        <v>-3.0956893813518746E-3</v>
      </c>
      <c r="S72" s="5">
        <v>2.7096920558859254E-2</v>
      </c>
      <c r="T72" s="5">
        <v>1.144180918826492E-2</v>
      </c>
      <c r="U72" s="5">
        <v>-5.0169125072198353E-2</v>
      </c>
      <c r="V72" s="5">
        <v>-8.5716552769623575E-2</v>
      </c>
      <c r="W72" s="5">
        <v>-6.6521428273303387E-2</v>
      </c>
      <c r="X72" s="5">
        <v>-6.0641562379708136E-2</v>
      </c>
      <c r="Y72" s="5">
        <v>-3.930979053013571E-2</v>
      </c>
      <c r="Z72" s="5">
        <v>-2.8685175200148332E-2</v>
      </c>
      <c r="AA72" s="5">
        <v>-1.599767959290915E-2</v>
      </c>
      <c r="AB72" s="5">
        <v>3.7768186836323026E-3</v>
      </c>
      <c r="AC72" s="5">
        <v>1.6750994763006664E-3</v>
      </c>
      <c r="AD72" s="5">
        <v>1.1520186175908605E-2</v>
      </c>
      <c r="AE72" s="5">
        <v>2.1963639619053631E-2</v>
      </c>
      <c r="AF72" s="5">
        <v>1.5169924537423119E-2</v>
      </c>
      <c r="AG72" s="5">
        <v>2.4527467873059892E-2</v>
      </c>
      <c r="AH72" s="5">
        <v>2.5996696803044322E-2</v>
      </c>
      <c r="AI72" s="5">
        <v>2.6910974721352125E-2</v>
      </c>
      <c r="AJ72" s="5">
        <v>3.0078803277125071E-2</v>
      </c>
      <c r="AK72" s="5">
        <v>2.6581828727965457E-2</v>
      </c>
      <c r="AL72" s="5">
        <v>3.6014022069272823E-2</v>
      </c>
      <c r="AM72" s="5">
        <v>4.4897759025804278E-2</v>
      </c>
      <c r="AN72" s="5">
        <v>6.844303131362077E-2</v>
      </c>
      <c r="AO72" s="5">
        <v>7.2706966116650673E-2</v>
      </c>
      <c r="AP72" s="5">
        <v>7.3175725364131833E-2</v>
      </c>
      <c r="AQ72" s="5">
        <v>7.4070965111426745E-2</v>
      </c>
      <c r="AR72" s="5">
        <v>9.4811853258659443E-2</v>
      </c>
      <c r="AS72" s="5">
        <v>0.10350955948060009</v>
      </c>
      <c r="AT72" s="5">
        <v>0.11916942084302573</v>
      </c>
      <c r="AU72" s="5">
        <v>0.12401568596721568</v>
      </c>
      <c r="AV72" s="5">
        <v>0.13356501605971605</v>
      </c>
      <c r="AW72" s="5">
        <v>0.13486882302217046</v>
      </c>
      <c r="AX72" s="5">
        <v>0.13987535261605749</v>
      </c>
      <c r="AY72" s="5">
        <v>0.13815811808040351</v>
      </c>
      <c r="AZ72" s="5">
        <v>0.13070317781775892</v>
      </c>
      <c r="BA72" s="5">
        <v>0.1452531371568313</v>
      </c>
      <c r="BB72" s="5">
        <v>0.18007847270910557</v>
      </c>
      <c r="BC72" s="5">
        <v>0.19736884623621678</v>
      </c>
      <c r="BD72" s="5">
        <v>0.21056055835793169</v>
      </c>
      <c r="BE72" s="5">
        <v>0.21795458496304346</v>
      </c>
      <c r="BF72" s="5">
        <v>0.21828738153102789</v>
      </c>
      <c r="BG72" s="5">
        <v>0.21772875872048256</v>
      </c>
      <c r="BH72" s="5">
        <v>0.20124777276480549</v>
      </c>
      <c r="BI72" s="5">
        <v>0.18667773526544526</v>
      </c>
      <c r="BJ72" s="5">
        <v>0.16650328046045551</v>
      </c>
      <c r="BK72" s="5">
        <v>0.12391856370349777</v>
      </c>
      <c r="BL72" s="5">
        <v>8.3481318677960131E-2</v>
      </c>
      <c r="BM72" s="5">
        <v>0.10283144402478994</v>
      </c>
      <c r="BN72" s="5">
        <v>6.8430126956902995E-2</v>
      </c>
      <c r="BO72" s="5">
        <v>2.3431786111221275E-2</v>
      </c>
      <c r="BP72" s="5">
        <v>7.2286088824359107E-2</v>
      </c>
      <c r="BQ72" s="5">
        <v>9.838877963636479E-2</v>
      </c>
      <c r="BR72" s="5">
        <v>4.8953526179676556E-2</v>
      </c>
      <c r="BS72" s="5">
        <v>2.4632846378164663E-2</v>
      </c>
      <c r="BT72" s="5">
        <v>1.0539081518190354E-2</v>
      </c>
      <c r="BU72" s="5">
        <v>-7.7685309878759443E-3</v>
      </c>
      <c r="BV72" s="5">
        <v>-1.5272688212350871E-2</v>
      </c>
      <c r="BW72" s="5">
        <v>-3.3132063218486017E-2</v>
      </c>
      <c r="BX72" s="5">
        <v>-4.6184225758919187E-2</v>
      </c>
      <c r="BY72" s="5">
        <v>-5.7618929061280966E-2</v>
      </c>
      <c r="BZ72" s="5">
        <v>-4.8569855034303153E-2</v>
      </c>
      <c r="CA72" s="5">
        <v>-3.5775270245723266E-2</v>
      </c>
      <c r="CB72" s="5">
        <v>-3.2369390267341029E-2</v>
      </c>
      <c r="CC72" s="5">
        <v>-2.0055104362340079E-2</v>
      </c>
      <c r="CD72" s="5">
        <v>-1.0236077459292619E-2</v>
      </c>
      <c r="CE72" s="5">
        <v>9.396727584604429E-4</v>
      </c>
      <c r="CF72" s="5">
        <v>1.1436384264618439E-2</v>
      </c>
      <c r="CG72" s="5">
        <v>1.241093911233159E-2</v>
      </c>
      <c r="CH72" s="5">
        <v>4.9617527495326667E-3</v>
      </c>
      <c r="CI72" s="5">
        <v>-1.3517941900277532E-2</v>
      </c>
      <c r="CJ72" s="5">
        <v>-2.898089296684013E-2</v>
      </c>
      <c r="CK72" s="5">
        <v>-6.280013440481802E-2</v>
      </c>
      <c r="CL72" s="5">
        <v>-6.3918780827789234E-2</v>
      </c>
      <c r="CM72" s="5">
        <v>-0.11916453926071474</v>
      </c>
      <c r="CN72" s="5">
        <v>-0.16241168673727469</v>
      </c>
      <c r="CO72" s="5">
        <v>-0.29739321063801638</v>
      </c>
    </row>
    <row r="74" spans="1:93">
      <c r="A74" s="6" t="s">
        <v>10</v>
      </c>
      <c r="B74" s="89">
        <v>47115.87049999999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7" tint="0.39997558519241921"/>
    <outlinePr summaryBelow="0" summaryRight="0"/>
  </sheetPr>
  <dimension ref="A1:CP73"/>
  <sheetViews>
    <sheetView zoomScale="90" zoomScaleNormal="90" workbookViewId="0">
      <pane xSplit="2" ySplit="5" topLeftCell="C6" activePane="bottomRight" state="frozen"/>
      <selection sqref="A1:XFD1048576"/>
      <selection pane="topRight" sqref="A1:XFD1048576"/>
      <selection pane="bottomLeft" sqref="A1:XFD1048576"/>
      <selection pane="bottomRight" activeCell="A5" sqref="A5"/>
    </sheetView>
  </sheetViews>
  <sheetFormatPr defaultRowHeight="15" outlineLevelRow="5"/>
  <cols>
    <col min="1" max="1" width="47.5703125" style="1" bestFit="1" customWidth="1"/>
    <col min="2" max="2" width="13.140625" style="1" bestFit="1" customWidth="1"/>
    <col min="3" max="24" width="9.85546875" style="1" bestFit="1" customWidth="1"/>
    <col min="25" max="67" width="10.5703125" style="1" bestFit="1" customWidth="1"/>
    <col min="68" max="73" width="9.85546875" style="1" bestFit="1" customWidth="1"/>
    <col min="74" max="85" width="9.5703125" style="1" bestFit="1" customWidth="1"/>
    <col min="86" max="89" width="8.85546875" style="1" bestFit="1" customWidth="1"/>
    <col min="90" max="92" width="8.140625" style="1" bestFit="1" customWidth="1"/>
    <col min="93" max="93" width="10.140625" style="1" bestFit="1" customWidth="1"/>
    <col min="94" max="16384" width="9.140625" style="1"/>
  </cols>
  <sheetData>
    <row r="1" spans="1:94" s="52" customFormat="1" ht="18.75">
      <c r="A1" s="46" t="s">
        <v>126</v>
      </c>
      <c r="B1" s="58"/>
      <c r="D1" s="70" t="s">
        <v>129</v>
      </c>
    </row>
    <row r="2" spans="1:94" s="52" customFormat="1" ht="18.75">
      <c r="A2" s="46"/>
      <c r="B2" s="58"/>
    </row>
    <row r="3" spans="1:94" s="54" customFormat="1"/>
    <row r="4" spans="1:94" s="61" customFormat="1">
      <c r="A4" s="59" t="s">
        <v>0</v>
      </c>
      <c r="B4" s="60">
        <v>1000000</v>
      </c>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8"/>
    </row>
    <row r="5" spans="1:94" s="20" customFormat="1" ht="18.75">
      <c r="A5" s="66" t="s">
        <v>178</v>
      </c>
      <c r="B5" s="21" t="s">
        <v>32</v>
      </c>
      <c r="C5" s="21">
        <v>0</v>
      </c>
      <c r="D5" s="21">
        <v>1</v>
      </c>
      <c r="E5" s="21">
        <v>2</v>
      </c>
      <c r="F5" s="21">
        <v>3</v>
      </c>
      <c r="G5" s="21">
        <v>4</v>
      </c>
      <c r="H5" s="21">
        <v>5</v>
      </c>
      <c r="I5" s="21">
        <v>6</v>
      </c>
      <c r="J5" s="21">
        <v>7</v>
      </c>
      <c r="K5" s="21">
        <v>8</v>
      </c>
      <c r="L5" s="21">
        <v>9</v>
      </c>
      <c r="M5" s="21">
        <v>10</v>
      </c>
      <c r="N5" s="21">
        <v>11</v>
      </c>
      <c r="O5" s="21">
        <v>12</v>
      </c>
      <c r="P5" s="21">
        <v>13</v>
      </c>
      <c r="Q5" s="21">
        <v>14</v>
      </c>
      <c r="R5" s="21">
        <v>15</v>
      </c>
      <c r="S5" s="21">
        <v>16</v>
      </c>
      <c r="T5" s="21">
        <v>17</v>
      </c>
      <c r="U5" s="21">
        <v>18</v>
      </c>
      <c r="V5" s="21">
        <v>19</v>
      </c>
      <c r="W5" s="21">
        <v>20</v>
      </c>
      <c r="X5" s="21">
        <v>21</v>
      </c>
      <c r="Y5" s="21">
        <v>22</v>
      </c>
      <c r="Z5" s="21">
        <v>23</v>
      </c>
      <c r="AA5" s="21">
        <v>24</v>
      </c>
      <c r="AB5" s="21">
        <v>25</v>
      </c>
      <c r="AC5" s="21">
        <v>26</v>
      </c>
      <c r="AD5" s="21">
        <v>27</v>
      </c>
      <c r="AE5" s="21">
        <v>28</v>
      </c>
      <c r="AF5" s="21">
        <v>29</v>
      </c>
      <c r="AG5" s="21">
        <v>30</v>
      </c>
      <c r="AH5" s="21">
        <v>31</v>
      </c>
      <c r="AI5" s="21">
        <v>32</v>
      </c>
      <c r="AJ5" s="21">
        <v>33</v>
      </c>
      <c r="AK5" s="21">
        <v>34</v>
      </c>
      <c r="AL5" s="21">
        <v>35</v>
      </c>
      <c r="AM5" s="21">
        <v>36</v>
      </c>
      <c r="AN5" s="21">
        <v>37</v>
      </c>
      <c r="AO5" s="21">
        <v>38</v>
      </c>
      <c r="AP5" s="21">
        <v>39</v>
      </c>
      <c r="AQ5" s="21">
        <v>40</v>
      </c>
      <c r="AR5" s="21">
        <v>41</v>
      </c>
      <c r="AS5" s="21">
        <v>42</v>
      </c>
      <c r="AT5" s="21">
        <v>43</v>
      </c>
      <c r="AU5" s="21">
        <v>44</v>
      </c>
      <c r="AV5" s="21">
        <v>45</v>
      </c>
      <c r="AW5" s="21">
        <v>46</v>
      </c>
      <c r="AX5" s="21">
        <v>47</v>
      </c>
      <c r="AY5" s="21">
        <v>48</v>
      </c>
      <c r="AZ5" s="21">
        <v>49</v>
      </c>
      <c r="BA5" s="21">
        <v>50</v>
      </c>
      <c r="BB5" s="21">
        <v>51</v>
      </c>
      <c r="BC5" s="21">
        <v>52</v>
      </c>
      <c r="BD5" s="21">
        <v>53</v>
      </c>
      <c r="BE5" s="21">
        <v>54</v>
      </c>
      <c r="BF5" s="21">
        <v>55</v>
      </c>
      <c r="BG5" s="21">
        <v>56</v>
      </c>
      <c r="BH5" s="21">
        <v>57</v>
      </c>
      <c r="BI5" s="21">
        <v>58</v>
      </c>
      <c r="BJ5" s="21">
        <v>59</v>
      </c>
      <c r="BK5" s="21">
        <v>60</v>
      </c>
      <c r="BL5" s="21">
        <v>61</v>
      </c>
      <c r="BM5" s="21">
        <v>62</v>
      </c>
      <c r="BN5" s="21">
        <v>63</v>
      </c>
      <c r="BO5" s="21">
        <v>64</v>
      </c>
      <c r="BP5" s="21">
        <v>65</v>
      </c>
      <c r="BQ5" s="21">
        <v>66</v>
      </c>
      <c r="BR5" s="21">
        <v>67</v>
      </c>
      <c r="BS5" s="21">
        <v>68</v>
      </c>
      <c r="BT5" s="21">
        <v>69</v>
      </c>
      <c r="BU5" s="21">
        <v>70</v>
      </c>
      <c r="BV5" s="21">
        <v>71</v>
      </c>
      <c r="BW5" s="21">
        <v>72</v>
      </c>
      <c r="BX5" s="21">
        <v>73</v>
      </c>
      <c r="BY5" s="21">
        <v>74</v>
      </c>
      <c r="BZ5" s="21">
        <v>75</v>
      </c>
      <c r="CA5" s="21">
        <v>76</v>
      </c>
      <c r="CB5" s="21">
        <v>77</v>
      </c>
      <c r="CC5" s="21">
        <v>78</v>
      </c>
      <c r="CD5" s="21">
        <v>79</v>
      </c>
      <c r="CE5" s="21">
        <v>80</v>
      </c>
      <c r="CF5" s="21">
        <v>81</v>
      </c>
      <c r="CG5" s="21">
        <v>82</v>
      </c>
      <c r="CH5" s="21">
        <v>83</v>
      </c>
      <c r="CI5" s="21">
        <v>84</v>
      </c>
      <c r="CJ5" s="21">
        <v>85</v>
      </c>
      <c r="CK5" s="21">
        <v>86</v>
      </c>
      <c r="CL5" s="21">
        <v>87</v>
      </c>
      <c r="CM5" s="21">
        <v>88</v>
      </c>
      <c r="CN5" s="21">
        <v>89</v>
      </c>
      <c r="CO5" s="21" t="s">
        <v>1</v>
      </c>
      <c r="CP5" s="98"/>
    </row>
    <row r="6" spans="1:94">
      <c r="A6" s="3" t="s">
        <v>2</v>
      </c>
      <c r="B6" s="4">
        <v>1756757.2597165513</v>
      </c>
      <c r="C6" s="84">
        <v>61183.021522499999</v>
      </c>
      <c r="D6" s="4">
        <v>55293.4122499</v>
      </c>
      <c r="E6" s="4">
        <v>51647.345709120003</v>
      </c>
      <c r="F6" s="4">
        <v>52099.492877999997</v>
      </c>
      <c r="G6" s="4">
        <v>53172.123277800005</v>
      </c>
      <c r="H6" s="4">
        <v>81195.679654460007</v>
      </c>
      <c r="I6" s="4">
        <v>86869.706100700001</v>
      </c>
      <c r="J6" s="4">
        <v>90910.472080940002</v>
      </c>
      <c r="K6" s="4">
        <v>94006.297339239987</v>
      </c>
      <c r="L6" s="4">
        <v>97654.64809254001</v>
      </c>
      <c r="M6" s="4">
        <v>104589.85933016</v>
      </c>
      <c r="N6" s="4">
        <v>109186.44646703999</v>
      </c>
      <c r="O6" s="4">
        <v>115767.026361</v>
      </c>
      <c r="P6" s="4">
        <v>120292.68276685</v>
      </c>
      <c r="Q6" s="4">
        <v>118715.71385314999</v>
      </c>
      <c r="R6" s="4">
        <v>117761.03872512002</v>
      </c>
      <c r="S6" s="4">
        <v>118083.48822703</v>
      </c>
      <c r="T6" s="4">
        <v>114662.28643550001</v>
      </c>
      <c r="U6" s="4">
        <v>108223.38773203001</v>
      </c>
      <c r="V6" s="4">
        <v>94548.401418640002</v>
      </c>
      <c r="W6" s="4">
        <v>82058.149697229994</v>
      </c>
      <c r="X6" s="4">
        <v>67948.409434319998</v>
      </c>
      <c r="Y6" s="4">
        <v>48915.680969580004</v>
      </c>
      <c r="Z6" s="4">
        <v>34406.313170428002</v>
      </c>
      <c r="AA6" s="4">
        <v>20983.272972875999</v>
      </c>
      <c r="AB6" s="4">
        <v>6246.5041247960007</v>
      </c>
      <c r="AC6" s="4">
        <v>-2456.5460914407995</v>
      </c>
      <c r="AD6" s="4">
        <v>-12137.341688607001</v>
      </c>
      <c r="AE6" s="4">
        <v>-20775.574751599997</v>
      </c>
      <c r="AF6" s="4">
        <v>-24931.152080328004</v>
      </c>
      <c r="AG6" s="4">
        <v>-31622.081462681999</v>
      </c>
      <c r="AH6" s="4">
        <v>-37267.276424780997</v>
      </c>
      <c r="AI6" s="4">
        <v>-43941.690522870005</v>
      </c>
      <c r="AJ6" s="4">
        <v>-49537.940353530001</v>
      </c>
      <c r="AK6" s="4">
        <v>-49595.25377607</v>
      </c>
      <c r="AL6" s="4">
        <v>-53195.79494955</v>
      </c>
      <c r="AM6" s="4">
        <v>-59037.991195949995</v>
      </c>
      <c r="AN6" s="4">
        <v>-65454.261675180001</v>
      </c>
      <c r="AO6" s="4">
        <v>-73734.698585000006</v>
      </c>
      <c r="AP6" s="4">
        <v>-76144.832536949994</v>
      </c>
      <c r="AQ6" s="4">
        <v>-77663.163422240003</v>
      </c>
      <c r="AR6" s="4">
        <v>-81652.427255479997</v>
      </c>
      <c r="AS6" s="4">
        <v>-84284.219561220001</v>
      </c>
      <c r="AT6" s="4">
        <v>-88425.092666340002</v>
      </c>
      <c r="AU6" s="4">
        <v>-84758.136593219999</v>
      </c>
      <c r="AV6" s="4">
        <v>-85121.0025666</v>
      </c>
      <c r="AW6" s="4">
        <v>-84211.944496589989</v>
      </c>
      <c r="AX6" s="4">
        <v>-79333.271984999999</v>
      </c>
      <c r="AY6" s="4">
        <v>-76618.918822079999</v>
      </c>
      <c r="AZ6" s="4">
        <v>-67166.679134249993</v>
      </c>
      <c r="BA6" s="4">
        <v>-63159.96628185</v>
      </c>
      <c r="BB6" s="4">
        <v>-60605.490863040002</v>
      </c>
      <c r="BC6" s="4">
        <v>-56870.240477700005</v>
      </c>
      <c r="BD6" s="4">
        <v>-52463.472079200008</v>
      </c>
      <c r="BE6" s="4">
        <v>-44630.674115940004</v>
      </c>
      <c r="BF6" s="4">
        <v>-37357.293382180003</v>
      </c>
      <c r="BG6" s="4">
        <v>-30907.277500349999</v>
      </c>
      <c r="BH6" s="4">
        <v>-15328.367731896</v>
      </c>
      <c r="BI6" s="4">
        <v>-8812.5867923160004</v>
      </c>
      <c r="BJ6" s="4">
        <v>-1644.7520865290001</v>
      </c>
      <c r="BK6" s="4">
        <v>9452.2198781700008</v>
      </c>
      <c r="BL6" s="4">
        <v>17488.246144320001</v>
      </c>
      <c r="BM6" s="4">
        <v>24876.945313399996</v>
      </c>
      <c r="BN6" s="4">
        <v>34758.225068489999</v>
      </c>
      <c r="BO6" s="4">
        <v>42461.974339349996</v>
      </c>
      <c r="BP6" s="4">
        <v>46324.111619399999</v>
      </c>
      <c r="BQ6" s="4">
        <v>49193.693104359998</v>
      </c>
      <c r="BR6" s="4">
        <v>51657.359211639996</v>
      </c>
      <c r="BS6" s="4">
        <v>56451.357740799998</v>
      </c>
      <c r="BT6" s="4">
        <v>54185.287392500002</v>
      </c>
      <c r="BU6" s="4">
        <v>57055.487392900002</v>
      </c>
      <c r="BV6" s="4">
        <v>59207.330286180004</v>
      </c>
      <c r="BW6" s="4">
        <v>60696.466059459999</v>
      </c>
      <c r="BX6" s="4">
        <v>63835.450546340006</v>
      </c>
      <c r="BY6" s="4">
        <v>60875.929649100006</v>
      </c>
      <c r="BZ6" s="4">
        <v>61187.841031199998</v>
      </c>
      <c r="CA6" s="4">
        <v>59608.659942500002</v>
      </c>
      <c r="CB6" s="4">
        <v>57161.814803200003</v>
      </c>
      <c r="CC6" s="4">
        <v>56227.124101959998</v>
      </c>
      <c r="CD6" s="4">
        <v>52962.670614839997</v>
      </c>
      <c r="CE6" s="4">
        <v>49814.870561999996</v>
      </c>
      <c r="CF6" s="4">
        <v>47699.140337999997</v>
      </c>
      <c r="CG6" s="4">
        <v>45213.783364919997</v>
      </c>
      <c r="CH6" s="4">
        <v>40891.675140320003</v>
      </c>
      <c r="CI6" s="4">
        <v>35030.428737919996</v>
      </c>
      <c r="CJ6" s="4">
        <v>32923.118337809996</v>
      </c>
      <c r="CK6" s="4">
        <v>29263.528737060002</v>
      </c>
      <c r="CL6" s="4">
        <v>26187.884467799999</v>
      </c>
      <c r="CM6" s="4">
        <v>24842.570713380002</v>
      </c>
      <c r="CN6" s="4">
        <v>22006.577201</v>
      </c>
      <c r="CO6" s="4">
        <v>101642.04119384001</v>
      </c>
    </row>
    <row r="7" spans="1:94" outlineLevel="1">
      <c r="A7" s="10" t="s">
        <v>3</v>
      </c>
      <c r="B7" s="4">
        <v>9125897.2897312045</v>
      </c>
      <c r="C7" s="84">
        <v>61183.021522499999</v>
      </c>
      <c r="D7" s="4">
        <v>55293.4122499</v>
      </c>
      <c r="E7" s="4">
        <v>51647.345709120003</v>
      </c>
      <c r="F7" s="4">
        <v>52099.492877999997</v>
      </c>
      <c r="G7" s="4">
        <v>53172.123277800005</v>
      </c>
      <c r="H7" s="4">
        <v>81195.679654460007</v>
      </c>
      <c r="I7" s="4">
        <v>86869.706100700001</v>
      </c>
      <c r="J7" s="4">
        <v>90910.472080940002</v>
      </c>
      <c r="K7" s="4">
        <v>94006.297339239987</v>
      </c>
      <c r="L7" s="4">
        <v>97654.64809254001</v>
      </c>
      <c r="M7" s="4">
        <v>104589.85933016</v>
      </c>
      <c r="N7" s="4">
        <v>109186.44646703999</v>
      </c>
      <c r="O7" s="4">
        <v>115767.026361</v>
      </c>
      <c r="P7" s="4">
        <v>120292.68276685</v>
      </c>
      <c r="Q7" s="4">
        <v>118715.71385314999</v>
      </c>
      <c r="R7" s="4">
        <v>119597.62863551998</v>
      </c>
      <c r="S7" s="4">
        <v>121452.55835365001</v>
      </c>
      <c r="T7" s="4">
        <v>120997.66834763999</v>
      </c>
      <c r="U7" s="4">
        <v>120097.73675383</v>
      </c>
      <c r="V7" s="4">
        <v>114883.93038408</v>
      </c>
      <c r="W7" s="4">
        <v>115079.09085148</v>
      </c>
      <c r="X7" s="4">
        <v>115874.1172215</v>
      </c>
      <c r="Y7" s="4">
        <v>112675.52133921999</v>
      </c>
      <c r="Z7" s="4">
        <v>112645.20339415</v>
      </c>
      <c r="AA7" s="4">
        <v>108580.10979171001</v>
      </c>
      <c r="AB7" s="4">
        <v>104640.05136602001</v>
      </c>
      <c r="AC7" s="4">
        <v>105815.6899005</v>
      </c>
      <c r="AD7" s="4">
        <v>105120.81230469</v>
      </c>
      <c r="AE7" s="4">
        <v>109611.81284896001</v>
      </c>
      <c r="AF7" s="4">
        <v>108489.31117804001</v>
      </c>
      <c r="AG7" s="4">
        <v>112150.39191954001</v>
      </c>
      <c r="AH7" s="4">
        <v>120073.00185933</v>
      </c>
      <c r="AI7" s="4">
        <v>129831.44944224</v>
      </c>
      <c r="AJ7" s="4">
        <v>135362.14620498</v>
      </c>
      <c r="AK7" s="4">
        <v>129180.48627003</v>
      </c>
      <c r="AL7" s="4">
        <v>126623.59252077001</v>
      </c>
      <c r="AM7" s="4">
        <v>125617.36901531</v>
      </c>
      <c r="AN7" s="4">
        <v>129490.21537536</v>
      </c>
      <c r="AO7" s="4">
        <v>140310.635763</v>
      </c>
      <c r="AP7" s="4">
        <v>143285.26637951998</v>
      </c>
      <c r="AQ7" s="4">
        <v>143433.12818432</v>
      </c>
      <c r="AR7" s="4">
        <v>144942.32578476</v>
      </c>
      <c r="AS7" s="4">
        <v>147093.41500283999</v>
      </c>
      <c r="AT7" s="4">
        <v>149596.79094440999</v>
      </c>
      <c r="AU7" s="4">
        <v>144907.63719918</v>
      </c>
      <c r="AV7" s="4">
        <v>147348.66087656</v>
      </c>
      <c r="AW7" s="4">
        <v>148308.11277999001</v>
      </c>
      <c r="AX7" s="4">
        <v>145922.49315200001</v>
      </c>
      <c r="AY7" s="4">
        <v>149392.47049536003</v>
      </c>
      <c r="AZ7" s="4">
        <v>146123.93801474999</v>
      </c>
      <c r="BA7" s="4">
        <v>142911.83547291</v>
      </c>
      <c r="BB7" s="4">
        <v>139515.77609879998</v>
      </c>
      <c r="BC7" s="4">
        <v>137291.2636484</v>
      </c>
      <c r="BD7" s="4">
        <v>139253.36089139999</v>
      </c>
      <c r="BE7" s="4">
        <v>137257.14601026001</v>
      </c>
      <c r="BF7" s="4">
        <v>138230.96768656</v>
      </c>
      <c r="BG7" s="4">
        <v>148044.31317750001</v>
      </c>
      <c r="BH7" s="4">
        <v>112828.08513775999</v>
      </c>
      <c r="BI7" s="4">
        <v>112701.29435076</v>
      </c>
      <c r="BJ7" s="4">
        <v>110993.99955475001</v>
      </c>
      <c r="BK7" s="4">
        <v>115908.23184209999</v>
      </c>
      <c r="BL7" s="4">
        <v>103397.49879264001</v>
      </c>
      <c r="BM7" s="4">
        <v>96072.135976979989</v>
      </c>
      <c r="BN7" s="4">
        <v>94536.032643359998</v>
      </c>
      <c r="BO7" s="4">
        <v>91472.055818069988</v>
      </c>
      <c r="BP7" s="4">
        <v>87727.822548899989</v>
      </c>
      <c r="BQ7" s="4">
        <v>82952.657759160007</v>
      </c>
      <c r="BR7" s="4">
        <v>79548.17671320001</v>
      </c>
      <c r="BS7" s="4">
        <v>80140.506412339993</v>
      </c>
      <c r="BT7" s="4">
        <v>73573.713059000002</v>
      </c>
      <c r="BU7" s="4">
        <v>74185.221815299999</v>
      </c>
      <c r="BV7" s="4">
        <v>74013.922088840001</v>
      </c>
      <c r="BW7" s="4">
        <v>73226.698842500002</v>
      </c>
      <c r="BX7" s="4">
        <v>74681.230361099995</v>
      </c>
      <c r="BY7" s="4">
        <v>70090.171624510011</v>
      </c>
      <c r="BZ7" s="4">
        <v>69159.166278799996</v>
      </c>
      <c r="CA7" s="4">
        <v>66267.482755200006</v>
      </c>
      <c r="CB7" s="4">
        <v>62690.009785599999</v>
      </c>
      <c r="CC7" s="4">
        <v>60948.099529939995</v>
      </c>
      <c r="CD7" s="4">
        <v>56833.683236119999</v>
      </c>
      <c r="CE7" s="4">
        <v>52903.9524447</v>
      </c>
      <c r="CF7" s="4">
        <v>50596.898420520003</v>
      </c>
      <c r="CG7" s="4">
        <v>47239.244348840002</v>
      </c>
      <c r="CH7" s="4">
        <v>42749.071758960003</v>
      </c>
      <c r="CI7" s="4">
        <v>36455.197387840002</v>
      </c>
      <c r="CJ7" s="4">
        <v>33943.23922874</v>
      </c>
      <c r="CK7" s="4">
        <v>30032.074977039996</v>
      </c>
      <c r="CL7" s="4">
        <v>26953.828350900003</v>
      </c>
      <c r="CM7" s="4">
        <v>25479.005984880001</v>
      </c>
      <c r="CN7" s="4">
        <v>22513.943925200001</v>
      </c>
      <c r="CO7" s="4">
        <v>103439.57545218</v>
      </c>
    </row>
    <row r="8" spans="1:94" outlineLevel="2" collapsed="1">
      <c r="A8" s="73" t="s">
        <v>22</v>
      </c>
      <c r="B8" s="4">
        <v>2309575.3090708884</v>
      </c>
      <c r="C8" s="84">
        <v>24911.738835447999</v>
      </c>
      <c r="D8" s="4">
        <v>21986.506610359997</v>
      </c>
      <c r="E8" s="4">
        <v>19301.195159735998</v>
      </c>
      <c r="F8" s="4">
        <v>17572.815033647999</v>
      </c>
      <c r="G8" s="4">
        <v>16920.173886716999</v>
      </c>
      <c r="H8" s="4">
        <v>42967.289622359996</v>
      </c>
      <c r="I8" s="4">
        <v>47522.897098699999</v>
      </c>
      <c r="J8" s="4">
        <v>48866.950571610003</v>
      </c>
      <c r="K8" s="4">
        <v>50002.305152799992</v>
      </c>
      <c r="L8" s="4">
        <v>50588.275834029999</v>
      </c>
      <c r="M8" s="4">
        <v>51733.14304006</v>
      </c>
      <c r="N8" s="4">
        <v>52764.583735760003</v>
      </c>
      <c r="O8" s="4">
        <v>53526.255718319997</v>
      </c>
      <c r="P8" s="4">
        <v>54234.658004450008</v>
      </c>
      <c r="Q8" s="4">
        <v>52052.357479099999</v>
      </c>
      <c r="R8" s="4">
        <v>50963.244044159997</v>
      </c>
      <c r="S8" s="4">
        <v>49583.918062919998</v>
      </c>
      <c r="T8" s="4">
        <v>48319.781790450004</v>
      </c>
      <c r="U8" s="4">
        <v>37298.363726061994</v>
      </c>
      <c r="V8" s="4">
        <v>32929.528114548004</v>
      </c>
      <c r="W8" s="4">
        <v>31823.911627319001</v>
      </c>
      <c r="X8" s="4">
        <v>30864.753546177999</v>
      </c>
      <c r="Y8" s="4">
        <v>29095.563932449</v>
      </c>
      <c r="Z8" s="4">
        <v>26924.618291014998</v>
      </c>
      <c r="AA8" s="4">
        <v>24284.819576352998</v>
      </c>
      <c r="AB8" s="4">
        <v>22571.231985424001</v>
      </c>
      <c r="AC8" s="4">
        <v>21948.852605460001</v>
      </c>
      <c r="AD8" s="4">
        <v>21103.204616591</v>
      </c>
      <c r="AE8" s="4">
        <v>21258.595669743998</v>
      </c>
      <c r="AF8" s="4">
        <v>20590.038753231998</v>
      </c>
      <c r="AG8" s="4">
        <v>21255.518762238004</v>
      </c>
      <c r="AH8" s="4">
        <v>22272.945470529001</v>
      </c>
      <c r="AI8" s="4">
        <v>23317.225706828998</v>
      </c>
      <c r="AJ8" s="4">
        <v>23948.548939881002</v>
      </c>
      <c r="AK8" s="4">
        <v>22412.513051589001</v>
      </c>
      <c r="AL8" s="4">
        <v>21374.232592659002</v>
      </c>
      <c r="AM8" s="4">
        <v>19424.909244295002</v>
      </c>
      <c r="AN8" s="4">
        <v>20452.576727478001</v>
      </c>
      <c r="AO8" s="4">
        <v>23162.490628100004</v>
      </c>
      <c r="AP8" s="4">
        <v>23945.499671616002</v>
      </c>
      <c r="AQ8" s="4">
        <v>24287.976399767998</v>
      </c>
      <c r="AR8" s="4">
        <v>25026.641535079998</v>
      </c>
      <c r="AS8" s="4">
        <v>25020.900948173999</v>
      </c>
      <c r="AT8" s="4">
        <v>24785.916209829003</v>
      </c>
      <c r="AU8" s="4">
        <v>23797.570883497996</v>
      </c>
      <c r="AV8" s="4">
        <v>24170.867516795999</v>
      </c>
      <c r="AW8" s="4">
        <v>24038.058812216997</v>
      </c>
      <c r="AX8" s="4">
        <v>23666.609418599997</v>
      </c>
      <c r="AY8" s="4">
        <v>23827.177219488003</v>
      </c>
      <c r="AZ8" s="4">
        <v>23631.784845524999</v>
      </c>
      <c r="BA8" s="4">
        <v>23088.495028692003</v>
      </c>
      <c r="BB8" s="4">
        <v>22233.908780528</v>
      </c>
      <c r="BC8" s="4">
        <v>21655.515848866002</v>
      </c>
      <c r="BD8" s="4">
        <v>21981.408480780003</v>
      </c>
      <c r="BE8" s="4">
        <v>21798.03521007</v>
      </c>
      <c r="BF8" s="4">
        <v>22112.353171694998</v>
      </c>
      <c r="BG8" s="4">
        <v>24464.412413800001</v>
      </c>
      <c r="BH8" s="4">
        <v>18969.376650980001</v>
      </c>
      <c r="BI8" s="4">
        <v>18868.216984347</v>
      </c>
      <c r="BJ8" s="4">
        <v>18435.394213145002</v>
      </c>
      <c r="BK8" s="4">
        <v>18952.510194777002</v>
      </c>
      <c r="BL8" s="4">
        <v>16862.880494880003</v>
      </c>
      <c r="BM8" s="4">
        <v>15524.656693156001</v>
      </c>
      <c r="BN8" s="4">
        <v>15700.995829826999</v>
      </c>
      <c r="BO8" s="4">
        <v>15306.046304786998</v>
      </c>
      <c r="BP8" s="4">
        <v>15743.591920499999</v>
      </c>
      <c r="BQ8" s="4">
        <v>20026.348886039999</v>
      </c>
      <c r="BR8" s="4">
        <v>17435.197155297999</v>
      </c>
      <c r="BS8" s="4">
        <v>19104.257798857001</v>
      </c>
      <c r="BT8" s="4">
        <v>17967.059096249999</v>
      </c>
      <c r="BU8" s="4">
        <v>18927.640413099998</v>
      </c>
      <c r="BV8" s="4">
        <v>19447.22165684</v>
      </c>
      <c r="BW8" s="4">
        <v>19736.297834049998</v>
      </c>
      <c r="BX8" s="4">
        <v>20603.94520074</v>
      </c>
      <c r="BY8" s="4">
        <v>19607.5887282</v>
      </c>
      <c r="BZ8" s="4">
        <v>19830.410366</v>
      </c>
      <c r="CA8" s="4">
        <v>19620.430796099998</v>
      </c>
      <c r="CB8" s="4">
        <v>19175.482561279998</v>
      </c>
      <c r="CC8" s="4">
        <v>19165.872274079997</v>
      </c>
      <c r="CD8" s="4">
        <v>18366.132808240003</v>
      </c>
      <c r="CE8" s="4">
        <v>17555.284213200001</v>
      </c>
      <c r="CF8" s="4">
        <v>17392.341234599997</v>
      </c>
      <c r="CG8" s="4">
        <v>16680.597822800002</v>
      </c>
      <c r="CH8" s="4">
        <v>15322.51663176</v>
      </c>
      <c r="CI8" s="4">
        <v>13534.921459839999</v>
      </c>
      <c r="CJ8" s="4">
        <v>12933.571960039999</v>
      </c>
      <c r="CK8" s="4">
        <v>11961.391555079999</v>
      </c>
      <c r="CL8" s="4">
        <v>11364.963147449998</v>
      </c>
      <c r="CM8" s="4">
        <v>11316.029606070002</v>
      </c>
      <c r="CN8" s="4">
        <v>10502.490295450001</v>
      </c>
      <c r="CO8" s="4">
        <v>51967.980639499998</v>
      </c>
    </row>
    <row r="9" spans="1:94" hidden="1" outlineLevel="3">
      <c r="A9" s="11" t="s">
        <v>23</v>
      </c>
      <c r="B9" s="4">
        <v>527660.61939521891</v>
      </c>
      <c r="C9" s="84">
        <v>0</v>
      </c>
      <c r="D9" s="4">
        <v>0</v>
      </c>
      <c r="E9" s="4">
        <v>0</v>
      </c>
      <c r="F9" s="4">
        <v>0</v>
      </c>
      <c r="G9" s="4">
        <v>0</v>
      </c>
      <c r="H9" s="4">
        <v>26108.986350289997</v>
      </c>
      <c r="I9" s="4">
        <v>30673.679425735001</v>
      </c>
      <c r="J9" s="4">
        <v>31628.157976799001</v>
      </c>
      <c r="K9" s="4">
        <v>32236.940508200998</v>
      </c>
      <c r="L9" s="4">
        <v>32582.905054205003</v>
      </c>
      <c r="M9" s="4">
        <v>33305.029221014003</v>
      </c>
      <c r="N9" s="4">
        <v>33922.674906767999</v>
      </c>
      <c r="O9" s="4">
        <v>34438.611714822</v>
      </c>
      <c r="P9" s="4">
        <v>35030.481192245003</v>
      </c>
      <c r="Q9" s="4">
        <v>33653.697726945</v>
      </c>
      <c r="R9" s="4">
        <v>32859.396474239998</v>
      </c>
      <c r="S9" s="4">
        <v>31710.071921142004</v>
      </c>
      <c r="T9" s="4">
        <v>30269.002724809001</v>
      </c>
      <c r="U9" s="4">
        <v>18957.694721497995</v>
      </c>
      <c r="V9" s="4">
        <v>14451.733708048001</v>
      </c>
      <c r="W9" s="4">
        <v>12654.962312068998</v>
      </c>
      <c r="X9" s="4">
        <v>11163.282320148001</v>
      </c>
      <c r="Y9" s="4">
        <v>9063.1442256110004</v>
      </c>
      <c r="Z9" s="4">
        <v>6858.7914141390011</v>
      </c>
      <c r="AA9" s="4">
        <v>5398.6098065689994</v>
      </c>
      <c r="AB9" s="4">
        <v>4382.1897211759997</v>
      </c>
      <c r="AC9" s="4">
        <v>3792.8525885814006</v>
      </c>
      <c r="AD9" s="4">
        <v>3288.9535176725003</v>
      </c>
      <c r="AE9" s="4">
        <v>3095.9955680416001</v>
      </c>
      <c r="AF9" s="4">
        <v>2706.3103982407997</v>
      </c>
      <c r="AG9" s="4">
        <v>2494.1432094101997</v>
      </c>
      <c r="AH9" s="4">
        <v>2439.3973075446002</v>
      </c>
      <c r="AI9" s="4">
        <v>2419.1425941074999</v>
      </c>
      <c r="AJ9" s="4">
        <v>2232.8904170553001</v>
      </c>
      <c r="AK9" s="4">
        <v>2007.238457634</v>
      </c>
      <c r="AL9" s="4">
        <v>1833.651910458</v>
      </c>
      <c r="AM9" s="4">
        <v>0</v>
      </c>
      <c r="AN9" s="4">
        <v>0</v>
      </c>
      <c r="AO9" s="4">
        <v>0</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0</v>
      </c>
      <c r="CF9" s="4">
        <v>0</v>
      </c>
      <c r="CG9" s="4">
        <v>0</v>
      </c>
      <c r="CH9" s="4">
        <v>0</v>
      </c>
      <c r="CI9" s="4">
        <v>0</v>
      </c>
      <c r="CJ9" s="4">
        <v>0</v>
      </c>
      <c r="CK9" s="4">
        <v>0</v>
      </c>
      <c r="CL9" s="4">
        <v>0</v>
      </c>
      <c r="CM9" s="4">
        <v>0</v>
      </c>
      <c r="CN9" s="4">
        <v>0</v>
      </c>
      <c r="CO9" s="4">
        <v>0</v>
      </c>
    </row>
    <row r="10" spans="1:94" hidden="1" outlineLevel="3">
      <c r="A10" s="11" t="s">
        <v>24</v>
      </c>
      <c r="B10" s="4">
        <v>644587.63442615943</v>
      </c>
      <c r="C10" s="84">
        <v>9147.1464421599994</v>
      </c>
      <c r="D10" s="4">
        <v>6385.82468875</v>
      </c>
      <c r="E10" s="4">
        <v>3504.2011526536003</v>
      </c>
      <c r="F10" s="4">
        <v>2394.1844121093</v>
      </c>
      <c r="G10" s="4">
        <v>1921.4063149448998</v>
      </c>
      <c r="H10" s="4">
        <v>1818.4234385075999</v>
      </c>
      <c r="I10" s="4">
        <v>1701.3516516169998</v>
      </c>
      <c r="J10" s="4">
        <v>1760.9080427361</v>
      </c>
      <c r="K10" s="4">
        <v>2030.5541621651</v>
      </c>
      <c r="L10" s="4">
        <v>2133.2942138992003</v>
      </c>
      <c r="M10" s="4">
        <v>2224.0430924642001</v>
      </c>
      <c r="N10" s="4">
        <v>2357.4623284040003</v>
      </c>
      <c r="O10" s="4">
        <v>2337.1531588061994</v>
      </c>
      <c r="P10" s="4">
        <v>2152.8048357090001</v>
      </c>
      <c r="Q10" s="4">
        <v>1992.421221842</v>
      </c>
      <c r="R10" s="4">
        <v>1961.5300383167998</v>
      </c>
      <c r="S10" s="4">
        <v>1917.818870457</v>
      </c>
      <c r="T10" s="4">
        <v>2018.3920302001</v>
      </c>
      <c r="U10" s="4">
        <v>2214.7673387393002</v>
      </c>
      <c r="V10" s="4">
        <v>2621.1510164605997</v>
      </c>
      <c r="W10" s="4">
        <v>3004.7533185971001</v>
      </c>
      <c r="X10" s="4">
        <v>3370.1278931694001</v>
      </c>
      <c r="Y10" s="4">
        <v>3510.4586774382001</v>
      </c>
      <c r="Z10" s="4">
        <v>3574.2385391415</v>
      </c>
      <c r="AA10" s="4">
        <v>3183.9894572784997</v>
      </c>
      <c r="AB10" s="4">
        <v>2941.2264885618001</v>
      </c>
      <c r="AC10" s="4">
        <v>3103.9542336218001</v>
      </c>
      <c r="AD10" s="4">
        <v>3137.2491795931001</v>
      </c>
      <c r="AE10" s="4">
        <v>3034.9053527328001</v>
      </c>
      <c r="AF10" s="4">
        <v>3173.3042450329999</v>
      </c>
      <c r="AG10" s="4">
        <v>3660.6986564724002</v>
      </c>
      <c r="AH10" s="4">
        <v>3974.2117541724001</v>
      </c>
      <c r="AI10" s="4">
        <v>4118.1859066991992</v>
      </c>
      <c r="AJ10" s="4">
        <v>4589.5044770459999</v>
      </c>
      <c r="AK10" s="4">
        <v>4223.8030578629996</v>
      </c>
      <c r="AL10" s="4">
        <v>3642.1353321143997</v>
      </c>
      <c r="AM10" s="4">
        <v>3467.2965442332998</v>
      </c>
      <c r="AN10" s="4">
        <v>4019.7197149745998</v>
      </c>
      <c r="AO10" s="4">
        <v>5585.0493724999997</v>
      </c>
      <c r="AP10" s="4">
        <v>6079.6344678119995</v>
      </c>
      <c r="AQ10" s="4">
        <v>6463.3348168780003</v>
      </c>
      <c r="AR10" s="4">
        <v>7133.1183832879997</v>
      </c>
      <c r="AS10" s="4">
        <v>6932.9783581980009</v>
      </c>
      <c r="AT10" s="4">
        <v>6366.2507478810003</v>
      </c>
      <c r="AU10" s="4">
        <v>6119.0000010260001</v>
      </c>
      <c r="AV10" s="4">
        <v>6475.0239768500005</v>
      </c>
      <c r="AW10" s="4">
        <v>6540.478757205</v>
      </c>
      <c r="AX10" s="4">
        <v>6839.1701405000003</v>
      </c>
      <c r="AY10" s="4">
        <v>6920.5453914239997</v>
      </c>
      <c r="AZ10" s="4">
        <v>7449.0698162250001</v>
      </c>
      <c r="BA10" s="4">
        <v>7429.0794807359998</v>
      </c>
      <c r="BB10" s="4">
        <v>7082.2803316640002</v>
      </c>
      <c r="BC10" s="4">
        <v>6888.9088724740004</v>
      </c>
      <c r="BD10" s="4">
        <v>7261.0297330199992</v>
      </c>
      <c r="BE10" s="4">
        <v>7637.4864894060001</v>
      </c>
      <c r="BF10" s="4">
        <v>8074.1868627630001</v>
      </c>
      <c r="BG10" s="4">
        <v>9748.4719201000007</v>
      </c>
      <c r="BH10" s="4">
        <v>7975.8487168519996</v>
      </c>
      <c r="BI10" s="4">
        <v>7914.5579308319993</v>
      </c>
      <c r="BJ10" s="4">
        <v>7654.5650299199997</v>
      </c>
      <c r="BK10" s="4">
        <v>7814.7174967410001</v>
      </c>
      <c r="BL10" s="4">
        <v>7034.6855730240004</v>
      </c>
      <c r="BM10" s="4">
        <v>6407.1220500279996</v>
      </c>
      <c r="BN10" s="4">
        <v>6842.4088713749998</v>
      </c>
      <c r="BO10" s="4">
        <v>6891.1518002310004</v>
      </c>
      <c r="BP10" s="4">
        <v>7502.1647184599997</v>
      </c>
      <c r="BQ10" s="4">
        <v>12274.343714388</v>
      </c>
      <c r="BR10" s="4">
        <v>9841.6220939140003</v>
      </c>
      <c r="BS10" s="4">
        <v>11522.065783788999</v>
      </c>
      <c r="BT10" s="4">
        <v>11029.980923224999</v>
      </c>
      <c r="BU10" s="4">
        <v>12003.0576143</v>
      </c>
      <c r="BV10" s="4">
        <v>12624.012775586001</v>
      </c>
      <c r="BW10" s="4">
        <v>13003.177991930001</v>
      </c>
      <c r="BX10" s="4">
        <v>13811.282299342001</v>
      </c>
      <c r="BY10" s="4">
        <v>13228.086003754001</v>
      </c>
      <c r="BZ10" s="4">
        <v>13520.822792879999</v>
      </c>
      <c r="CA10" s="4">
        <v>13530.16396437</v>
      </c>
      <c r="CB10" s="4">
        <v>13378.901887743999</v>
      </c>
      <c r="CC10" s="4">
        <v>13491.696463525999</v>
      </c>
      <c r="CD10" s="4">
        <v>13033.860513044001</v>
      </c>
      <c r="CE10" s="4">
        <v>12615.207851069999</v>
      </c>
      <c r="CF10" s="4">
        <v>12712.250568150001</v>
      </c>
      <c r="CG10" s="4">
        <v>12367.517667119999</v>
      </c>
      <c r="CH10" s="4">
        <v>11380.90503464</v>
      </c>
      <c r="CI10" s="4">
        <v>10226.63176832</v>
      </c>
      <c r="CJ10" s="4">
        <v>9858.9067267199989</v>
      </c>
      <c r="CK10" s="4">
        <v>9334.0039279800003</v>
      </c>
      <c r="CL10" s="4">
        <v>9046.7257732500002</v>
      </c>
      <c r="CM10" s="4">
        <v>9258.4099051499998</v>
      </c>
      <c r="CN10" s="4">
        <v>8751.6461572499993</v>
      </c>
      <c r="CO10" s="4">
        <v>45355.432837619999</v>
      </c>
    </row>
    <row r="11" spans="1:94" hidden="1" outlineLevel="3">
      <c r="A11" s="11" t="s">
        <v>130</v>
      </c>
      <c r="B11" s="4">
        <v>1137327.0621517797</v>
      </c>
      <c r="C11" s="84">
        <v>15764.592393288</v>
      </c>
      <c r="D11" s="4">
        <v>15600.685911192002</v>
      </c>
      <c r="E11" s="4">
        <v>15796.993603104</v>
      </c>
      <c r="F11" s="4">
        <v>15178.629457044</v>
      </c>
      <c r="G11" s="4">
        <v>14998.768722468001</v>
      </c>
      <c r="H11" s="4">
        <v>15039.878295096001</v>
      </c>
      <c r="I11" s="4">
        <v>15147.87841746</v>
      </c>
      <c r="J11" s="4">
        <v>15477.896822436001</v>
      </c>
      <c r="K11" s="4">
        <v>15734.791570212003</v>
      </c>
      <c r="L11" s="4">
        <v>15872.091990084002</v>
      </c>
      <c r="M11" s="4">
        <v>16204.069483416</v>
      </c>
      <c r="N11" s="4">
        <v>16484.465470752002</v>
      </c>
      <c r="O11" s="4">
        <v>16750.486989432</v>
      </c>
      <c r="P11" s="4">
        <v>17051.361511139999</v>
      </c>
      <c r="Q11" s="4">
        <v>16406.230978259999</v>
      </c>
      <c r="R11" s="4">
        <v>16142.324962176001</v>
      </c>
      <c r="S11" s="4">
        <v>15956.039512692001</v>
      </c>
      <c r="T11" s="4">
        <v>16032.408765372002</v>
      </c>
      <c r="U11" s="4">
        <v>16125.905377332001</v>
      </c>
      <c r="V11" s="4">
        <v>15856.642173528002</v>
      </c>
      <c r="W11" s="4">
        <v>16164.195583284001</v>
      </c>
      <c r="X11" s="4">
        <v>16331.343750504002</v>
      </c>
      <c r="Y11" s="4">
        <v>16521.961874436001</v>
      </c>
      <c r="Z11" s="4">
        <v>16491.586229028002</v>
      </c>
      <c r="AA11" s="4">
        <v>15702.218304732</v>
      </c>
      <c r="AB11" s="4">
        <v>15247.815385752001</v>
      </c>
      <c r="AC11" s="4">
        <v>15052.047322968001</v>
      </c>
      <c r="AD11" s="4">
        <v>14677.001168652001</v>
      </c>
      <c r="AE11" s="4">
        <v>15127.697070144</v>
      </c>
      <c r="AF11" s="4">
        <v>14710.422981384001</v>
      </c>
      <c r="AG11" s="4">
        <v>15100.676510183999</v>
      </c>
      <c r="AH11" s="4">
        <v>15859.336408812</v>
      </c>
      <c r="AI11" s="4">
        <v>16779.896776908001</v>
      </c>
      <c r="AJ11" s="4">
        <v>17126.150979996</v>
      </c>
      <c r="AK11" s="4">
        <v>16181.471536092002</v>
      </c>
      <c r="AL11" s="4">
        <v>15898.447789524</v>
      </c>
      <c r="AM11" s="4">
        <v>15957.611475804</v>
      </c>
      <c r="AN11" s="4">
        <v>16432.856592264001</v>
      </c>
      <c r="AO11" s="4">
        <v>17577.441255600002</v>
      </c>
      <c r="AP11" s="4">
        <v>17865.865203804002</v>
      </c>
      <c r="AQ11" s="4">
        <v>17824.646141207999</v>
      </c>
      <c r="AR11" s="4">
        <v>17893.523151792</v>
      </c>
      <c r="AS11" s="4">
        <v>18087.922589976002</v>
      </c>
      <c r="AT11" s="4">
        <v>18419.665461948003</v>
      </c>
      <c r="AU11" s="4">
        <v>17678.570882471999</v>
      </c>
      <c r="AV11" s="4">
        <v>17695.839014568002</v>
      </c>
      <c r="AW11" s="4">
        <v>17497.580055012</v>
      </c>
      <c r="AX11" s="4">
        <v>16827.434974800002</v>
      </c>
      <c r="AY11" s="4">
        <v>16906.627504512002</v>
      </c>
      <c r="AZ11" s="4">
        <v>16182.715029300001</v>
      </c>
      <c r="BA11" s="4">
        <v>15659.415547956001</v>
      </c>
      <c r="BB11" s="4">
        <v>15151.628448863999</v>
      </c>
      <c r="BC11" s="4">
        <v>14766.606976392</v>
      </c>
      <c r="BD11" s="4">
        <v>14720.37874776</v>
      </c>
      <c r="BE11" s="4">
        <v>14160.548720664001</v>
      </c>
      <c r="BF11" s="4">
        <v>14038.166308932001</v>
      </c>
      <c r="BG11" s="4">
        <v>14715.9404937</v>
      </c>
      <c r="BH11" s="4">
        <v>10993.527934128</v>
      </c>
      <c r="BI11" s="4">
        <v>10953.661854708</v>
      </c>
      <c r="BJ11" s="4">
        <v>10780.831940220001</v>
      </c>
      <c r="BK11" s="4">
        <v>11137.792698036001</v>
      </c>
      <c r="BL11" s="4">
        <v>9828.1949218560003</v>
      </c>
      <c r="BM11" s="4">
        <v>9117.5346431279995</v>
      </c>
      <c r="BN11" s="4">
        <v>8858.5869584520005</v>
      </c>
      <c r="BO11" s="4">
        <v>8414.8945045560013</v>
      </c>
      <c r="BP11" s="4">
        <v>8241.4272020400003</v>
      </c>
      <c r="BQ11" s="4">
        <v>7751.9992243679999</v>
      </c>
      <c r="BR11" s="4">
        <v>7593.5750613840009</v>
      </c>
      <c r="BS11" s="4">
        <v>7582.1920150680007</v>
      </c>
      <c r="BT11" s="4">
        <v>6937.0693029000004</v>
      </c>
      <c r="BU11" s="4">
        <v>6924.5757154800003</v>
      </c>
      <c r="BV11" s="4">
        <v>6823.2036465360006</v>
      </c>
      <c r="BW11" s="4">
        <v>6733.1129546520006</v>
      </c>
      <c r="BX11" s="4">
        <v>6792.6715868880001</v>
      </c>
      <c r="BY11" s="4">
        <v>6379.4994615720007</v>
      </c>
      <c r="BZ11" s="4">
        <v>6309.5940273600008</v>
      </c>
      <c r="CA11" s="4">
        <v>6090.262159320001</v>
      </c>
      <c r="CB11" s="4">
        <v>5796.5866030080006</v>
      </c>
      <c r="CC11" s="4">
        <v>5674.1729084280005</v>
      </c>
      <c r="CD11" s="4">
        <v>5332.2709315679995</v>
      </c>
      <c r="CE11" s="4">
        <v>4940.0700454800008</v>
      </c>
      <c r="CF11" s="4">
        <v>4680.0978475320007</v>
      </c>
      <c r="CG11" s="4">
        <v>4313.0757437280008</v>
      </c>
      <c r="CH11" s="4">
        <v>3941.6075651520005</v>
      </c>
      <c r="CI11" s="4">
        <v>3308.2863073920003</v>
      </c>
      <c r="CJ11" s="4">
        <v>3074.6620881720005</v>
      </c>
      <c r="CK11" s="4">
        <v>2627.3916585360003</v>
      </c>
      <c r="CL11" s="4">
        <v>2318.2350028200003</v>
      </c>
      <c r="CM11" s="4">
        <v>2057.617596132</v>
      </c>
      <c r="CN11" s="4">
        <v>1750.84234722</v>
      </c>
      <c r="CO11" s="4">
        <v>6612.5410377480002</v>
      </c>
    </row>
    <row r="12" spans="1:94" outlineLevel="2" collapsed="1">
      <c r="A12" s="73" t="s">
        <v>19</v>
      </c>
      <c r="B12" s="4">
        <v>6816321.9719999246</v>
      </c>
      <c r="C12" s="84">
        <v>36271.290750048007</v>
      </c>
      <c r="D12" s="4">
        <v>33306.897660376002</v>
      </c>
      <c r="E12" s="4">
        <v>32346.162668736</v>
      </c>
      <c r="F12" s="4">
        <v>34526.693370948007</v>
      </c>
      <c r="G12" s="4">
        <v>36251.964733695</v>
      </c>
      <c r="H12" s="4">
        <v>38228.378493601995</v>
      </c>
      <c r="I12" s="4">
        <v>39346.809002000002</v>
      </c>
      <c r="J12" s="4">
        <v>42043.521509329999</v>
      </c>
      <c r="K12" s="4">
        <v>44003.992186439995</v>
      </c>
      <c r="L12" s="4">
        <v>47066.331668620005</v>
      </c>
      <c r="M12" s="4">
        <v>52856.716290099997</v>
      </c>
      <c r="N12" s="4">
        <v>56421.820575359998</v>
      </c>
      <c r="O12" s="4">
        <v>62240.77064268</v>
      </c>
      <c r="P12" s="4">
        <v>66058.024762399989</v>
      </c>
      <c r="Q12" s="4">
        <v>66663.356374049996</v>
      </c>
      <c r="R12" s="4">
        <v>68634.343310400014</v>
      </c>
      <c r="S12" s="4">
        <v>71868.640290729993</v>
      </c>
      <c r="T12" s="4">
        <v>72677.88655719001</v>
      </c>
      <c r="U12" s="4">
        <v>82799.397771150005</v>
      </c>
      <c r="V12" s="4">
        <v>81954.426599760001</v>
      </c>
      <c r="W12" s="4">
        <v>83255.183357850008</v>
      </c>
      <c r="X12" s="4">
        <v>85009.351146019995</v>
      </c>
      <c r="Y12" s="4">
        <v>83579.953181589997</v>
      </c>
      <c r="Z12" s="4">
        <v>85720.606190200007</v>
      </c>
      <c r="AA12" s="4">
        <v>84295.286199809998</v>
      </c>
      <c r="AB12" s="4">
        <v>82068.827179279993</v>
      </c>
      <c r="AC12" s="4">
        <v>83866.837295040008</v>
      </c>
      <c r="AD12" s="4">
        <v>84017.581414529996</v>
      </c>
      <c r="AE12" s="4">
        <v>88353.221047839994</v>
      </c>
      <c r="AF12" s="4">
        <v>87899.264900979993</v>
      </c>
      <c r="AG12" s="4">
        <v>90894.861572159993</v>
      </c>
      <c r="AH12" s="4">
        <v>97800.044221620017</v>
      </c>
      <c r="AI12" s="4">
        <v>106514.23660884002</v>
      </c>
      <c r="AJ12" s="4">
        <v>111413.60164478999</v>
      </c>
      <c r="AK12" s="4">
        <v>106768.00218518998</v>
      </c>
      <c r="AL12" s="4">
        <v>105249.36399384</v>
      </c>
      <c r="AM12" s="4">
        <v>106192.43936672001</v>
      </c>
      <c r="AN12" s="4">
        <v>109037.62604069999</v>
      </c>
      <c r="AO12" s="4">
        <v>117148.14963</v>
      </c>
      <c r="AP12" s="4">
        <v>119339.78498334</v>
      </c>
      <c r="AQ12" s="4">
        <v>119145.13355128</v>
      </c>
      <c r="AR12" s="4">
        <v>119915.68424968001</v>
      </c>
      <c r="AS12" s="4">
        <v>122072.50942901999</v>
      </c>
      <c r="AT12" s="4">
        <v>124810.88886603</v>
      </c>
      <c r="AU12" s="4">
        <v>121110.10700434</v>
      </c>
      <c r="AV12" s="4">
        <v>123177.80241052</v>
      </c>
      <c r="AW12" s="4">
        <v>124270.05844245</v>
      </c>
      <c r="AX12" s="4">
        <v>122255.849307</v>
      </c>
      <c r="AY12" s="4">
        <v>125565.28895232</v>
      </c>
      <c r="AZ12" s="4">
        <v>122492.12420024999</v>
      </c>
      <c r="BA12" s="4">
        <v>119823.30840741</v>
      </c>
      <c r="BB12" s="4">
        <v>117281.83632032</v>
      </c>
      <c r="BC12" s="4">
        <v>115635.75912838</v>
      </c>
      <c r="BD12" s="4">
        <v>117271.96370399999</v>
      </c>
      <c r="BE12" s="4">
        <v>115459.09269372</v>
      </c>
      <c r="BF12" s="4">
        <v>116118.63246484999</v>
      </c>
      <c r="BG12" s="4">
        <v>123579.915817</v>
      </c>
      <c r="BH12" s="4">
        <v>93858.69442983999</v>
      </c>
      <c r="BI12" s="4">
        <v>93833.074565219998</v>
      </c>
      <c r="BJ12" s="4">
        <v>92558.608098599987</v>
      </c>
      <c r="BK12" s="4">
        <v>96955.741585289987</v>
      </c>
      <c r="BL12" s="4">
        <v>86534.630864639999</v>
      </c>
      <c r="BM12" s="4">
        <v>80547.483947099987</v>
      </c>
      <c r="BN12" s="4">
        <v>78835.039078949994</v>
      </c>
      <c r="BO12" s="4">
        <v>76166.024576940006</v>
      </c>
      <c r="BP12" s="4">
        <v>71984.230628400008</v>
      </c>
      <c r="BQ12" s="4">
        <v>62926.308873120004</v>
      </c>
      <c r="BR12" s="4">
        <v>62112.993151300005</v>
      </c>
      <c r="BS12" s="4">
        <v>61036.246674480004</v>
      </c>
      <c r="BT12" s="4">
        <v>55606.671703</v>
      </c>
      <c r="BU12" s="4">
        <v>55257.581402199998</v>
      </c>
      <c r="BV12" s="4">
        <v>54566.700431999998</v>
      </c>
      <c r="BW12" s="4">
        <v>53490.418227120004</v>
      </c>
      <c r="BX12" s="4">
        <v>54077.267789380006</v>
      </c>
      <c r="BY12" s="4">
        <v>50482.582896310007</v>
      </c>
      <c r="BZ12" s="4">
        <v>49328.755912800007</v>
      </c>
      <c r="CA12" s="4">
        <v>46647.051959099997</v>
      </c>
      <c r="CB12" s="4">
        <v>43514.51240064</v>
      </c>
      <c r="CC12" s="4">
        <v>41782.227255860002</v>
      </c>
      <c r="CD12" s="4">
        <v>38467.55042788</v>
      </c>
      <c r="CE12" s="4">
        <v>35348.680864800001</v>
      </c>
      <c r="CF12" s="4">
        <v>33204.569154390003</v>
      </c>
      <c r="CG12" s="4">
        <v>30558.64652604</v>
      </c>
      <c r="CH12" s="4">
        <v>27426.555127199998</v>
      </c>
      <c r="CI12" s="4">
        <v>22920.275927999999</v>
      </c>
      <c r="CJ12" s="4">
        <v>21009.667268699995</v>
      </c>
      <c r="CK12" s="4">
        <v>18070.683421959999</v>
      </c>
      <c r="CL12" s="4">
        <v>15588.865203449999</v>
      </c>
      <c r="CM12" s="4">
        <v>14162.976378809999</v>
      </c>
      <c r="CN12" s="4">
        <v>12011.4581072</v>
      </c>
      <c r="CO12" s="4">
        <v>51471.594812679999</v>
      </c>
    </row>
    <row r="13" spans="1:94" hidden="1" outlineLevel="3">
      <c r="A13" s="11" t="s">
        <v>20</v>
      </c>
      <c r="B13" s="4">
        <v>150110.97986011393</v>
      </c>
      <c r="C13" s="84">
        <v>0</v>
      </c>
      <c r="D13" s="4">
        <v>0</v>
      </c>
      <c r="E13" s="4">
        <v>0</v>
      </c>
      <c r="F13" s="4">
        <v>2813.0508267098999</v>
      </c>
      <c r="G13" s="4">
        <v>3768.5843059031999</v>
      </c>
      <c r="H13" s="4">
        <v>3834.5371170990002</v>
      </c>
      <c r="I13" s="4">
        <v>2653.9769762985002</v>
      </c>
      <c r="J13" s="4">
        <v>2139.3568528719002</v>
      </c>
      <c r="K13" s="4">
        <v>904.81622519859991</v>
      </c>
      <c r="L13" s="4">
        <v>713.9100035793</v>
      </c>
      <c r="M13" s="4">
        <v>2279.6693749624005</v>
      </c>
      <c r="N13" s="4">
        <v>1471.0008976967999</v>
      </c>
      <c r="O13" s="4">
        <v>2642.2944018029998</v>
      </c>
      <c r="P13" s="4">
        <v>1618.8135342609999</v>
      </c>
      <c r="Q13" s="4">
        <v>1297.7133206325002</v>
      </c>
      <c r="R13" s="4">
        <v>1802.8637788896001</v>
      </c>
      <c r="S13" s="4">
        <v>3615.9765394614997</v>
      </c>
      <c r="T13" s="4">
        <v>2441.7251179201999</v>
      </c>
      <c r="U13" s="4">
        <v>10919.720476961</v>
      </c>
      <c r="V13" s="4">
        <v>10634.698053382001</v>
      </c>
      <c r="W13" s="4">
        <v>9885.2997409109994</v>
      </c>
      <c r="X13" s="4">
        <v>9956.2678355440003</v>
      </c>
      <c r="Y13" s="4">
        <v>6058.4067574610008</v>
      </c>
      <c r="Z13" s="4">
        <v>6073.8380717529999</v>
      </c>
      <c r="AA13" s="4">
        <v>5835.0957499220003</v>
      </c>
      <c r="AB13" s="4">
        <v>3129.8969311001997</v>
      </c>
      <c r="AC13" s="4">
        <v>3125.4043352768003</v>
      </c>
      <c r="AD13" s="4">
        <v>3060.1542707396998</v>
      </c>
      <c r="AE13" s="4">
        <v>3182.5065116543997</v>
      </c>
      <c r="AF13" s="4">
        <v>3113.4995934093999</v>
      </c>
      <c r="AG13" s="4">
        <v>1774.8870055968</v>
      </c>
      <c r="AH13" s="4">
        <v>1893.0535679562001</v>
      </c>
      <c r="AI13" s="4">
        <v>2026.8596035908001</v>
      </c>
      <c r="AJ13" s="4">
        <v>2081.5672753452</v>
      </c>
      <c r="AK13" s="4">
        <v>1965.8126960784</v>
      </c>
      <c r="AL13" s="4">
        <v>1359.7436264787</v>
      </c>
      <c r="AM13" s="4">
        <v>1369.7513416692998</v>
      </c>
      <c r="AN13" s="4">
        <v>1397.6943919512</v>
      </c>
      <c r="AO13" s="4">
        <v>1467.08961103</v>
      </c>
      <c r="AP13" s="4">
        <v>1458.0225080262001</v>
      </c>
      <c r="AQ13" s="4">
        <v>1056.7270562002</v>
      </c>
      <c r="AR13" s="4">
        <v>1029.1106334448</v>
      </c>
      <c r="AS13" s="4">
        <v>1053.2776342193999</v>
      </c>
      <c r="AT13" s="4">
        <v>1106.4985803278998</v>
      </c>
      <c r="AU13" s="4">
        <v>1148.1181921327998</v>
      </c>
      <c r="AV13" s="4">
        <v>1324.9247845547998</v>
      </c>
      <c r="AW13" s="4">
        <v>1496.2053554408999</v>
      </c>
      <c r="AX13" s="4">
        <v>1581.5544102899999</v>
      </c>
      <c r="AY13" s="4">
        <v>1695.2063712479999</v>
      </c>
      <c r="AZ13" s="4">
        <v>1633.9329585</v>
      </c>
      <c r="BA13" s="4">
        <v>1141.4017889826</v>
      </c>
      <c r="BB13" s="4">
        <v>989.36977094640008</v>
      </c>
      <c r="BC13" s="4">
        <v>855.18022037380001</v>
      </c>
      <c r="BD13" s="4">
        <v>748.66037051400008</v>
      </c>
      <c r="BE13" s="4">
        <v>631.22341158719996</v>
      </c>
      <c r="BF13" s="4">
        <v>557.83635084109994</v>
      </c>
      <c r="BG13" s="4">
        <v>551.14233324249994</v>
      </c>
      <c r="BH13" s="4">
        <v>408.47527782280002</v>
      </c>
      <c r="BI13" s="4">
        <v>409.51256729459999</v>
      </c>
      <c r="BJ13" s="4">
        <v>436.42955150500001</v>
      </c>
      <c r="BK13" s="4">
        <v>508.3902453462</v>
      </c>
      <c r="BL13" s="4">
        <v>463.86590984639997</v>
      </c>
      <c r="BM13" s="4">
        <v>399.5921566554</v>
      </c>
      <c r="BN13" s="4">
        <v>353.67055887239997</v>
      </c>
      <c r="BO13" s="4">
        <v>273.75549697769998</v>
      </c>
      <c r="BP13" s="4">
        <v>131.91696657420002</v>
      </c>
      <c r="BQ13" s="4">
        <v>95.268134872119987</v>
      </c>
      <c r="BR13" s="4">
        <v>80.953015558220002</v>
      </c>
      <c r="BS13" s="4">
        <v>72.0046825047</v>
      </c>
      <c r="BT13" s="4">
        <v>64.633922097249993</v>
      </c>
      <c r="BU13" s="4">
        <v>66.810901321399996</v>
      </c>
      <c r="BV13" s="4">
        <v>71.775085547419991</v>
      </c>
      <c r="BW13" s="4">
        <v>79.651673366300002</v>
      </c>
      <c r="BX13" s="4">
        <v>94.618147300820013</v>
      </c>
      <c r="BY13" s="4">
        <v>105.23085148778</v>
      </c>
      <c r="BZ13" s="4">
        <v>99.36397680040001</v>
      </c>
      <c r="CA13" s="4">
        <v>114.08516031569999</v>
      </c>
      <c r="CB13" s="4">
        <v>122.88205160704</v>
      </c>
      <c r="CC13" s="4">
        <v>132.56895606306998</v>
      </c>
      <c r="CD13" s="4">
        <v>137.30124878959998</v>
      </c>
      <c r="CE13" s="4">
        <v>127.202423706</v>
      </c>
      <c r="CF13" s="4">
        <v>120.50837010539999</v>
      </c>
      <c r="CG13" s="4">
        <v>111.05787634160001</v>
      </c>
      <c r="CH13" s="4">
        <v>101.49290009439999</v>
      </c>
      <c r="CI13" s="4">
        <v>85.185439222399992</v>
      </c>
      <c r="CJ13" s="4">
        <v>79.169822713399995</v>
      </c>
      <c r="CK13" s="4">
        <v>67.653005709199988</v>
      </c>
      <c r="CL13" s="4">
        <v>59.692495928999996</v>
      </c>
      <c r="CM13" s="4">
        <v>52.981828775399997</v>
      </c>
      <c r="CN13" s="4">
        <v>45.082638108999994</v>
      </c>
      <c r="CO13" s="4">
        <v>170.26706891059999</v>
      </c>
    </row>
    <row r="14" spans="1:94" hidden="1" outlineLevel="3">
      <c r="A14" s="11" t="s">
        <v>21</v>
      </c>
      <c r="B14" s="4">
        <v>819326.2598047544</v>
      </c>
      <c r="C14" s="84">
        <v>11040.184706036</v>
      </c>
      <c r="D14" s="4">
        <v>7075.3999999580001</v>
      </c>
      <c r="E14" s="4">
        <v>4431.671326488</v>
      </c>
      <c r="F14" s="4">
        <v>3419.3927365476002</v>
      </c>
      <c r="G14" s="4">
        <v>2862.3130919363998</v>
      </c>
      <c r="H14" s="4">
        <v>2872.3067687684002</v>
      </c>
      <c r="I14" s="4">
        <v>2929.3620276775005</v>
      </c>
      <c r="J14" s="4">
        <v>3197.8931977019001</v>
      </c>
      <c r="K14" s="4">
        <v>3448.4014260695994</v>
      </c>
      <c r="L14" s="4">
        <v>3792.7753356481999</v>
      </c>
      <c r="M14" s="4">
        <v>4233.319347652</v>
      </c>
      <c r="N14" s="4">
        <v>4881.6639671840003</v>
      </c>
      <c r="O14" s="4">
        <v>5493.1926277620005</v>
      </c>
      <c r="P14" s="4">
        <v>6074.6769381100003</v>
      </c>
      <c r="Q14" s="4">
        <v>6364.3709937849999</v>
      </c>
      <c r="R14" s="4">
        <v>6426.02127888</v>
      </c>
      <c r="S14" s="4">
        <v>6415.5638055620002</v>
      </c>
      <c r="T14" s="4">
        <v>6635.3000611770003</v>
      </c>
      <c r="U14" s="4">
        <v>6877.0147610969998</v>
      </c>
      <c r="V14" s="4">
        <v>6453.9741505720003</v>
      </c>
      <c r="W14" s="4">
        <v>6252.7337246919997</v>
      </c>
      <c r="X14" s="4">
        <v>6122.1510719200005</v>
      </c>
      <c r="Y14" s="4">
        <v>6035.3245936579997</v>
      </c>
      <c r="Z14" s="4">
        <v>6025.6414759889994</v>
      </c>
      <c r="AA14" s="4">
        <v>6047.6868391959997</v>
      </c>
      <c r="AB14" s="4">
        <v>6124.5015123000003</v>
      </c>
      <c r="AC14" s="4">
        <v>6443.0023512380003</v>
      </c>
      <c r="AD14" s="4">
        <v>6789.7695890270006</v>
      </c>
      <c r="AE14" s="4">
        <v>7094.9326200320002</v>
      </c>
      <c r="AF14" s="4">
        <v>7320.391214708</v>
      </c>
      <c r="AG14" s="4">
        <v>7916.896009686001</v>
      </c>
      <c r="AH14" s="4">
        <v>8651.088755984998</v>
      </c>
      <c r="AI14" s="4">
        <v>9337.4542185690007</v>
      </c>
      <c r="AJ14" s="4">
        <v>9821.0453765459988</v>
      </c>
      <c r="AK14" s="4">
        <v>9118.236012360001</v>
      </c>
      <c r="AL14" s="4">
        <v>9234.8277332069993</v>
      </c>
      <c r="AM14" s="4">
        <v>9571.6751887949995</v>
      </c>
      <c r="AN14" s="4">
        <v>10083.325021056</v>
      </c>
      <c r="AO14" s="4">
        <v>11526.187081699998</v>
      </c>
      <c r="AP14" s="4">
        <v>12129.511956957</v>
      </c>
      <c r="AQ14" s="4">
        <v>12268.042824254</v>
      </c>
      <c r="AR14" s="4">
        <v>12252.048778135999</v>
      </c>
      <c r="AS14" s="4">
        <v>12422.940190236</v>
      </c>
      <c r="AT14" s="4">
        <v>12479.275350647998</v>
      </c>
      <c r="AU14" s="4">
        <v>12228.686820332001</v>
      </c>
      <c r="AV14" s="4">
        <v>12842.75124132</v>
      </c>
      <c r="AW14" s="4">
        <v>13540.896139209002</v>
      </c>
      <c r="AX14" s="4">
        <v>13963.326323499999</v>
      </c>
      <c r="AY14" s="4">
        <v>14830.423245696002</v>
      </c>
      <c r="AZ14" s="4">
        <v>15283.69185915</v>
      </c>
      <c r="BA14" s="4">
        <v>15508.293920019001</v>
      </c>
      <c r="BB14" s="4">
        <v>15722.998199104</v>
      </c>
      <c r="BC14" s="4">
        <v>15928.410343948</v>
      </c>
      <c r="BD14" s="4">
        <v>16860.150514200002</v>
      </c>
      <c r="BE14" s="4">
        <v>17336.749475124001</v>
      </c>
      <c r="BF14" s="4">
        <v>17524.760625341001</v>
      </c>
      <c r="BG14" s="4">
        <v>19036.301570224998</v>
      </c>
      <c r="BH14" s="4">
        <v>15308.867944727999</v>
      </c>
      <c r="BI14" s="4">
        <v>15437.293388402997</v>
      </c>
      <c r="BJ14" s="4">
        <v>15429.539059470002</v>
      </c>
      <c r="BK14" s="4">
        <v>16934.352147384001</v>
      </c>
      <c r="BL14" s="4">
        <v>15468.12018432</v>
      </c>
      <c r="BM14" s="4">
        <v>14370.416607464002</v>
      </c>
      <c r="BN14" s="4">
        <v>14314.442824143</v>
      </c>
      <c r="BO14" s="4">
        <v>14938.891184921999</v>
      </c>
      <c r="BP14" s="4">
        <v>12234.71801925</v>
      </c>
      <c r="BQ14" s="4">
        <v>6983.8956011999999</v>
      </c>
      <c r="BR14" s="4">
        <v>7522.4893574999996</v>
      </c>
      <c r="BS14" s="4">
        <v>6848.9231285639999</v>
      </c>
      <c r="BT14" s="4">
        <v>6270.9193673499994</v>
      </c>
      <c r="BU14" s="4">
        <v>6232.4149350400003</v>
      </c>
      <c r="BV14" s="4">
        <v>6403.5188554159995</v>
      </c>
      <c r="BW14" s="4">
        <v>6194.1220932429997</v>
      </c>
      <c r="BX14" s="4">
        <v>6727.5964216119992</v>
      </c>
      <c r="BY14" s="4">
        <v>6587.0737168300002</v>
      </c>
      <c r="BZ14" s="4">
        <v>6881.7753118400005</v>
      </c>
      <c r="CA14" s="4">
        <v>6783.0419474900009</v>
      </c>
      <c r="CB14" s="4">
        <v>6699.410974464</v>
      </c>
      <c r="CC14" s="4">
        <v>6865.1299635519999</v>
      </c>
      <c r="CD14" s="4">
        <v>6671.4463542720005</v>
      </c>
      <c r="CE14" s="4">
        <v>6352.6157417700006</v>
      </c>
      <c r="CF14" s="4">
        <v>6288.8337583470002</v>
      </c>
      <c r="CG14" s="4">
        <v>6277.2183157640002</v>
      </c>
      <c r="CH14" s="4">
        <v>5772.0807174720003</v>
      </c>
      <c r="CI14" s="4">
        <v>5207.2220520320006</v>
      </c>
      <c r="CJ14" s="4">
        <v>5028.718165674999</v>
      </c>
      <c r="CK14" s="4">
        <v>4815.1175945360001</v>
      </c>
      <c r="CL14" s="4">
        <v>4268.3411243549999</v>
      </c>
      <c r="CM14" s="4">
        <v>4449.7128415110001</v>
      </c>
      <c r="CN14" s="4">
        <v>4006.2136108300001</v>
      </c>
      <c r="CO14" s="4">
        <v>22150.858177330003</v>
      </c>
    </row>
    <row r="15" spans="1:94" hidden="1" outlineLevel="3">
      <c r="A15" s="11" t="s">
        <v>131</v>
      </c>
      <c r="B15" s="4">
        <v>5846884.667469372</v>
      </c>
      <c r="C15" s="84">
        <v>25231.098384165802</v>
      </c>
      <c r="D15" s="4">
        <v>26231.497261459797</v>
      </c>
      <c r="E15" s="4">
        <v>27914.487302464</v>
      </c>
      <c r="F15" s="4">
        <v>28294.245926041502</v>
      </c>
      <c r="G15" s="4">
        <v>29621.068102985999</v>
      </c>
      <c r="H15" s="4">
        <v>31521.538069284001</v>
      </c>
      <c r="I15" s="4">
        <v>33763.460700939999</v>
      </c>
      <c r="J15" s="4">
        <v>36706.258792576999</v>
      </c>
      <c r="K15" s="4">
        <v>39650.772925620993</v>
      </c>
      <c r="L15" s="4">
        <v>42559.660535854004</v>
      </c>
      <c r="M15" s="4">
        <v>46343.712649496003</v>
      </c>
      <c r="N15" s="4">
        <v>50069.172151287996</v>
      </c>
      <c r="O15" s="4">
        <v>54105.281471303999</v>
      </c>
      <c r="P15" s="4">
        <v>58364.553476515001</v>
      </c>
      <c r="Q15" s="4">
        <v>59001.278353009999</v>
      </c>
      <c r="R15" s="4">
        <v>60405.491690208</v>
      </c>
      <c r="S15" s="4">
        <v>61837.097905477996</v>
      </c>
      <c r="T15" s="4">
        <v>63600.872038058995</v>
      </c>
      <c r="U15" s="4">
        <v>65002.629541916001</v>
      </c>
      <c r="V15" s="4">
        <v>64865.742230691998</v>
      </c>
      <c r="W15" s="4">
        <v>67117.15402593599</v>
      </c>
      <c r="X15" s="4">
        <v>68930.928062121995</v>
      </c>
      <c r="Y15" s="4">
        <v>71486.226055652005</v>
      </c>
      <c r="Z15" s="4">
        <v>73621.122425045003</v>
      </c>
      <c r="AA15" s="4">
        <v>72412.47148631599</v>
      </c>
      <c r="AB15" s="4">
        <v>72814.417427787994</v>
      </c>
      <c r="AC15" s="4">
        <v>74298.459863037991</v>
      </c>
      <c r="AD15" s="4">
        <v>74167.654176733005</v>
      </c>
      <c r="AE15" s="4">
        <v>78075.768762831998</v>
      </c>
      <c r="AF15" s="4">
        <v>77465.35942139801</v>
      </c>
      <c r="AG15" s="4">
        <v>81203.067744077998</v>
      </c>
      <c r="AH15" s="4">
        <v>87255.904331114987</v>
      </c>
      <c r="AI15" s="4">
        <v>95149.938234795001</v>
      </c>
      <c r="AJ15" s="4">
        <v>99510.967970382</v>
      </c>
      <c r="AK15" s="4">
        <v>95683.925337624009</v>
      </c>
      <c r="AL15" s="4">
        <v>94654.797919601988</v>
      </c>
      <c r="AM15" s="4">
        <v>95251.040178010997</v>
      </c>
      <c r="AN15" s="4">
        <v>97556.605787213994</v>
      </c>
      <c r="AO15" s="4">
        <v>104154.8608005</v>
      </c>
      <c r="AP15" s="4">
        <v>105752.267880021</v>
      </c>
      <c r="AQ15" s="4">
        <v>105820.39512322001</v>
      </c>
      <c r="AR15" s="4">
        <v>106634.526668472</v>
      </c>
      <c r="AS15" s="4">
        <v>108596.305018938</v>
      </c>
      <c r="AT15" s="4">
        <v>111225.13047964801</v>
      </c>
      <c r="AU15" s="4">
        <v>107733.26763256401</v>
      </c>
      <c r="AV15" s="4">
        <v>109010.13362525</v>
      </c>
      <c r="AW15" s="4">
        <v>109232.960080074</v>
      </c>
      <c r="AX15" s="4">
        <v>106710.9741675</v>
      </c>
      <c r="AY15" s="4">
        <v>109039.64852649601</v>
      </c>
      <c r="AZ15" s="4">
        <v>105574.50765945001</v>
      </c>
      <c r="BA15" s="4">
        <v>103173.627114972</v>
      </c>
      <c r="BB15" s="4">
        <v>100569.45711351199</v>
      </c>
      <c r="BC15" s="4">
        <v>98852.156857584007</v>
      </c>
      <c r="BD15" s="4">
        <v>99663.141149460003</v>
      </c>
      <c r="BE15" s="4">
        <v>97491.137189219997</v>
      </c>
      <c r="BF15" s="4">
        <v>98036.040155663999</v>
      </c>
      <c r="BG15" s="4">
        <v>103992.46024722501</v>
      </c>
      <c r="BH15" s="4">
        <v>78141.357111203994</v>
      </c>
      <c r="BI15" s="4">
        <v>77986.260766182008</v>
      </c>
      <c r="BJ15" s="4">
        <v>76692.622945654992</v>
      </c>
      <c r="BK15" s="4">
        <v>79512.996913935</v>
      </c>
      <c r="BL15" s="4">
        <v>70602.644519135996</v>
      </c>
      <c r="BM15" s="4">
        <v>65777.466555919993</v>
      </c>
      <c r="BN15" s="4">
        <v>64166.921618183995</v>
      </c>
      <c r="BO15" s="4">
        <v>60953.385857258996</v>
      </c>
      <c r="BP15" s="4">
        <v>59617.590120690002</v>
      </c>
      <c r="BQ15" s="4">
        <v>55847.143729523996</v>
      </c>
      <c r="BR15" s="4">
        <v>54509.541515312005</v>
      </c>
      <c r="BS15" s="4">
        <v>54115.330303529001</v>
      </c>
      <c r="BT15" s="4">
        <v>49271.113960750001</v>
      </c>
      <c r="BU15" s="4">
        <v>48958.361905410005</v>
      </c>
      <c r="BV15" s="4">
        <v>48091.403123368</v>
      </c>
      <c r="BW15" s="4">
        <v>47216.640844590002</v>
      </c>
      <c r="BX15" s="4">
        <v>47255.049902610001</v>
      </c>
      <c r="BY15" s="4">
        <v>43790.284755854002</v>
      </c>
      <c r="BZ15" s="4">
        <v>42347.609508360001</v>
      </c>
      <c r="CA15" s="4">
        <v>39749.920661700002</v>
      </c>
      <c r="CB15" s="4">
        <v>36692.224977919999</v>
      </c>
      <c r="CC15" s="4">
        <v>34784.528176627995</v>
      </c>
      <c r="CD15" s="4">
        <v>31658.805824799998</v>
      </c>
      <c r="CE15" s="4">
        <v>28868.85410868</v>
      </c>
      <c r="CF15" s="4">
        <v>26795.221281071998</v>
      </c>
      <c r="CG15" s="4">
        <v>24170.373863496003</v>
      </c>
      <c r="CH15" s="4">
        <v>21552.978687256</v>
      </c>
      <c r="CI15" s="4">
        <v>17627.872836112001</v>
      </c>
      <c r="CJ15" s="4">
        <v>15901.774719847001</v>
      </c>
      <c r="CK15" s="4">
        <v>13187.911612284001</v>
      </c>
      <c r="CL15" s="4">
        <v>11260.829923200001</v>
      </c>
      <c r="CM15" s="4">
        <v>9660.2791827780002</v>
      </c>
      <c r="CN15" s="4">
        <v>7960.1624403295</v>
      </c>
      <c r="CO15" s="4">
        <v>29150.477006984594</v>
      </c>
    </row>
    <row r="16" spans="1:94" outlineLevel="1">
      <c r="A16" s="74" t="s">
        <v>33</v>
      </c>
      <c r="B16" s="4">
        <v>7369139.9612646746</v>
      </c>
      <c r="C16" s="84">
        <v>0</v>
      </c>
      <c r="D16" s="4">
        <v>0</v>
      </c>
      <c r="E16" s="4">
        <v>0</v>
      </c>
      <c r="F16" s="4">
        <v>0</v>
      </c>
      <c r="G16" s="4">
        <v>0</v>
      </c>
      <c r="H16" s="4">
        <v>0</v>
      </c>
      <c r="I16" s="4">
        <v>0</v>
      </c>
      <c r="J16" s="4">
        <v>0</v>
      </c>
      <c r="K16" s="4">
        <v>0</v>
      </c>
      <c r="L16" s="4">
        <v>0</v>
      </c>
      <c r="M16" s="4">
        <v>0</v>
      </c>
      <c r="N16" s="4">
        <v>0</v>
      </c>
      <c r="O16" s="4">
        <v>0</v>
      </c>
      <c r="P16" s="4">
        <v>0</v>
      </c>
      <c r="Q16" s="4">
        <v>0</v>
      </c>
      <c r="R16" s="4">
        <v>1836.5816542080001</v>
      </c>
      <c r="S16" s="4">
        <v>3369.0574772033001</v>
      </c>
      <c r="T16" s="4">
        <v>6335.3942121009995</v>
      </c>
      <c r="U16" s="4">
        <v>11874.365517388</v>
      </c>
      <c r="V16" s="4">
        <v>20335.561405744</v>
      </c>
      <c r="W16" s="4">
        <v>33020.912218427002</v>
      </c>
      <c r="X16" s="4">
        <v>47925.707787179999</v>
      </c>
      <c r="Y16" s="4">
        <v>63759.840369639998</v>
      </c>
      <c r="Z16" s="4">
        <v>78238.915528200014</v>
      </c>
      <c r="AA16" s="4">
        <v>87596.828787739985</v>
      </c>
      <c r="AB16" s="4">
        <v>98393.539442539986</v>
      </c>
      <c r="AC16" s="4">
        <v>108272.26062731999</v>
      </c>
      <c r="AD16" s="4">
        <v>117258.15023993001</v>
      </c>
      <c r="AE16" s="4">
        <v>130387.40694367999</v>
      </c>
      <c r="AF16" s="4">
        <v>133420.45573454001</v>
      </c>
      <c r="AG16" s="4">
        <v>143772.46179708</v>
      </c>
      <c r="AH16" s="4">
        <v>157340.26611693</v>
      </c>
      <c r="AI16" s="4">
        <v>173773.13996510999</v>
      </c>
      <c r="AJ16" s="4">
        <v>184900.08655851</v>
      </c>
      <c r="AK16" s="4">
        <v>178775.74004609999</v>
      </c>
      <c r="AL16" s="4">
        <v>179819.38747032001</v>
      </c>
      <c r="AM16" s="4">
        <v>184655.36021126001</v>
      </c>
      <c r="AN16" s="4">
        <v>194944.47705054001</v>
      </c>
      <c r="AO16" s="4">
        <v>214045.334348</v>
      </c>
      <c r="AP16" s="4">
        <v>219430.09891647001</v>
      </c>
      <c r="AQ16" s="4">
        <v>221096.29160656</v>
      </c>
      <c r="AR16" s="4">
        <v>226594.75304024</v>
      </c>
      <c r="AS16" s="4">
        <v>231377.63456405999</v>
      </c>
      <c r="AT16" s="4">
        <v>238021.88361075</v>
      </c>
      <c r="AU16" s="4">
        <v>229665.7737924</v>
      </c>
      <c r="AV16" s="4">
        <v>232469.70869694001</v>
      </c>
      <c r="AW16" s="4">
        <v>232520.05727658002</v>
      </c>
      <c r="AX16" s="4">
        <v>225255.72210399999</v>
      </c>
      <c r="AY16" s="4">
        <v>226011.34608192</v>
      </c>
      <c r="AZ16" s="4">
        <v>213290.57576475001</v>
      </c>
      <c r="BA16" s="4">
        <v>206071.80175476</v>
      </c>
      <c r="BB16" s="4">
        <v>200121.22821440001</v>
      </c>
      <c r="BC16" s="4">
        <v>194161.50412610002</v>
      </c>
      <c r="BD16" s="4">
        <v>191716.83297059999</v>
      </c>
      <c r="BE16" s="4">
        <v>181887.82012620001</v>
      </c>
      <c r="BF16" s="4">
        <v>175588.26106873999</v>
      </c>
      <c r="BG16" s="4">
        <v>178951.59820450001</v>
      </c>
      <c r="BH16" s="4">
        <v>128156.44724688001</v>
      </c>
      <c r="BI16" s="4">
        <v>121513.87554069</v>
      </c>
      <c r="BJ16" s="4">
        <v>112638.74006190001</v>
      </c>
      <c r="BK16" s="4">
        <v>106456.01196393</v>
      </c>
      <c r="BL16" s="4">
        <v>85909.252648319991</v>
      </c>
      <c r="BM16" s="4">
        <v>71195.190663579997</v>
      </c>
      <c r="BN16" s="4">
        <v>59777.807574869999</v>
      </c>
      <c r="BO16" s="4">
        <v>49010.08147872</v>
      </c>
      <c r="BP16" s="4">
        <v>41403.710929499997</v>
      </c>
      <c r="BQ16" s="4">
        <v>33758.964654799995</v>
      </c>
      <c r="BR16" s="4">
        <v>27890.836920699996</v>
      </c>
      <c r="BS16" s="4">
        <v>23689.148671540002</v>
      </c>
      <c r="BT16" s="4">
        <v>19388.443406750001</v>
      </c>
      <c r="BU16" s="4">
        <v>17129.736193230001</v>
      </c>
      <c r="BV16" s="4">
        <v>14806.590057754</v>
      </c>
      <c r="BW16" s="4">
        <v>12530.237948640999</v>
      </c>
      <c r="BX16" s="4">
        <v>10845.772866368001</v>
      </c>
      <c r="BY16" s="4">
        <v>9214.2256610400018</v>
      </c>
      <c r="BZ16" s="4">
        <v>7971.3381560799999</v>
      </c>
      <c r="CA16" s="4">
        <v>6658.8306000500006</v>
      </c>
      <c r="CB16" s="4">
        <v>5528.1905352960002</v>
      </c>
      <c r="CC16" s="4">
        <v>4720.9797811690005</v>
      </c>
      <c r="CD16" s="4">
        <v>3871.0126212800001</v>
      </c>
      <c r="CE16" s="4">
        <v>3089.0869360199999</v>
      </c>
      <c r="CF16" s="4">
        <v>2897.7604762139999</v>
      </c>
      <c r="CG16" s="4">
        <v>2025.4620869079999</v>
      </c>
      <c r="CH16" s="4">
        <v>1857.3915786800001</v>
      </c>
      <c r="CI16" s="4">
        <v>1424.7661118240001</v>
      </c>
      <c r="CJ16" s="4">
        <v>1020.118532069</v>
      </c>
      <c r="CK16" s="4">
        <v>768.55161522799995</v>
      </c>
      <c r="CL16" s="4">
        <v>765.94388309999999</v>
      </c>
      <c r="CM16" s="4">
        <v>636.43158812099989</v>
      </c>
      <c r="CN16" s="4">
        <v>507.36627645500005</v>
      </c>
      <c r="CO16" s="4">
        <v>1797.5325673070001</v>
      </c>
    </row>
    <row r="17" spans="1:93" outlineLevel="2">
      <c r="A17" s="16" t="s">
        <v>4</v>
      </c>
      <c r="B17" s="4">
        <v>6398410.01133487</v>
      </c>
      <c r="C17" s="84">
        <v>0</v>
      </c>
      <c r="D17" s="4">
        <v>0</v>
      </c>
      <c r="E17" s="4">
        <v>0</v>
      </c>
      <c r="F17" s="4">
        <v>0</v>
      </c>
      <c r="G17" s="4">
        <v>0</v>
      </c>
      <c r="H17" s="4">
        <v>0</v>
      </c>
      <c r="I17" s="4">
        <v>0</v>
      </c>
      <c r="J17" s="4">
        <v>0</v>
      </c>
      <c r="K17" s="4">
        <v>0</v>
      </c>
      <c r="L17" s="4">
        <v>0</v>
      </c>
      <c r="M17" s="4">
        <v>0</v>
      </c>
      <c r="N17" s="4">
        <v>0</v>
      </c>
      <c r="O17" s="4">
        <v>0</v>
      </c>
      <c r="P17" s="4">
        <v>0</v>
      </c>
      <c r="Q17" s="4">
        <v>0</v>
      </c>
      <c r="R17" s="4">
        <v>1618.3420570665601</v>
      </c>
      <c r="S17" s="4">
        <v>3059.6238142811699</v>
      </c>
      <c r="T17" s="4">
        <v>5889.4144361876997</v>
      </c>
      <c r="U17" s="4">
        <v>11230.9155180368</v>
      </c>
      <c r="V17" s="4">
        <v>19427.9984849184</v>
      </c>
      <c r="W17" s="4">
        <v>31693.840969245</v>
      </c>
      <c r="X17" s="4">
        <v>46060.813066028</v>
      </c>
      <c r="Y17" s="4">
        <v>61195.366761690013</v>
      </c>
      <c r="Z17" s="4">
        <v>74717.392542851987</v>
      </c>
      <c r="AA17" s="4">
        <v>82914.275337757994</v>
      </c>
      <c r="AB17" s="4">
        <v>92669.137714833982</v>
      </c>
      <c r="AC17" s="4">
        <v>101815.86663792</v>
      </c>
      <c r="AD17" s="4">
        <v>109250.81466967199</v>
      </c>
      <c r="AE17" s="4">
        <v>120593.19995700801</v>
      </c>
      <c r="AF17" s="4">
        <v>122427.27778631999</v>
      </c>
      <c r="AG17" s="4">
        <v>131002.43009045999</v>
      </c>
      <c r="AH17" s="4">
        <v>142847.17435115398</v>
      </c>
      <c r="AI17" s="4">
        <v>157217.451118809</v>
      </c>
      <c r="AJ17" s="4">
        <v>165664.426750527</v>
      </c>
      <c r="AK17" s="4">
        <v>159937.77761650199</v>
      </c>
      <c r="AL17" s="4">
        <v>160653.68326483498</v>
      </c>
      <c r="AM17" s="4">
        <v>164166.93422211602</v>
      </c>
      <c r="AN17" s="4">
        <v>171979.60413001201</v>
      </c>
      <c r="AO17" s="4">
        <v>187545.92871039998</v>
      </c>
      <c r="AP17" s="4">
        <v>191251.60163880297</v>
      </c>
      <c r="AQ17" s="4">
        <v>192373.23589223996</v>
      </c>
      <c r="AR17" s="4">
        <v>195984.24811538399</v>
      </c>
      <c r="AS17" s="4">
        <v>199903.01381410199</v>
      </c>
      <c r="AT17" s="4">
        <v>206010.976760208</v>
      </c>
      <c r="AU17" s="4">
        <v>198551.92106237801</v>
      </c>
      <c r="AV17" s="4">
        <v>199830.768326046</v>
      </c>
      <c r="AW17" s="4">
        <v>200021.408958396</v>
      </c>
      <c r="AX17" s="4">
        <v>193367.71397829999</v>
      </c>
      <c r="AY17" s="4">
        <v>194332.80163737599</v>
      </c>
      <c r="AZ17" s="4">
        <v>183491.69343052499</v>
      </c>
      <c r="BA17" s="4">
        <v>177111.47641319703</v>
      </c>
      <c r="BB17" s="4">
        <v>171421.25513950404</v>
      </c>
      <c r="BC17" s="4">
        <v>165705.130972154</v>
      </c>
      <c r="BD17" s="4">
        <v>162338.49398634001</v>
      </c>
      <c r="BE17" s="4">
        <v>152877.01465092599</v>
      </c>
      <c r="BF17" s="4">
        <v>146960.65210155299</v>
      </c>
      <c r="BG17" s="4">
        <v>149471.91169962499</v>
      </c>
      <c r="BH17" s="4">
        <v>106850.73688319999</v>
      </c>
      <c r="BI17" s="4">
        <v>100864.65164336399</v>
      </c>
      <c r="BJ17" s="4">
        <v>93059.923527430001</v>
      </c>
      <c r="BK17" s="4">
        <v>87096.946684056005</v>
      </c>
      <c r="BL17" s="4">
        <v>69318.751737311992</v>
      </c>
      <c r="BM17" s="4">
        <v>56595.11703966801</v>
      </c>
      <c r="BN17" s="4">
        <v>47340.378271494003</v>
      </c>
      <c r="BO17" s="4">
        <v>37965.556650938997</v>
      </c>
      <c r="BP17" s="4">
        <v>31903.445511539998</v>
      </c>
      <c r="BQ17" s="4">
        <v>25730.14116694</v>
      </c>
      <c r="BR17" s="4">
        <v>21108.636250624</v>
      </c>
      <c r="BS17" s="4">
        <v>17584.874438086998</v>
      </c>
      <c r="BT17" s="4">
        <v>14284.532679175001</v>
      </c>
      <c r="BU17" s="4">
        <v>12574.256539100001</v>
      </c>
      <c r="BV17" s="4">
        <v>10764.902677885999</v>
      </c>
      <c r="BW17" s="4">
        <v>9163.8898172219997</v>
      </c>
      <c r="BX17" s="4">
        <v>7939.661762406</v>
      </c>
      <c r="BY17" s="4">
        <v>6799.8326788740005</v>
      </c>
      <c r="BZ17" s="4">
        <v>5934.4155104000001</v>
      </c>
      <c r="CA17" s="4">
        <v>4981.7219845300006</v>
      </c>
      <c r="CB17" s="4">
        <v>4166.5895738879999</v>
      </c>
      <c r="CC17" s="4">
        <v>3584.0545079130002</v>
      </c>
      <c r="CD17" s="4">
        <v>2959.6438474063998</v>
      </c>
      <c r="CE17" s="4">
        <v>2386.8558595439999</v>
      </c>
      <c r="CF17" s="4">
        <v>2343.4781297904001</v>
      </c>
      <c r="CG17" s="4">
        <v>1555.2211318124</v>
      </c>
      <c r="CH17" s="4">
        <v>1429.1883115455998</v>
      </c>
      <c r="CI17" s="4">
        <v>1110.9031299871999</v>
      </c>
      <c r="CJ17" s="4">
        <v>765.37907826910009</v>
      </c>
      <c r="CK17" s="4">
        <v>576.70337009759999</v>
      </c>
      <c r="CL17" s="4">
        <v>619.46391835350005</v>
      </c>
      <c r="CM17" s="4">
        <v>522.89243022029996</v>
      </c>
      <c r="CN17" s="4">
        <v>422.9959398995</v>
      </c>
      <c r="CO17" s="4">
        <v>1519.2600662028999</v>
      </c>
    </row>
    <row r="18" spans="1:93" outlineLevel="2">
      <c r="A18" s="16" t="s">
        <v>31</v>
      </c>
      <c r="B18" s="4">
        <v>970730.04127318528</v>
      </c>
      <c r="C18" s="84">
        <v>0</v>
      </c>
      <c r="D18" s="4">
        <v>0</v>
      </c>
      <c r="E18" s="4">
        <v>0</v>
      </c>
      <c r="F18" s="4">
        <v>0</v>
      </c>
      <c r="G18" s="4">
        <v>0</v>
      </c>
      <c r="H18" s="4">
        <v>0</v>
      </c>
      <c r="I18" s="4">
        <v>0</v>
      </c>
      <c r="J18" s="4">
        <v>0</v>
      </c>
      <c r="K18" s="4">
        <v>0</v>
      </c>
      <c r="L18" s="4">
        <v>0</v>
      </c>
      <c r="M18" s="4">
        <v>0</v>
      </c>
      <c r="N18" s="4">
        <v>0</v>
      </c>
      <c r="O18" s="4">
        <v>0</v>
      </c>
      <c r="P18" s="4">
        <v>0</v>
      </c>
      <c r="Q18" s="4">
        <v>0</v>
      </c>
      <c r="R18" s="4">
        <v>218.23972098432</v>
      </c>
      <c r="S18" s="4">
        <v>309.43349970384998</v>
      </c>
      <c r="T18" s="4">
        <v>445.98018591200002</v>
      </c>
      <c r="U18" s="4">
        <v>643.45082413059993</v>
      </c>
      <c r="V18" s="4">
        <v>907.56292082560003</v>
      </c>
      <c r="W18" s="4">
        <v>1327.0712491820002</v>
      </c>
      <c r="X18" s="4">
        <v>1864.8750919121999</v>
      </c>
      <c r="Y18" s="4">
        <v>2564.4972689636002</v>
      </c>
      <c r="Z18" s="4">
        <v>3521.5052722134001</v>
      </c>
      <c r="AA18" s="4">
        <v>4682.5534499820005</v>
      </c>
      <c r="AB18" s="4">
        <v>5724.4251237580002</v>
      </c>
      <c r="AC18" s="4">
        <v>6456.3862908439996</v>
      </c>
      <c r="AD18" s="4">
        <v>8007.3130500560001</v>
      </c>
      <c r="AE18" s="4">
        <v>9794.2108552960017</v>
      </c>
      <c r="AF18" s="4">
        <v>10993.155376736</v>
      </c>
      <c r="AG18" s="4">
        <v>12770.020121478001</v>
      </c>
      <c r="AH18" s="4">
        <v>14493.099877229999</v>
      </c>
      <c r="AI18" s="4">
        <v>16555.684555158001</v>
      </c>
      <c r="AJ18" s="4">
        <v>19235.633529837</v>
      </c>
      <c r="AK18" s="4">
        <v>18837.987258239998</v>
      </c>
      <c r="AL18" s="4">
        <v>19165.708271214</v>
      </c>
      <c r="AM18" s="4">
        <v>20488.446393439001</v>
      </c>
      <c r="AN18" s="4">
        <v>22964.889730104002</v>
      </c>
      <c r="AO18" s="4">
        <v>26499.419122900003</v>
      </c>
      <c r="AP18" s="4">
        <v>28178.515553103</v>
      </c>
      <c r="AQ18" s="4">
        <v>28723.092180863998</v>
      </c>
      <c r="AR18" s="4">
        <v>30610.495772991999</v>
      </c>
      <c r="AS18" s="4">
        <v>31474.63000125</v>
      </c>
      <c r="AT18" s="4">
        <v>32010.897429575998</v>
      </c>
      <c r="AU18" s="4">
        <v>31113.857250983998</v>
      </c>
      <c r="AV18" s="4">
        <v>32638.922269382001</v>
      </c>
      <c r="AW18" s="4">
        <v>32498.625944799001</v>
      </c>
      <c r="AX18" s="4">
        <v>31888.0425521</v>
      </c>
      <c r="AY18" s="4">
        <v>31678.583356511997</v>
      </c>
      <c r="AZ18" s="4">
        <v>29798.911303200002</v>
      </c>
      <c r="BA18" s="4">
        <v>28960.317332360999</v>
      </c>
      <c r="BB18" s="4">
        <v>28699.984699127999</v>
      </c>
      <c r="BC18" s="4">
        <v>28456.369377663999</v>
      </c>
      <c r="BD18" s="4">
        <v>29378.350277639998</v>
      </c>
      <c r="BE18" s="4">
        <v>29010.794611391997</v>
      </c>
      <c r="BF18" s="4">
        <v>28627.605377190004</v>
      </c>
      <c r="BG18" s="4">
        <v>29479.678978224998</v>
      </c>
      <c r="BH18" s="4">
        <v>21305.701929515999</v>
      </c>
      <c r="BI18" s="4">
        <v>20649.226698518996</v>
      </c>
      <c r="BJ18" s="4">
        <v>19578.81102048</v>
      </c>
      <c r="BK18" s="4">
        <v>19359.068128154999</v>
      </c>
      <c r="BL18" s="4">
        <v>16590.510964511999</v>
      </c>
      <c r="BM18" s="4">
        <v>14600.061965722</v>
      </c>
      <c r="BN18" s="4">
        <v>12437.438365044</v>
      </c>
      <c r="BO18" s="4">
        <v>11044.531283633998</v>
      </c>
      <c r="BP18" s="4">
        <v>9500.2548800099994</v>
      </c>
      <c r="BQ18" s="4">
        <v>8028.8175405760003</v>
      </c>
      <c r="BR18" s="4">
        <v>6782.1987281619995</v>
      </c>
      <c r="BS18" s="4">
        <v>6104.280050462</v>
      </c>
      <c r="BT18" s="4">
        <v>5103.9036314749992</v>
      </c>
      <c r="BU18" s="4">
        <v>4555.4796541300002</v>
      </c>
      <c r="BV18" s="4">
        <v>4041.6873798679994</v>
      </c>
      <c r="BW18" s="4">
        <v>3366.3481314190003</v>
      </c>
      <c r="BX18" s="4">
        <v>2906.111103962</v>
      </c>
      <c r="BY18" s="4">
        <v>2414.3913507289999</v>
      </c>
      <c r="BZ18" s="4">
        <v>2036.9226456799997</v>
      </c>
      <c r="CA18" s="4">
        <v>1677.1086155200001</v>
      </c>
      <c r="CB18" s="4">
        <v>1361.6003684608002</v>
      </c>
      <c r="CC18" s="4">
        <v>1136.9254183623002</v>
      </c>
      <c r="CD18" s="4">
        <v>911.36781933400005</v>
      </c>
      <c r="CE18" s="4">
        <v>702.23145547499985</v>
      </c>
      <c r="CF18" s="4">
        <v>554.28210705420008</v>
      </c>
      <c r="CG18" s="4">
        <v>470.24084479679999</v>
      </c>
      <c r="CH18" s="4">
        <v>428.203065536</v>
      </c>
      <c r="CI18" s="4">
        <v>313.86323564640003</v>
      </c>
      <c r="CJ18" s="4">
        <v>254.73913928510001</v>
      </c>
      <c r="CK18" s="4">
        <v>191.8481779398</v>
      </c>
      <c r="CL18" s="4">
        <v>146.47972760850001</v>
      </c>
      <c r="CM18" s="4">
        <v>113.5391579007</v>
      </c>
      <c r="CN18" s="4">
        <v>84.370202232000011</v>
      </c>
      <c r="CO18" s="4">
        <v>278.27317751729998</v>
      </c>
    </row>
    <row r="19" spans="1:93">
      <c r="A19" s="18" t="s">
        <v>11</v>
      </c>
      <c r="B19" s="4">
        <v>1756757.0994965767</v>
      </c>
      <c r="C19" s="84">
        <v>61183.037648491998</v>
      </c>
      <c r="D19" s="4">
        <v>55293.414743388748</v>
      </c>
      <c r="E19" s="4">
        <v>51647.361949051679</v>
      </c>
      <c r="F19" s="4">
        <v>52099.515313931224</v>
      </c>
      <c r="G19" s="4">
        <v>53172.1320998019</v>
      </c>
      <c r="H19" s="4">
        <v>81195.654423611035</v>
      </c>
      <c r="I19" s="4">
        <v>86869.713499629346</v>
      </c>
      <c r="J19" s="4">
        <v>90910.478057793298</v>
      </c>
      <c r="K19" s="4">
        <v>94006.274966483892</v>
      </c>
      <c r="L19" s="4">
        <v>97654.631694224445</v>
      </c>
      <c r="M19" s="4">
        <v>104589.84043403984</v>
      </c>
      <c r="N19" s="4">
        <v>109186.45418157337</v>
      </c>
      <c r="O19" s="4">
        <v>115766.99984537982</v>
      </c>
      <c r="P19" s="4">
        <v>120292.68991817661</v>
      </c>
      <c r="Q19" s="4">
        <v>118715.6941339005</v>
      </c>
      <c r="R19" s="4">
        <v>117761.02390525537</v>
      </c>
      <c r="S19" s="4">
        <v>118083.48794139801</v>
      </c>
      <c r="T19" s="4">
        <v>114662.2839755078</v>
      </c>
      <c r="U19" s="4">
        <v>108223.36381342741</v>
      </c>
      <c r="V19" s="4">
        <v>94548.396147090592</v>
      </c>
      <c r="W19" s="4">
        <v>82058.172432519495</v>
      </c>
      <c r="X19" s="4">
        <v>67948.433239993799</v>
      </c>
      <c r="Y19" s="4">
        <v>48915.663646337896</v>
      </c>
      <c r="Z19" s="4">
        <v>34406.315700875799</v>
      </c>
      <c r="AA19" s="4">
        <v>20983.272571321297</v>
      </c>
      <c r="AB19" s="4">
        <v>6246.5052945986008</v>
      </c>
      <c r="AC19" s="4">
        <v>-2456.5444362512608</v>
      </c>
      <c r="AD19" s="4">
        <v>-12137.341313270303</v>
      </c>
      <c r="AE19" s="4">
        <v>-20775.575525324799</v>
      </c>
      <c r="AF19" s="4">
        <v>-24931.155466050597</v>
      </c>
      <c r="AG19" s="4">
        <v>-31622.081848853402</v>
      </c>
      <c r="AH19" s="4">
        <v>-37267.292647689006</v>
      </c>
      <c r="AI19" s="4">
        <v>-43941.672929183704</v>
      </c>
      <c r="AJ19" s="4">
        <v>-49537.955682448497</v>
      </c>
      <c r="AK19" s="4">
        <v>-49595.2583279877</v>
      </c>
      <c r="AL19" s="4">
        <v>-53195.797795560306</v>
      </c>
      <c r="AM19" s="4">
        <v>-59037.991195950002</v>
      </c>
      <c r="AN19" s="4">
        <v>-65454.25747278599</v>
      </c>
      <c r="AO19" s="4">
        <v>-73734.698585000006</v>
      </c>
      <c r="AP19" s="4">
        <v>-76144.837105808983</v>
      </c>
      <c r="AQ19" s="4">
        <v>-77663.163422240003</v>
      </c>
      <c r="AR19" s="4">
        <v>-81652.431831412003</v>
      </c>
      <c r="AS19" s="4">
        <v>-84284.238063804005</v>
      </c>
      <c r="AT19" s="4">
        <v>-88425.083245374015</v>
      </c>
      <c r="AU19" s="4">
        <v>-84758.123030333998</v>
      </c>
      <c r="AV19" s="4">
        <v>-85121.011617355995</v>
      </c>
      <c r="AW19" s="4">
        <v>-84211.975819328989</v>
      </c>
      <c r="AX19" s="4">
        <v>-79333.276288299996</v>
      </c>
      <c r="AY19" s="4">
        <v>-76618.89720431999</v>
      </c>
      <c r="AZ19" s="4">
        <v>-67166.674995824986</v>
      </c>
      <c r="BA19" s="4">
        <v>-63159.990309456</v>
      </c>
      <c r="BB19" s="4">
        <v>-60605.498612527997</v>
      </c>
      <c r="BC19" s="4">
        <v>-56870.240477700005</v>
      </c>
      <c r="BD19" s="4">
        <v>-52463.438199060009</v>
      </c>
      <c r="BE19" s="4">
        <v>-44630.695843704001</v>
      </c>
      <c r="BF19" s="4">
        <v>-37357.307742167999</v>
      </c>
      <c r="BG19" s="4">
        <v>-30907.288790325001</v>
      </c>
      <c r="BH19" s="4">
        <v>-15328.384600224004</v>
      </c>
      <c r="BI19" s="4">
        <v>-8812.5755875439991</v>
      </c>
      <c r="BJ19" s="4">
        <v>-1644.7460211400003</v>
      </c>
      <c r="BK19" s="4">
        <v>9452.2198781700008</v>
      </c>
      <c r="BL19" s="4">
        <v>17488.2587112</v>
      </c>
      <c r="BM19" s="4">
        <v>24876.939017977398</v>
      </c>
      <c r="BN19" s="4">
        <v>34758.222349989606</v>
      </c>
      <c r="BO19" s="4">
        <v>42461.978212861803</v>
      </c>
      <c r="BP19" s="4">
        <v>46324.125529493998</v>
      </c>
      <c r="BQ19" s="4">
        <v>49193.691320174796</v>
      </c>
      <c r="BR19" s="4">
        <v>51657.359017448602</v>
      </c>
      <c r="BS19" s="4">
        <v>56451.348433585612</v>
      </c>
      <c r="BT19" s="4">
        <v>54185.280651205001</v>
      </c>
      <c r="BU19" s="4">
        <v>57055.481372077993</v>
      </c>
      <c r="BV19" s="4">
        <v>59207.332031086007</v>
      </c>
      <c r="BW19" s="4">
        <v>60696.458138871792</v>
      </c>
      <c r="BX19" s="4">
        <v>63835.445335045995</v>
      </c>
      <c r="BY19" s="4">
        <v>60875.941558590101</v>
      </c>
      <c r="BZ19" s="4">
        <v>61187.836674587998</v>
      </c>
      <c r="CA19" s="4">
        <v>59608.652622391004</v>
      </c>
      <c r="CB19" s="4">
        <v>57161.818657356802</v>
      </c>
      <c r="CC19" s="4">
        <v>56227.123666641099</v>
      </c>
      <c r="CD19" s="4">
        <v>52962.659705815997</v>
      </c>
      <c r="CE19" s="4">
        <v>49814.863613685004</v>
      </c>
      <c r="CF19" s="4">
        <v>47699.143330117498</v>
      </c>
      <c r="CG19" s="4">
        <v>45213.778732370396</v>
      </c>
      <c r="CH19" s="4">
        <v>40891.679978681605</v>
      </c>
      <c r="CI19" s="4">
        <v>35030.4229002992</v>
      </c>
      <c r="CJ19" s="4">
        <v>32923.116686607296</v>
      </c>
      <c r="CK19" s="4">
        <v>29263.533574783203</v>
      </c>
      <c r="CL19" s="4">
        <v>26187.885534921003</v>
      </c>
      <c r="CM19" s="4">
        <v>24842.572502449802</v>
      </c>
      <c r="CN19" s="4">
        <v>22006.574962274997</v>
      </c>
      <c r="CO19" s="4">
        <v>101642.04525231919</v>
      </c>
    </row>
    <row r="20" spans="1:93" outlineLevel="1">
      <c r="A20" s="10" t="s">
        <v>25</v>
      </c>
      <c r="B20" s="4">
        <v>-81618.97630478919</v>
      </c>
      <c r="C20" s="84">
        <v>61175.563251199994</v>
      </c>
      <c r="D20" s="4">
        <v>55142.24698792</v>
      </c>
      <c r="E20" s="4">
        <v>52122.626296720002</v>
      </c>
      <c r="F20" s="4">
        <v>52235.66112492</v>
      </c>
      <c r="G20" s="4">
        <v>53127.591346469999</v>
      </c>
      <c r="H20" s="4">
        <v>80869.601700979998</v>
      </c>
      <c r="I20" s="4">
        <v>86311.222517250004</v>
      </c>
      <c r="J20" s="4">
        <v>90215.257170099998</v>
      </c>
      <c r="K20" s="4">
        <v>93340.385934510006</v>
      </c>
      <c r="L20" s="4">
        <v>97088.053818029992</v>
      </c>
      <c r="M20" s="4">
        <v>104353.2020007</v>
      </c>
      <c r="N20" s="4">
        <v>109161.82740975999</v>
      </c>
      <c r="O20" s="4">
        <v>115034.99819741999</v>
      </c>
      <c r="P20" s="4">
        <v>119314.21558649999</v>
      </c>
      <c r="Q20" s="4">
        <v>116999.04829455</v>
      </c>
      <c r="R20" s="4">
        <v>116502.38225472</v>
      </c>
      <c r="S20" s="4">
        <v>122494.13580747</v>
      </c>
      <c r="T20" s="4">
        <v>115722.70707317999</v>
      </c>
      <c r="U20" s="4">
        <v>97067.215372780018</v>
      </c>
      <c r="V20" s="4">
        <v>76241.283561559991</v>
      </c>
      <c r="W20" s="4">
        <v>66339.17722138</v>
      </c>
      <c r="X20" s="4">
        <v>52137.516183159998</v>
      </c>
      <c r="Y20" s="4">
        <v>35813.812981499002</v>
      </c>
      <c r="Z20" s="4">
        <v>21801.853242305002</v>
      </c>
      <c r="AA20" s="4">
        <v>9655.7642384649989</v>
      </c>
      <c r="AB20" s="4">
        <v>-2559.9421989204002</v>
      </c>
      <c r="AC20" s="4">
        <v>-12618.476032197999</v>
      </c>
      <c r="AD20" s="4">
        <v>-20888.313095740003</v>
      </c>
      <c r="AE20" s="4">
        <v>-27942.413485919998</v>
      </c>
      <c r="AF20" s="4">
        <v>-33158.341378994002</v>
      </c>
      <c r="AG20" s="4">
        <v>-38581.948200318002</v>
      </c>
      <c r="AH20" s="4">
        <v>-44827.585515569997</v>
      </c>
      <c r="AI20" s="4">
        <v>-53114.008685370005</v>
      </c>
      <c r="AJ20" s="4">
        <v>-60306.724584329997</v>
      </c>
      <c r="AK20" s="4">
        <v>-62670.264939690001</v>
      </c>
      <c r="AL20" s="4">
        <v>-66868.191059910008</v>
      </c>
      <c r="AM20" s="4">
        <v>-73723.207158990001</v>
      </c>
      <c r="AN20" s="4">
        <v>-77936.212333980002</v>
      </c>
      <c r="AO20" s="4">
        <v>-88275.717770999996</v>
      </c>
      <c r="AP20" s="4">
        <v>-92965.726585709985</v>
      </c>
      <c r="AQ20" s="4">
        <v>-95915.124526039988</v>
      </c>
      <c r="AR20" s="4">
        <v>-97453.028932839996</v>
      </c>
      <c r="AS20" s="4">
        <v>-100400.15525106</v>
      </c>
      <c r="AT20" s="4">
        <v>-103590.44558001001</v>
      </c>
      <c r="AU20" s="4">
        <v>-100218.60597348001</v>
      </c>
      <c r="AV20" s="4">
        <v>-100784.42191532</v>
      </c>
      <c r="AW20" s="4">
        <v>-101298.45387432</v>
      </c>
      <c r="AX20" s="4">
        <v>-97342.883715999997</v>
      </c>
      <c r="AY20" s="4">
        <v>-97925.383078080005</v>
      </c>
      <c r="AZ20" s="4">
        <v>-92125.892767500001</v>
      </c>
      <c r="BA20" s="4">
        <v>-88102.743748380002</v>
      </c>
      <c r="BB20" s="4">
        <v>-82367.525569760008</v>
      </c>
      <c r="BC20" s="4">
        <v>-78858.171102180015</v>
      </c>
      <c r="BD20" s="4">
        <v>-76572.429124800008</v>
      </c>
      <c r="BE20" s="4">
        <v>-71087.30488584</v>
      </c>
      <c r="BF20" s="4">
        <v>-67611.311000250003</v>
      </c>
      <c r="BG20" s="4">
        <v>-66059.525387500005</v>
      </c>
      <c r="BH20" s="4">
        <v>-45476.168871599999</v>
      </c>
      <c r="BI20" s="4">
        <v>-41491.914990389996</v>
      </c>
      <c r="BJ20" s="4">
        <v>-36757.773687250003</v>
      </c>
      <c r="BK20" s="4">
        <v>-32927.951259840003</v>
      </c>
      <c r="BL20" s="4">
        <v>-24803.429505696</v>
      </c>
      <c r="BM20" s="4">
        <v>-12576.036967062</v>
      </c>
      <c r="BN20" s="4">
        <v>-5796.3820220459993</v>
      </c>
      <c r="BO20" s="4">
        <v>-1036.4243621808</v>
      </c>
      <c r="BP20" s="4">
        <v>8230.5710059499997</v>
      </c>
      <c r="BQ20" s="4">
        <v>15319.850711816</v>
      </c>
      <c r="BR20" s="4">
        <v>13272.005407258001</v>
      </c>
      <c r="BS20" s="4">
        <v>15119.982800439002</v>
      </c>
      <c r="BT20" s="4">
        <v>14282.109361024999</v>
      </c>
      <c r="BU20" s="4">
        <v>14766.29793373</v>
      </c>
      <c r="BV20" s="4">
        <v>15912.980860268</v>
      </c>
      <c r="BW20" s="4">
        <v>15711.411337279002</v>
      </c>
      <c r="BX20" s="4">
        <v>16563.826991711998</v>
      </c>
      <c r="BY20" s="4">
        <v>14841.149760260001</v>
      </c>
      <c r="BZ20" s="4">
        <v>15427.39560752</v>
      </c>
      <c r="CA20" s="4">
        <v>15692.771800699998</v>
      </c>
      <c r="CB20" s="4">
        <v>15173.652261120002</v>
      </c>
      <c r="CC20" s="4">
        <v>15604.57188507</v>
      </c>
      <c r="CD20" s="4">
        <v>15068.13030884</v>
      </c>
      <c r="CE20" s="4">
        <v>13916.540080800001</v>
      </c>
      <c r="CF20" s="4">
        <v>13887.087551819999</v>
      </c>
      <c r="CG20" s="4">
        <v>13971.97916132</v>
      </c>
      <c r="CH20" s="4">
        <v>12863.953584319999</v>
      </c>
      <c r="CI20" s="4">
        <v>11397.10858</v>
      </c>
      <c r="CJ20" s="4">
        <v>11731.040347980001</v>
      </c>
      <c r="CK20" s="4">
        <v>11214.353026159999</v>
      </c>
      <c r="CL20" s="4">
        <v>11119.15775355</v>
      </c>
      <c r="CM20" s="4">
        <v>11174.4247314</v>
      </c>
      <c r="CN20" s="4">
        <v>10432.85699305</v>
      </c>
      <c r="CO20" s="4">
        <v>50435.025404339998</v>
      </c>
    </row>
    <row r="21" spans="1:93" outlineLevel="2" collapsed="1">
      <c r="A21" s="73" t="s">
        <v>18</v>
      </c>
      <c r="B21" s="4">
        <v>-30855.24198766987</v>
      </c>
      <c r="C21" s="84">
        <v>24724.516068327997</v>
      </c>
      <c r="D21" s="4">
        <v>21729.266342164003</v>
      </c>
      <c r="E21" s="4">
        <v>18968.228082887999</v>
      </c>
      <c r="F21" s="4">
        <v>17174.04546858</v>
      </c>
      <c r="G21" s="4">
        <v>16459.251137013001</v>
      </c>
      <c r="H21" s="4">
        <v>42442.480271660002</v>
      </c>
      <c r="I21" s="4">
        <v>46932.997118899999</v>
      </c>
      <c r="J21" s="4">
        <v>48224.26072264</v>
      </c>
      <c r="K21" s="4">
        <v>49280.019231299993</v>
      </c>
      <c r="L21" s="4">
        <v>49811.020030420004</v>
      </c>
      <c r="M21" s="4">
        <v>50846.185680620001</v>
      </c>
      <c r="N21" s="4">
        <v>51764.012974559999</v>
      </c>
      <c r="O21" s="4">
        <v>52360.382318579992</v>
      </c>
      <c r="P21" s="4">
        <v>52968.916801899999</v>
      </c>
      <c r="Q21" s="4">
        <v>50701.295197400003</v>
      </c>
      <c r="R21" s="4">
        <v>49012.429717439998</v>
      </c>
      <c r="S21" s="4">
        <v>47281.683418950008</v>
      </c>
      <c r="T21" s="4">
        <v>45506.165711700007</v>
      </c>
      <c r="U21" s="4">
        <v>31841.944879627998</v>
      </c>
      <c r="V21" s="4">
        <v>25484.348585331998</v>
      </c>
      <c r="W21" s="4">
        <v>22210.232456909001</v>
      </c>
      <c r="X21" s="4">
        <v>18156.303409748001</v>
      </c>
      <c r="Y21" s="4">
        <v>12426.540408127001</v>
      </c>
      <c r="Z21" s="4">
        <v>6192.2545939669999</v>
      </c>
      <c r="AA21" s="4">
        <v>326.10437886614994</v>
      </c>
      <c r="AB21" s="4">
        <v>-4879.2973360460001</v>
      </c>
      <c r="AC21" s="4">
        <v>-9183.4804262260004</v>
      </c>
      <c r="AD21" s="4">
        <v>-12743.063808434001</v>
      </c>
      <c r="AE21" s="4">
        <v>-16810.761284463999</v>
      </c>
      <c r="AF21" s="4">
        <v>-19148.063259806</v>
      </c>
      <c r="AG21" s="4">
        <v>-22180.275690390001</v>
      </c>
      <c r="AH21" s="4">
        <v>-25984.836046922999</v>
      </c>
      <c r="AI21" s="4">
        <v>-30567.686818491002</v>
      </c>
      <c r="AJ21" s="4">
        <v>-33691.521944661006</v>
      </c>
      <c r="AK21" s="4">
        <v>-34551.149225141999</v>
      </c>
      <c r="AL21" s="4">
        <v>-36599.139518855998</v>
      </c>
      <c r="AM21" s="4">
        <v>-40579.510980034996</v>
      </c>
      <c r="AN21" s="4">
        <v>-42687.035749260001</v>
      </c>
      <c r="AO21" s="4">
        <v>-45563.772032000001</v>
      </c>
      <c r="AP21" s="4">
        <v>-46591.487915580001</v>
      </c>
      <c r="AQ21" s="4">
        <v>-46930.299718540002</v>
      </c>
      <c r="AR21" s="4">
        <v>-47534.186744840001</v>
      </c>
      <c r="AS21" s="4">
        <v>-49685.220097500001</v>
      </c>
      <c r="AT21" s="4">
        <v>-52712.471592179994</v>
      </c>
      <c r="AU21" s="4">
        <v>-52081.52744962</v>
      </c>
      <c r="AV21" s="4">
        <v>-53204.326100639999</v>
      </c>
      <c r="AW21" s="4">
        <v>-53467.19952468</v>
      </c>
      <c r="AX21" s="4">
        <v>-51763.535040000002</v>
      </c>
      <c r="AY21" s="4">
        <v>-52662.895429439995</v>
      </c>
      <c r="AZ21" s="4">
        <v>-50261.585467500001</v>
      </c>
      <c r="BA21" s="4">
        <v>-48893.975679450006</v>
      </c>
      <c r="BB21" s="4">
        <v>-47848.593696960001</v>
      </c>
      <c r="BC21" s="4">
        <v>-46854.898645760004</v>
      </c>
      <c r="BD21" s="4">
        <v>-46891.995990000003</v>
      </c>
      <c r="BE21" s="4">
        <v>-44459.423122680004</v>
      </c>
      <c r="BF21" s="4">
        <v>-43128.644359320002</v>
      </c>
      <c r="BG21" s="4">
        <v>-42616.607331749998</v>
      </c>
      <c r="BH21" s="4">
        <v>-29949.969388920003</v>
      </c>
      <c r="BI21" s="4">
        <v>-28030.529921519996</v>
      </c>
      <c r="BJ21" s="4">
        <v>-25202.10484425</v>
      </c>
      <c r="BK21" s="4">
        <v>-22651.21099779</v>
      </c>
      <c r="BL21" s="4">
        <v>-17033.674447583999</v>
      </c>
      <c r="BM21" s="4">
        <v>-6347.5556940420001</v>
      </c>
      <c r="BN21" s="4">
        <v>-810.95947899119994</v>
      </c>
      <c r="BO21" s="4">
        <v>2489.8869291870001</v>
      </c>
      <c r="BP21" s="4">
        <v>11186.79687258</v>
      </c>
      <c r="BQ21" s="4">
        <v>17755.475629611999</v>
      </c>
      <c r="BR21" s="4">
        <v>15493.733679346</v>
      </c>
      <c r="BS21" s="4">
        <v>17741.629257615998</v>
      </c>
      <c r="BT21" s="4">
        <v>17065.6805418</v>
      </c>
      <c r="BU21" s="4">
        <v>17866.736160099998</v>
      </c>
      <c r="BV21" s="4">
        <v>19428.655857000002</v>
      </c>
      <c r="BW21" s="4">
        <v>19765.4834797</v>
      </c>
      <c r="BX21" s="4">
        <v>21209.758128239999</v>
      </c>
      <c r="BY21" s="4">
        <v>19792.561055259997</v>
      </c>
      <c r="BZ21" s="4">
        <v>20701.135748799999</v>
      </c>
      <c r="CA21" s="4">
        <v>20901.434296400002</v>
      </c>
      <c r="CB21" s="4">
        <v>20235.04956032</v>
      </c>
      <c r="CC21" s="4">
        <v>20645.50670455</v>
      </c>
      <c r="CD21" s="4">
        <v>20110.363019320001</v>
      </c>
      <c r="CE21" s="4">
        <v>19020.4690806</v>
      </c>
      <c r="CF21" s="4">
        <v>19050.453068400002</v>
      </c>
      <c r="CG21" s="4">
        <v>18819.644510959999</v>
      </c>
      <c r="CH21" s="4">
        <v>17296.618564159999</v>
      </c>
      <c r="CI21" s="4">
        <v>15011.17961728</v>
      </c>
      <c r="CJ21" s="4">
        <v>14957.47469804</v>
      </c>
      <c r="CK21" s="4">
        <v>13978.009909120001</v>
      </c>
      <c r="CL21" s="4">
        <v>13707.98144265</v>
      </c>
      <c r="CM21" s="4">
        <v>13609.73285301</v>
      </c>
      <c r="CN21" s="4">
        <v>12599.84428915</v>
      </c>
      <c r="CO21" s="4">
        <v>58663.050851780004</v>
      </c>
    </row>
    <row r="22" spans="1:93" hidden="1" outlineLevel="3">
      <c r="A22" s="9" t="s">
        <v>29</v>
      </c>
      <c r="B22" s="4">
        <v>3070071.8110234807</v>
      </c>
      <c r="C22" s="84">
        <v>26909.910504167998</v>
      </c>
      <c r="D22" s="4">
        <v>24016.876702636</v>
      </c>
      <c r="E22" s="4">
        <v>21418.445954135997</v>
      </c>
      <c r="F22" s="4">
        <v>19664.868578688001</v>
      </c>
      <c r="G22" s="4">
        <v>19068.369705896999</v>
      </c>
      <c r="H22" s="4">
        <v>45217.989042239999</v>
      </c>
      <c r="I22" s="4">
        <v>49898.689439200003</v>
      </c>
      <c r="J22" s="4">
        <v>51432.524750379998</v>
      </c>
      <c r="K22" s="4">
        <v>52738.420796490005</v>
      </c>
      <c r="L22" s="4">
        <v>53513.710976000002</v>
      </c>
      <c r="M22" s="4">
        <v>54865.216395440002</v>
      </c>
      <c r="N22" s="4">
        <v>56105.440395760001</v>
      </c>
      <c r="O22" s="4">
        <v>57067.825879260003</v>
      </c>
      <c r="P22" s="4">
        <v>58055.603085700008</v>
      </c>
      <c r="Q22" s="4">
        <v>55865.724685600006</v>
      </c>
      <c r="R22" s="4">
        <v>55190.744595840006</v>
      </c>
      <c r="S22" s="4">
        <v>53951.680040290004</v>
      </c>
      <c r="T22" s="4">
        <v>53078.677701220004</v>
      </c>
      <c r="U22" s="4">
        <v>40886.694346568998</v>
      </c>
      <c r="V22" s="4">
        <v>36511.034997060007</v>
      </c>
      <c r="W22" s="4">
        <v>36373.854842241002</v>
      </c>
      <c r="X22" s="4">
        <v>36018.748746821999</v>
      </c>
      <c r="Y22" s="4">
        <v>34478.3219962</v>
      </c>
      <c r="Z22" s="4">
        <v>32511.935599087996</v>
      </c>
      <c r="AA22" s="4">
        <v>29671.635721382998</v>
      </c>
      <c r="AB22" s="4">
        <v>27870.952476568</v>
      </c>
      <c r="AC22" s="4">
        <v>27164.608898348</v>
      </c>
      <c r="AD22" s="4">
        <v>26114.452512768999</v>
      </c>
      <c r="AE22" s="4">
        <v>26374.669084416</v>
      </c>
      <c r="AF22" s="4">
        <v>25506.845303575999</v>
      </c>
      <c r="AG22" s="4">
        <v>26240.203746581999</v>
      </c>
      <c r="AH22" s="4">
        <v>27464.422036700998</v>
      </c>
      <c r="AI22" s="4">
        <v>28782.022064187</v>
      </c>
      <c r="AJ22" s="4">
        <v>29589.604086953997</v>
      </c>
      <c r="AK22" s="4">
        <v>27729.910198770001</v>
      </c>
      <c r="AL22" s="4">
        <v>26712.697398819</v>
      </c>
      <c r="AM22" s="4">
        <v>24818.188822131</v>
      </c>
      <c r="AN22" s="4">
        <v>26110.419460650002</v>
      </c>
      <c r="AO22" s="4">
        <v>29282.0793122</v>
      </c>
      <c r="AP22" s="4">
        <v>30293.723653461002</v>
      </c>
      <c r="AQ22" s="4">
        <v>30683.843551927999</v>
      </c>
      <c r="AR22" s="4">
        <v>31503.992255312001</v>
      </c>
      <c r="AS22" s="4">
        <v>31657.070105135997</v>
      </c>
      <c r="AT22" s="4">
        <v>31641.769850247001</v>
      </c>
      <c r="AU22" s="4">
        <v>30520.196167878003</v>
      </c>
      <c r="AV22" s="4">
        <v>30956.445558896001</v>
      </c>
      <c r="AW22" s="4">
        <v>30952.396832771999</v>
      </c>
      <c r="AX22" s="4">
        <v>30490.360835200001</v>
      </c>
      <c r="AY22" s="4">
        <v>30873.758475264</v>
      </c>
      <c r="AZ22" s="4">
        <v>30533.502432825</v>
      </c>
      <c r="BA22" s="4">
        <v>29946.462342414001</v>
      </c>
      <c r="BB22" s="4">
        <v>29117.980457616002</v>
      </c>
      <c r="BC22" s="4">
        <v>28702.397926246002</v>
      </c>
      <c r="BD22" s="4">
        <v>29197.648668719998</v>
      </c>
      <c r="BE22" s="4">
        <v>29035.962604692002</v>
      </c>
      <c r="BF22" s="4">
        <v>29682.981925258999</v>
      </c>
      <c r="BG22" s="4">
        <v>32948.836152949996</v>
      </c>
      <c r="BH22" s="4">
        <v>25349.6530337</v>
      </c>
      <c r="BI22" s="4">
        <v>25171.817224458002</v>
      </c>
      <c r="BJ22" s="4">
        <v>25025.538613465</v>
      </c>
      <c r="BK22" s="4">
        <v>26834.082543149998</v>
      </c>
      <c r="BL22" s="4">
        <v>24228.296188992001</v>
      </c>
      <c r="BM22" s="4">
        <v>29671.306001760004</v>
      </c>
      <c r="BN22" s="4">
        <v>32143.752617129998</v>
      </c>
      <c r="BO22" s="4">
        <v>32107.151959020001</v>
      </c>
      <c r="BP22" s="4">
        <v>38701.3379556</v>
      </c>
      <c r="BQ22" s="4">
        <v>42458.631865720003</v>
      </c>
      <c r="BR22" s="4">
        <v>38780.527477639997</v>
      </c>
      <c r="BS22" s="4">
        <v>40254.090080599999</v>
      </c>
      <c r="BT22" s="4">
        <v>37050.795968999999</v>
      </c>
      <c r="BU22" s="4">
        <v>37344.591162500001</v>
      </c>
      <c r="BV22" s="4">
        <v>38294.596978059999</v>
      </c>
      <c r="BW22" s="4">
        <v>38110.512777750002</v>
      </c>
      <c r="BX22" s="4">
        <v>39486.530509360004</v>
      </c>
      <c r="BY22" s="4">
        <v>36769.914423319999</v>
      </c>
      <c r="BZ22" s="4">
        <v>37277.447391599999</v>
      </c>
      <c r="CA22" s="4">
        <v>36669.276151099999</v>
      </c>
      <c r="CB22" s="4">
        <v>35006.061025279996</v>
      </c>
      <c r="CC22" s="4">
        <v>34882.741924720001</v>
      </c>
      <c r="CD22" s="4">
        <v>33298.92303808</v>
      </c>
      <c r="CE22" s="4">
        <v>31122.9557145</v>
      </c>
      <c r="CF22" s="4">
        <v>30336.385161239999</v>
      </c>
      <c r="CG22" s="4">
        <v>29076.0321162</v>
      </c>
      <c r="CH22" s="4">
        <v>26429.32848176</v>
      </c>
      <c r="CI22" s="4">
        <v>22532.860954560001</v>
      </c>
      <c r="CJ22" s="4">
        <v>21707.394763889999</v>
      </c>
      <c r="CK22" s="4">
        <v>19534.02749936</v>
      </c>
      <c r="CL22" s="4">
        <v>18367.932853049999</v>
      </c>
      <c r="CM22" s="4">
        <v>17520.713103390004</v>
      </c>
      <c r="CN22" s="4">
        <v>15724.473068700001</v>
      </c>
      <c r="CO22" s="4">
        <v>69788.779717030004</v>
      </c>
    </row>
    <row r="23" spans="1:93" hidden="1" outlineLevel="3">
      <c r="A23" s="9" t="s">
        <v>30</v>
      </c>
      <c r="B23" s="4">
        <v>3100926.9380698865</v>
      </c>
      <c r="C23" s="84">
        <v>2185.3932263906004</v>
      </c>
      <c r="D23" s="4">
        <v>2287.6115573466</v>
      </c>
      <c r="E23" s="4">
        <v>2450.2178712479999</v>
      </c>
      <c r="F23" s="4">
        <v>2490.8234982729</v>
      </c>
      <c r="G23" s="4">
        <v>2609.1189524493002</v>
      </c>
      <c r="H23" s="4">
        <v>2775.5080013468005</v>
      </c>
      <c r="I23" s="4">
        <v>2965.6605552629999</v>
      </c>
      <c r="J23" s="4">
        <v>3208.2640277399996</v>
      </c>
      <c r="K23" s="4">
        <v>3458.3878840081998</v>
      </c>
      <c r="L23" s="4">
        <v>3702.6763332196001</v>
      </c>
      <c r="M23" s="4">
        <v>4019.0141392760002</v>
      </c>
      <c r="N23" s="4">
        <v>4341.423205608</v>
      </c>
      <c r="O23" s="4">
        <v>4707.4564115459998</v>
      </c>
      <c r="P23" s="4">
        <v>5086.6732021050002</v>
      </c>
      <c r="Q23" s="4">
        <v>5164.4294882000004</v>
      </c>
      <c r="R23" s="4">
        <v>6178.3561593600007</v>
      </c>
      <c r="S23" s="4">
        <v>6669.9966213399994</v>
      </c>
      <c r="T23" s="4">
        <v>7572.4955895719995</v>
      </c>
      <c r="U23" s="4">
        <v>9044.7494669410007</v>
      </c>
      <c r="V23" s="4">
        <v>11026.686411727998</v>
      </c>
      <c r="W23" s="4">
        <v>14163.622385331999</v>
      </c>
      <c r="X23" s="4">
        <v>17862.445337074001</v>
      </c>
      <c r="Y23" s="4">
        <v>22051.781588072998</v>
      </c>
      <c r="Z23" s="4">
        <v>26319.681005120998</v>
      </c>
      <c r="AA23" s="4">
        <v>29345.533149513001</v>
      </c>
      <c r="AB23" s="4">
        <v>32750.253711955997</v>
      </c>
      <c r="AC23" s="4">
        <v>36348.089324574008</v>
      </c>
      <c r="AD23" s="4">
        <v>38857.520074569999</v>
      </c>
      <c r="AE23" s="4">
        <v>43185.449712000001</v>
      </c>
      <c r="AF23" s="4">
        <v>44654.897277639997</v>
      </c>
      <c r="AG23" s="4">
        <v>48420.4871604</v>
      </c>
      <c r="AH23" s="4">
        <v>53449.249972170001</v>
      </c>
      <c r="AI23" s="4">
        <v>59349.726047249998</v>
      </c>
      <c r="AJ23" s="4">
        <v>63281.147930070001</v>
      </c>
      <c r="AK23" s="4">
        <v>62281.075976340006</v>
      </c>
      <c r="AL23" s="4">
        <v>63311.857246319996</v>
      </c>
      <c r="AM23" s="4">
        <v>65397.683478729996</v>
      </c>
      <c r="AN23" s="4">
        <v>68797.476221880002</v>
      </c>
      <c r="AO23" s="4">
        <v>74845.842353999993</v>
      </c>
      <c r="AP23" s="4">
        <v>76885.216137899988</v>
      </c>
      <c r="AQ23" s="4">
        <v>77614.115920559998</v>
      </c>
      <c r="AR23" s="4">
        <v>79038.151544560009</v>
      </c>
      <c r="AS23" s="4">
        <v>81342.308705219999</v>
      </c>
      <c r="AT23" s="4">
        <v>84354.199048079987</v>
      </c>
      <c r="AU23" s="4">
        <v>82601.728138460006</v>
      </c>
      <c r="AV23" s="4">
        <v>84160.762608780002</v>
      </c>
      <c r="AW23" s="4">
        <v>84419.614256159999</v>
      </c>
      <c r="AX23" s="4">
        <v>82253.878662000003</v>
      </c>
      <c r="AY23" s="4">
        <v>83536.645257599987</v>
      </c>
      <c r="AZ23" s="4">
        <v>80795.092038749994</v>
      </c>
      <c r="BA23" s="4">
        <v>78840.422003459986</v>
      </c>
      <c r="BB23" s="4">
        <v>76966.597403039996</v>
      </c>
      <c r="BC23" s="4">
        <v>75557.285243160004</v>
      </c>
      <c r="BD23" s="4">
        <v>76089.637129800001</v>
      </c>
      <c r="BE23" s="4">
        <v>73495.392969960012</v>
      </c>
      <c r="BF23" s="4">
        <v>72811.601154599994</v>
      </c>
      <c r="BG23" s="4">
        <v>75565.420904750004</v>
      </c>
      <c r="BH23" s="4">
        <v>55299.608365680004</v>
      </c>
      <c r="BI23" s="4">
        <v>53202.330338820007</v>
      </c>
      <c r="BJ23" s="4">
        <v>50227.651728699995</v>
      </c>
      <c r="BK23" s="4">
        <v>49485.293540940002</v>
      </c>
      <c r="BL23" s="4">
        <v>41261.968123200008</v>
      </c>
      <c r="BM23" s="4">
        <v>36018.864027439995</v>
      </c>
      <c r="BN23" s="4">
        <v>32954.726594790001</v>
      </c>
      <c r="BO23" s="4">
        <v>29617.258573979998</v>
      </c>
      <c r="BP23" s="4">
        <v>27514.545298200002</v>
      </c>
      <c r="BQ23" s="4">
        <v>24703.154253680001</v>
      </c>
      <c r="BR23" s="4">
        <v>23286.791856380001</v>
      </c>
      <c r="BS23" s="4">
        <v>22512.46470099</v>
      </c>
      <c r="BT23" s="4">
        <v>19985.118975249999</v>
      </c>
      <c r="BU23" s="4">
        <v>19477.855002400003</v>
      </c>
      <c r="BV23" s="4">
        <v>18865.941121060001</v>
      </c>
      <c r="BW23" s="4">
        <v>18345.012079379998</v>
      </c>
      <c r="BX23" s="4">
        <v>18276.772381120001</v>
      </c>
      <c r="BY23" s="4">
        <v>16977.353368060001</v>
      </c>
      <c r="BZ23" s="4">
        <v>16576.327778399998</v>
      </c>
      <c r="CA23" s="4">
        <v>15767.8418547</v>
      </c>
      <c r="CB23" s="4">
        <v>14771.011464959998</v>
      </c>
      <c r="CC23" s="4">
        <v>14237.229415918</v>
      </c>
      <c r="CD23" s="4">
        <v>13188.560018759999</v>
      </c>
      <c r="CE23" s="4">
        <v>12102.489160560001</v>
      </c>
      <c r="CF23" s="4">
        <v>11285.936880228001</v>
      </c>
      <c r="CG23" s="4">
        <v>10256.386502251999</v>
      </c>
      <c r="CH23" s="4">
        <v>9132.712941576001</v>
      </c>
      <c r="CI23" s="4">
        <v>7521.6872595040004</v>
      </c>
      <c r="CJ23" s="4">
        <v>6749.9200658499994</v>
      </c>
      <c r="CK23" s="4">
        <v>5556.0189340520001</v>
      </c>
      <c r="CL23" s="4">
        <v>4659.9555603150002</v>
      </c>
      <c r="CM23" s="4">
        <v>3910.9797241830001</v>
      </c>
      <c r="CN23" s="4">
        <v>3124.6265408249997</v>
      </c>
      <c r="CO23" s="4">
        <v>11125.71195492</v>
      </c>
    </row>
    <row r="24" spans="1:93" hidden="1" outlineLevel="3">
      <c r="A24" s="11" t="s">
        <v>132</v>
      </c>
      <c r="B24" s="4">
        <v>411.52377107797838</v>
      </c>
      <c r="C24" s="84">
        <v>0</v>
      </c>
      <c r="D24" s="4">
        <v>0</v>
      </c>
      <c r="E24" s="4">
        <v>0</v>
      </c>
      <c r="F24" s="4">
        <v>0</v>
      </c>
      <c r="G24" s="4">
        <v>0</v>
      </c>
      <c r="H24" s="4">
        <v>26108.986350289997</v>
      </c>
      <c r="I24" s="4">
        <v>30673.679425735001</v>
      </c>
      <c r="J24" s="4">
        <v>31628.157976799001</v>
      </c>
      <c r="K24" s="4">
        <v>32236.940508200998</v>
      </c>
      <c r="L24" s="4">
        <v>32582.905054205003</v>
      </c>
      <c r="M24" s="4">
        <v>33305.029221014003</v>
      </c>
      <c r="N24" s="4">
        <v>33922.674906767999</v>
      </c>
      <c r="O24" s="4">
        <v>34438.611714822</v>
      </c>
      <c r="P24" s="4">
        <v>35030.481192245003</v>
      </c>
      <c r="Q24" s="4">
        <v>33653.697726945</v>
      </c>
      <c r="R24" s="4">
        <v>32828.538956639997</v>
      </c>
      <c r="S24" s="4">
        <v>31644.690758631001</v>
      </c>
      <c r="T24" s="4">
        <v>30128.168171359001</v>
      </c>
      <c r="U24" s="4">
        <v>18685.397926485002</v>
      </c>
      <c r="V24" s="4">
        <v>14023.087806181999</v>
      </c>
      <c r="W24" s="4">
        <v>12039.046784758</v>
      </c>
      <c r="X24" s="4">
        <v>10316.882029274</v>
      </c>
      <c r="Y24" s="4">
        <v>7985.5329374660005</v>
      </c>
      <c r="Z24" s="4">
        <v>5449.8127746210002</v>
      </c>
      <c r="AA24" s="4">
        <v>3662.5976855520998</v>
      </c>
      <c r="AB24" s="4">
        <v>2240.2784310366001</v>
      </c>
      <c r="AC24" s="4">
        <v>1205.2797685152002</v>
      </c>
      <c r="AD24" s="4">
        <v>228.06493821292</v>
      </c>
      <c r="AE24" s="4">
        <v>-674.45861619679999</v>
      </c>
      <c r="AF24" s="4">
        <v>-1592.1420717123999</v>
      </c>
      <c r="AG24" s="4">
        <v>-2680.4118256860002</v>
      </c>
      <c r="AH24" s="4">
        <v>-3653.1020023836004</v>
      </c>
      <c r="AI24" s="4">
        <v>-4762.5508054080001</v>
      </c>
      <c r="AJ24" s="4">
        <v>-5732.6125874279996</v>
      </c>
      <c r="AK24" s="4">
        <v>-6339.5178523949999</v>
      </c>
      <c r="AL24" s="4">
        <v>-7101.8731166850002</v>
      </c>
      <c r="AM24" s="4">
        <v>-9880.5105170560018</v>
      </c>
      <c r="AN24" s="4">
        <v>-10841.470517807998</v>
      </c>
      <c r="AO24" s="4">
        <v>-12264.6600901</v>
      </c>
      <c r="AP24" s="4">
        <v>-12661.528174352999</v>
      </c>
      <c r="AQ24" s="4">
        <v>-12805.700990672001</v>
      </c>
      <c r="AR24" s="4">
        <v>-12930.069198507999</v>
      </c>
      <c r="AS24" s="4">
        <v>-13390.870492673999</v>
      </c>
      <c r="AT24" s="4">
        <v>-13918.280802318</v>
      </c>
      <c r="AU24" s="4">
        <v>-13693.496592179999</v>
      </c>
      <c r="AV24" s="4">
        <v>-13931.208734014001</v>
      </c>
      <c r="AW24" s="4">
        <v>-14031.947193188998</v>
      </c>
      <c r="AX24" s="4">
        <v>-13723.9380478</v>
      </c>
      <c r="AY24" s="4">
        <v>-14033.999025984</v>
      </c>
      <c r="AZ24" s="4">
        <v>-13714.711481025</v>
      </c>
      <c r="BA24" s="4">
        <v>-13533.489010485</v>
      </c>
      <c r="BB24" s="4">
        <v>-13243.809121352002</v>
      </c>
      <c r="BC24" s="4">
        <v>-13021.485104578</v>
      </c>
      <c r="BD24" s="4">
        <v>-13108.25628168</v>
      </c>
      <c r="BE24" s="4">
        <v>-12762.406941497999</v>
      </c>
      <c r="BF24" s="4">
        <v>-12788.247823432999</v>
      </c>
      <c r="BG24" s="4">
        <v>-13551.65053185</v>
      </c>
      <c r="BH24" s="4">
        <v>-10093.217475172001</v>
      </c>
      <c r="BI24" s="4">
        <v>-9937.2517758510003</v>
      </c>
      <c r="BJ24" s="4">
        <v>-9631.7053962400005</v>
      </c>
      <c r="BK24" s="4">
        <v>-9792.395774562001</v>
      </c>
      <c r="BL24" s="4">
        <v>-8429.3528886719996</v>
      </c>
      <c r="BM24" s="4">
        <v>-7624.971551998</v>
      </c>
      <c r="BN24" s="4">
        <v>-7206.9982871040002</v>
      </c>
      <c r="BO24" s="4">
        <v>-6628.1747802270002</v>
      </c>
      <c r="BP24" s="4">
        <v>-6313.1024846700002</v>
      </c>
      <c r="BQ24" s="4">
        <v>-5860.5091615840001</v>
      </c>
      <c r="BR24" s="4">
        <v>-5762.4919191059998</v>
      </c>
      <c r="BS24" s="4">
        <v>-5825.3622249239997</v>
      </c>
      <c r="BT24" s="4">
        <v>-5419.4175257750003</v>
      </c>
      <c r="BU24" s="4">
        <v>-5576.1063787799994</v>
      </c>
      <c r="BV24" s="4">
        <v>-5645.7899351040005</v>
      </c>
      <c r="BW24" s="4">
        <v>-5722.7248427860004</v>
      </c>
      <c r="BX24" s="4">
        <v>-5928.2464575399999</v>
      </c>
      <c r="BY24" s="4">
        <v>-5713.6708673839994</v>
      </c>
      <c r="BZ24" s="4">
        <v>-5707.6086761199995</v>
      </c>
      <c r="CA24" s="4">
        <v>-5522.6827120400003</v>
      </c>
      <c r="CB24" s="4">
        <v>-5242.2106183679998</v>
      </c>
      <c r="CC24" s="4">
        <v>-5104.849791441</v>
      </c>
      <c r="CD24" s="4">
        <v>-4772.335274952</v>
      </c>
      <c r="CE24" s="4">
        <v>-4378.1421248099996</v>
      </c>
      <c r="CF24" s="4">
        <v>-4111.2687833010004</v>
      </c>
      <c r="CG24" s="4">
        <v>-3756.251002724</v>
      </c>
      <c r="CH24" s="4">
        <v>-3402.6796023920001</v>
      </c>
      <c r="CI24" s="4">
        <v>-2830.6995513279999</v>
      </c>
      <c r="CJ24" s="4">
        <v>-2609.5347996089999</v>
      </c>
      <c r="CK24" s="4">
        <v>-2212.1067171160003</v>
      </c>
      <c r="CL24" s="4">
        <v>-1936.3900596149999</v>
      </c>
      <c r="CM24" s="4">
        <v>-1705.280820705</v>
      </c>
      <c r="CN24" s="4">
        <v>-1439.7513599450001</v>
      </c>
      <c r="CO24" s="4">
        <v>-5395.332102282001</v>
      </c>
    </row>
    <row r="25" spans="1:93" hidden="1" outlineLevel="4">
      <c r="A25" s="77" t="s">
        <v>133</v>
      </c>
      <c r="B25" s="4">
        <v>527660.61939521891</v>
      </c>
      <c r="C25" s="84">
        <v>0</v>
      </c>
      <c r="D25" s="4">
        <v>0</v>
      </c>
      <c r="E25" s="4">
        <v>0</v>
      </c>
      <c r="F25" s="4">
        <v>0</v>
      </c>
      <c r="G25" s="4">
        <v>0</v>
      </c>
      <c r="H25" s="4">
        <v>26108.986350289997</v>
      </c>
      <c r="I25" s="4">
        <v>30673.679425735001</v>
      </c>
      <c r="J25" s="4">
        <v>31628.157976799001</v>
      </c>
      <c r="K25" s="4">
        <v>32236.940508200998</v>
      </c>
      <c r="L25" s="4">
        <v>32582.905054205003</v>
      </c>
      <c r="M25" s="4">
        <v>33305.029221014003</v>
      </c>
      <c r="N25" s="4">
        <v>33922.674906767999</v>
      </c>
      <c r="O25" s="4">
        <v>34438.611714822</v>
      </c>
      <c r="P25" s="4">
        <v>35030.481192245003</v>
      </c>
      <c r="Q25" s="4">
        <v>33653.697726945</v>
      </c>
      <c r="R25" s="4">
        <v>32859.396474239998</v>
      </c>
      <c r="S25" s="4">
        <v>31710.071921142004</v>
      </c>
      <c r="T25" s="4">
        <v>30269.002724809001</v>
      </c>
      <c r="U25" s="4">
        <v>18957.694721497995</v>
      </c>
      <c r="V25" s="4">
        <v>14451.733708048001</v>
      </c>
      <c r="W25" s="4">
        <v>12654.962312068998</v>
      </c>
      <c r="X25" s="4">
        <v>11163.282320148001</v>
      </c>
      <c r="Y25" s="4">
        <v>9063.1442256110004</v>
      </c>
      <c r="Z25" s="4">
        <v>6858.7914141390011</v>
      </c>
      <c r="AA25" s="4">
        <v>5398.6098065689994</v>
      </c>
      <c r="AB25" s="4">
        <v>4382.1897211759997</v>
      </c>
      <c r="AC25" s="4">
        <v>3792.8525885814006</v>
      </c>
      <c r="AD25" s="4">
        <v>3288.9535176725003</v>
      </c>
      <c r="AE25" s="4">
        <v>3095.9955680416001</v>
      </c>
      <c r="AF25" s="4">
        <v>2706.3103982407997</v>
      </c>
      <c r="AG25" s="4">
        <v>2494.1432094101997</v>
      </c>
      <c r="AH25" s="4">
        <v>2439.3973075446002</v>
      </c>
      <c r="AI25" s="4">
        <v>2419.1425941074999</v>
      </c>
      <c r="AJ25" s="4">
        <v>2232.8904170553001</v>
      </c>
      <c r="AK25" s="4">
        <v>2007.238457634</v>
      </c>
      <c r="AL25" s="4">
        <v>1833.651910458</v>
      </c>
      <c r="AM25" s="4">
        <v>0</v>
      </c>
      <c r="AN25" s="4">
        <v>0</v>
      </c>
      <c r="AO25" s="4">
        <v>0</v>
      </c>
      <c r="AP25" s="4">
        <v>0</v>
      </c>
      <c r="AQ25" s="4">
        <v>0</v>
      </c>
      <c r="AR25" s="4">
        <v>0</v>
      </c>
      <c r="AS25" s="4">
        <v>0</v>
      </c>
      <c r="AT25" s="4">
        <v>0</v>
      </c>
      <c r="AU25" s="4">
        <v>0</v>
      </c>
      <c r="AV25" s="4">
        <v>0</v>
      </c>
      <c r="AW25" s="4">
        <v>0</v>
      </c>
      <c r="AX25" s="4">
        <v>0</v>
      </c>
      <c r="AY25" s="4">
        <v>0</v>
      </c>
      <c r="AZ25" s="4">
        <v>0</v>
      </c>
      <c r="BA25" s="4">
        <v>0</v>
      </c>
      <c r="BB25" s="4">
        <v>0</v>
      </c>
      <c r="BC25" s="4">
        <v>0</v>
      </c>
      <c r="BD25" s="4">
        <v>0</v>
      </c>
      <c r="BE25" s="4">
        <v>0</v>
      </c>
      <c r="BF25" s="4">
        <v>0</v>
      </c>
      <c r="BG25" s="4">
        <v>0</v>
      </c>
      <c r="BH25" s="4">
        <v>0</v>
      </c>
      <c r="BI25" s="4">
        <v>0</v>
      </c>
      <c r="BJ25" s="4">
        <v>0</v>
      </c>
      <c r="BK25" s="4">
        <v>0</v>
      </c>
      <c r="BL25" s="4">
        <v>0</v>
      </c>
      <c r="BM25" s="4">
        <v>0</v>
      </c>
      <c r="BN25" s="4">
        <v>0</v>
      </c>
      <c r="BO25" s="4">
        <v>0</v>
      </c>
      <c r="BP25" s="4">
        <v>0</v>
      </c>
      <c r="BQ25" s="4">
        <v>0</v>
      </c>
      <c r="BR25" s="4">
        <v>0</v>
      </c>
      <c r="BS25" s="4">
        <v>0</v>
      </c>
      <c r="BT25" s="4">
        <v>0</v>
      </c>
      <c r="BU25" s="4">
        <v>0</v>
      </c>
      <c r="BV25" s="4">
        <v>0</v>
      </c>
      <c r="BW25" s="4">
        <v>0</v>
      </c>
      <c r="BX25" s="4">
        <v>0</v>
      </c>
      <c r="BY25" s="4">
        <v>0</v>
      </c>
      <c r="BZ25" s="4">
        <v>0</v>
      </c>
      <c r="CA25" s="4">
        <v>0</v>
      </c>
      <c r="CB25" s="4">
        <v>0</v>
      </c>
      <c r="CC25" s="4">
        <v>0</v>
      </c>
      <c r="CD25" s="4">
        <v>0</v>
      </c>
      <c r="CE25" s="4">
        <v>0</v>
      </c>
      <c r="CF25" s="4">
        <v>0</v>
      </c>
      <c r="CG25" s="4">
        <v>0</v>
      </c>
      <c r="CH25" s="4">
        <v>0</v>
      </c>
      <c r="CI25" s="4">
        <v>0</v>
      </c>
      <c r="CJ25" s="4">
        <v>0</v>
      </c>
      <c r="CK25" s="4">
        <v>0</v>
      </c>
      <c r="CL25" s="4">
        <v>0</v>
      </c>
      <c r="CM25" s="4">
        <v>0</v>
      </c>
      <c r="CN25" s="4">
        <v>0</v>
      </c>
      <c r="CO25" s="4">
        <v>0</v>
      </c>
    </row>
    <row r="26" spans="1:93" hidden="1" outlineLevel="4">
      <c r="A26" s="77" t="s">
        <v>134</v>
      </c>
      <c r="B26" s="4">
        <v>527249.09361307498</v>
      </c>
      <c r="C26" s="84">
        <v>0</v>
      </c>
      <c r="D26" s="4">
        <v>0</v>
      </c>
      <c r="E26" s="4">
        <v>0</v>
      </c>
      <c r="F26" s="4">
        <v>0</v>
      </c>
      <c r="G26" s="4">
        <v>0</v>
      </c>
      <c r="H26" s="4">
        <v>0</v>
      </c>
      <c r="I26" s="4">
        <v>0</v>
      </c>
      <c r="J26" s="4">
        <v>0</v>
      </c>
      <c r="K26" s="4">
        <v>0</v>
      </c>
      <c r="L26" s="4">
        <v>0</v>
      </c>
      <c r="M26" s="4">
        <v>0</v>
      </c>
      <c r="N26" s="4">
        <v>0</v>
      </c>
      <c r="O26" s="4">
        <v>0</v>
      </c>
      <c r="P26" s="4">
        <v>0</v>
      </c>
      <c r="Q26" s="4">
        <v>0</v>
      </c>
      <c r="R26" s="4">
        <v>30.855020101920001</v>
      </c>
      <c r="S26" s="4">
        <v>65.381937797830005</v>
      </c>
      <c r="T26" s="4">
        <v>140.83295445506999</v>
      </c>
      <c r="U26" s="4">
        <v>272.29328970054996</v>
      </c>
      <c r="V26" s="4">
        <v>428.64711837740003</v>
      </c>
      <c r="W26" s="4">
        <v>615.91470057319998</v>
      </c>
      <c r="X26" s="4">
        <v>846.40070851740006</v>
      </c>
      <c r="Y26" s="4">
        <v>1077.6095980726002</v>
      </c>
      <c r="Z26" s="4">
        <v>1408.9811699657998</v>
      </c>
      <c r="AA26" s="4">
        <v>1736.0125225715999</v>
      </c>
      <c r="AB26" s="4">
        <v>2141.9120700077997</v>
      </c>
      <c r="AC26" s="4">
        <v>2587.5728200661997</v>
      </c>
      <c r="AD26" s="4">
        <v>3060.8884293248998</v>
      </c>
      <c r="AE26" s="4">
        <v>3770.4541842384001</v>
      </c>
      <c r="AF26" s="4">
        <v>4298.4532223360002</v>
      </c>
      <c r="AG26" s="4">
        <v>5174.5538765820002</v>
      </c>
      <c r="AH26" s="4">
        <v>6092.5009322189999</v>
      </c>
      <c r="AI26" s="4">
        <v>7181.691253944</v>
      </c>
      <c r="AJ26" s="4">
        <v>7965.5060702669998</v>
      </c>
      <c r="AK26" s="4">
        <v>8346.7563100290008</v>
      </c>
      <c r="AL26" s="4">
        <v>8935.5250271429995</v>
      </c>
      <c r="AM26" s="4">
        <v>9880.5105170560018</v>
      </c>
      <c r="AN26" s="4">
        <v>10841.470517807998</v>
      </c>
      <c r="AO26" s="4">
        <v>12264.6600901</v>
      </c>
      <c r="AP26" s="4">
        <v>12661.528174352999</v>
      </c>
      <c r="AQ26" s="4">
        <v>12805.700990672001</v>
      </c>
      <c r="AR26" s="4">
        <v>12930.069198507999</v>
      </c>
      <c r="AS26" s="4">
        <v>13390.870492673999</v>
      </c>
      <c r="AT26" s="4">
        <v>13918.280802318</v>
      </c>
      <c r="AU26" s="4">
        <v>13693.496592179999</v>
      </c>
      <c r="AV26" s="4">
        <v>13931.208734014001</v>
      </c>
      <c r="AW26" s="4">
        <v>14031.947193188998</v>
      </c>
      <c r="AX26" s="4">
        <v>13723.9380478</v>
      </c>
      <c r="AY26" s="4">
        <v>14033.999025984</v>
      </c>
      <c r="AZ26" s="4">
        <v>13714.711481025</v>
      </c>
      <c r="BA26" s="4">
        <v>13533.489010485</v>
      </c>
      <c r="BB26" s="4">
        <v>13243.809121352002</v>
      </c>
      <c r="BC26" s="4">
        <v>13021.485104578</v>
      </c>
      <c r="BD26" s="4">
        <v>13108.25628168</v>
      </c>
      <c r="BE26" s="4">
        <v>12762.406941497999</v>
      </c>
      <c r="BF26" s="4">
        <v>12788.247823432999</v>
      </c>
      <c r="BG26" s="4">
        <v>13551.65053185</v>
      </c>
      <c r="BH26" s="4">
        <v>10093.217475172001</v>
      </c>
      <c r="BI26" s="4">
        <v>9937.2517758510003</v>
      </c>
      <c r="BJ26" s="4">
        <v>9631.7053962400005</v>
      </c>
      <c r="BK26" s="4">
        <v>9792.395774562001</v>
      </c>
      <c r="BL26" s="4">
        <v>8429.3528886719996</v>
      </c>
      <c r="BM26" s="4">
        <v>7624.971551998</v>
      </c>
      <c r="BN26" s="4">
        <v>7206.9982871040002</v>
      </c>
      <c r="BO26" s="4">
        <v>6628.1747802270002</v>
      </c>
      <c r="BP26" s="4">
        <v>6313.1024846700002</v>
      </c>
      <c r="BQ26" s="4">
        <v>5860.5091615840001</v>
      </c>
      <c r="BR26" s="4">
        <v>5762.4919191059998</v>
      </c>
      <c r="BS26" s="4">
        <v>5825.3622249239997</v>
      </c>
      <c r="BT26" s="4">
        <v>5419.4175257750003</v>
      </c>
      <c r="BU26" s="4">
        <v>5576.1063787799994</v>
      </c>
      <c r="BV26" s="4">
        <v>5645.7899351040005</v>
      </c>
      <c r="BW26" s="4">
        <v>5722.7248427860004</v>
      </c>
      <c r="BX26" s="4">
        <v>5928.2464575399999</v>
      </c>
      <c r="BY26" s="4">
        <v>5713.6708673839994</v>
      </c>
      <c r="BZ26" s="4">
        <v>5707.6086761199995</v>
      </c>
      <c r="CA26" s="4">
        <v>5522.6827120400003</v>
      </c>
      <c r="CB26" s="4">
        <v>5242.2106183679998</v>
      </c>
      <c r="CC26" s="4">
        <v>5104.849791441</v>
      </c>
      <c r="CD26" s="4">
        <v>4772.335274952</v>
      </c>
      <c r="CE26" s="4">
        <v>4378.1421248099996</v>
      </c>
      <c r="CF26" s="4">
        <v>4111.2687833010004</v>
      </c>
      <c r="CG26" s="4">
        <v>3756.251002724</v>
      </c>
      <c r="CH26" s="4">
        <v>3402.6796023920001</v>
      </c>
      <c r="CI26" s="4">
        <v>2830.6995513279999</v>
      </c>
      <c r="CJ26" s="4">
        <v>2609.5347996089999</v>
      </c>
      <c r="CK26" s="4">
        <v>2212.1067171160003</v>
      </c>
      <c r="CL26" s="4">
        <v>1936.3900596149999</v>
      </c>
      <c r="CM26" s="4">
        <v>1705.280820705</v>
      </c>
      <c r="CN26" s="4">
        <v>1439.7513599450001</v>
      </c>
      <c r="CO26" s="4">
        <v>5395.332102282001</v>
      </c>
    </row>
    <row r="27" spans="1:93" hidden="1" outlineLevel="3">
      <c r="A27" s="11" t="s">
        <v>135</v>
      </c>
      <c r="B27" s="4">
        <v>-870.20098494840204</v>
      </c>
      <c r="C27" s="84">
        <v>9147.1464421599994</v>
      </c>
      <c r="D27" s="4">
        <v>6385.82468875</v>
      </c>
      <c r="E27" s="4">
        <v>3504.2011526536003</v>
      </c>
      <c r="F27" s="4">
        <v>2394.1844121093</v>
      </c>
      <c r="G27" s="4">
        <v>1921.4063149448998</v>
      </c>
      <c r="H27" s="4">
        <v>1818.4234385075999</v>
      </c>
      <c r="I27" s="4">
        <v>1701.3516516169998</v>
      </c>
      <c r="J27" s="4">
        <v>1760.9080427361</v>
      </c>
      <c r="K27" s="4">
        <v>2030.5541621651</v>
      </c>
      <c r="L27" s="4">
        <v>2133.2942138992003</v>
      </c>
      <c r="M27" s="4">
        <v>2224.0430924642001</v>
      </c>
      <c r="N27" s="4">
        <v>2357.4623284040003</v>
      </c>
      <c r="O27" s="4">
        <v>2337.1531588061994</v>
      </c>
      <c r="P27" s="4">
        <v>2152.8048357090001</v>
      </c>
      <c r="Q27" s="4">
        <v>1992.421221842</v>
      </c>
      <c r="R27" s="4">
        <v>1838.4785143200002</v>
      </c>
      <c r="S27" s="4">
        <v>1674.7607366121999</v>
      </c>
      <c r="T27" s="4">
        <v>1530.1721382193</v>
      </c>
      <c r="U27" s="4">
        <v>1292.0837372313999</v>
      </c>
      <c r="V27" s="4">
        <v>1048.1916386655998</v>
      </c>
      <c r="W27" s="4">
        <v>486.97667328519998</v>
      </c>
      <c r="X27" s="4">
        <v>-272.56406451725996</v>
      </c>
      <c r="Y27" s="4">
        <v>-1371.2178482807001</v>
      </c>
      <c r="Z27" s="4">
        <v>-2547.3672174734002</v>
      </c>
      <c r="AA27" s="4">
        <v>-3856.6024139818996</v>
      </c>
      <c r="AB27" s="4">
        <v>-5081.5406082180007</v>
      </c>
      <c r="AC27" s="4">
        <v>-5920.5629439659997</v>
      </c>
      <c r="AD27" s="4">
        <v>-6590.9124519999996</v>
      </c>
      <c r="AE27" s="4">
        <v>-7823.4951034559999</v>
      </c>
      <c r="AF27" s="4">
        <v>-8066.4577611020004</v>
      </c>
      <c r="AG27" s="4">
        <v>-8480.5517851260011</v>
      </c>
      <c r="AH27" s="4">
        <v>-9378.4347247109999</v>
      </c>
      <c r="AI27" s="4">
        <v>-10612.580234448</v>
      </c>
      <c r="AJ27" s="4">
        <v>-11019.249999707999</v>
      </c>
      <c r="AK27" s="4">
        <v>-10998.935296041</v>
      </c>
      <c r="AL27" s="4">
        <v>-11727.505854462001</v>
      </c>
      <c r="AM27" s="4">
        <v>-12287.8745349</v>
      </c>
      <c r="AN27" s="4">
        <v>-12487.111198631999</v>
      </c>
      <c r="AO27" s="4">
        <v>-12318.178750700001</v>
      </c>
      <c r="AP27" s="4">
        <v>-12337.504694073003</v>
      </c>
      <c r="AQ27" s="4">
        <v>-12153.337310101999</v>
      </c>
      <c r="AR27" s="4">
        <v>-11845.024202667999</v>
      </c>
      <c r="AS27" s="4">
        <v>-12559.567896138</v>
      </c>
      <c r="AT27" s="4">
        <v>-13784.856371342999</v>
      </c>
      <c r="AU27" s="4">
        <v>-13525.628752158002</v>
      </c>
      <c r="AV27" s="4">
        <v>-13451.138534262</v>
      </c>
      <c r="AW27" s="4">
        <v>-13353.456394356001</v>
      </c>
      <c r="AX27" s="4">
        <v>-12452.588309000001</v>
      </c>
      <c r="AY27" s="4">
        <v>-12572.729244575999</v>
      </c>
      <c r="AZ27" s="4">
        <v>-11286.796855725001</v>
      </c>
      <c r="BA27" s="4">
        <v>-10713.404935674</v>
      </c>
      <c r="BB27" s="4">
        <v>-10494.217158816</v>
      </c>
      <c r="BC27" s="4">
        <v>-10215.669815757999</v>
      </c>
      <c r="BD27" s="4">
        <v>-9807.3292993200012</v>
      </c>
      <c r="BE27" s="4">
        <v>-8670.7358212500003</v>
      </c>
      <c r="BF27" s="4">
        <v>-7887.8516584750005</v>
      </c>
      <c r="BG27" s="4">
        <v>-6587.6138560250001</v>
      </c>
      <c r="BH27" s="4">
        <v>-3809.2198859</v>
      </c>
      <c r="BI27" s="4">
        <v>-3227.685839022</v>
      </c>
      <c r="BJ27" s="4">
        <v>-2629.3748042480001</v>
      </c>
      <c r="BK27" s="4">
        <v>-2037.6049707485997</v>
      </c>
      <c r="BL27" s="4">
        <v>-875.90299052160003</v>
      </c>
      <c r="BM27" s="4">
        <v>-176.14739327993999</v>
      </c>
      <c r="BN27" s="4">
        <v>1152.2715085034999</v>
      </c>
      <c r="BO27" s="4">
        <v>2074.4818399755</v>
      </c>
      <c r="BP27" s="4">
        <v>3317.7197034299998</v>
      </c>
      <c r="BQ27" s="4">
        <v>8773.9091395200012</v>
      </c>
      <c r="BR27" s="4">
        <v>6783.8726580299999</v>
      </c>
      <c r="BS27" s="4">
        <v>8779.342162283001</v>
      </c>
      <c r="BT27" s="4">
        <v>8781.6472771499994</v>
      </c>
      <c r="BU27" s="4">
        <v>9980.7821501099988</v>
      </c>
      <c r="BV27" s="4">
        <v>10807.040412879998</v>
      </c>
      <c r="BW27" s="4">
        <v>11354.843322164999</v>
      </c>
      <c r="BX27" s="4">
        <v>12276.573587322</v>
      </c>
      <c r="BY27" s="4">
        <v>11889.408741967</v>
      </c>
      <c r="BZ27" s="4">
        <v>12285.954029959999</v>
      </c>
      <c r="CA27" s="4">
        <v>12416.41093749</v>
      </c>
      <c r="CB27" s="4">
        <v>12388.425096448</v>
      </c>
      <c r="CC27" s="4">
        <v>12583.394872297999</v>
      </c>
      <c r="CD27" s="4">
        <v>12232.909061939999</v>
      </c>
      <c r="CE27" s="4">
        <v>11924.1044379</v>
      </c>
      <c r="CF27" s="4">
        <v>12104.024891219999</v>
      </c>
      <c r="CG27" s="4">
        <v>11845.153580199998</v>
      </c>
      <c r="CH27" s="4">
        <v>10937.17687632</v>
      </c>
      <c r="CI27" s="4">
        <v>9881.560696479999</v>
      </c>
      <c r="CJ27" s="4">
        <v>9562.7910425199989</v>
      </c>
      <c r="CK27" s="4">
        <v>9099.9992253600012</v>
      </c>
      <c r="CL27" s="4">
        <v>8854.5432096000004</v>
      </c>
      <c r="CM27" s="4">
        <v>9097.1410485899996</v>
      </c>
      <c r="CN27" s="4">
        <v>8621.3792269500009</v>
      </c>
      <c r="CO27" s="4">
        <v>44887.625468500002</v>
      </c>
    </row>
    <row r="28" spans="1:93" hidden="1" outlineLevel="4">
      <c r="A28" s="77" t="s">
        <v>136</v>
      </c>
      <c r="B28" s="4">
        <v>644587.63442615943</v>
      </c>
      <c r="C28" s="84">
        <v>9147.1464421599994</v>
      </c>
      <c r="D28" s="4">
        <v>6385.82468875</v>
      </c>
      <c r="E28" s="4">
        <v>3504.2011526536003</v>
      </c>
      <c r="F28" s="4">
        <v>2394.1844121093</v>
      </c>
      <c r="G28" s="4">
        <v>1921.4063149448998</v>
      </c>
      <c r="H28" s="4">
        <v>1818.4234385075999</v>
      </c>
      <c r="I28" s="4">
        <v>1701.3516516169998</v>
      </c>
      <c r="J28" s="4">
        <v>1760.9080427361</v>
      </c>
      <c r="K28" s="4">
        <v>2030.5541621651</v>
      </c>
      <c r="L28" s="4">
        <v>2133.2942138992003</v>
      </c>
      <c r="M28" s="4">
        <v>2224.0430924642001</v>
      </c>
      <c r="N28" s="4">
        <v>2357.4623284040003</v>
      </c>
      <c r="O28" s="4">
        <v>2337.1531588061994</v>
      </c>
      <c r="P28" s="4">
        <v>2152.8048357090001</v>
      </c>
      <c r="Q28" s="4">
        <v>1992.421221842</v>
      </c>
      <c r="R28" s="4">
        <v>1961.5300383167998</v>
      </c>
      <c r="S28" s="4">
        <v>1917.818870457</v>
      </c>
      <c r="T28" s="4">
        <v>2018.3920302001</v>
      </c>
      <c r="U28" s="4">
        <v>2214.7673387393002</v>
      </c>
      <c r="V28" s="4">
        <v>2621.1510164605997</v>
      </c>
      <c r="W28" s="4">
        <v>3004.7533185971001</v>
      </c>
      <c r="X28" s="4">
        <v>3370.1278931694001</v>
      </c>
      <c r="Y28" s="4">
        <v>3510.4586774382001</v>
      </c>
      <c r="Z28" s="4">
        <v>3574.2385391415</v>
      </c>
      <c r="AA28" s="4">
        <v>3183.9894572784997</v>
      </c>
      <c r="AB28" s="4">
        <v>2941.2264885618001</v>
      </c>
      <c r="AC28" s="4">
        <v>3103.9542336218001</v>
      </c>
      <c r="AD28" s="4">
        <v>3137.2491795931001</v>
      </c>
      <c r="AE28" s="4">
        <v>3034.9053527328001</v>
      </c>
      <c r="AF28" s="4">
        <v>3173.3042450329999</v>
      </c>
      <c r="AG28" s="4">
        <v>3660.6986564724002</v>
      </c>
      <c r="AH28" s="4">
        <v>3974.2117541724001</v>
      </c>
      <c r="AI28" s="4">
        <v>4118.1859066991992</v>
      </c>
      <c r="AJ28" s="4">
        <v>4589.5044770459999</v>
      </c>
      <c r="AK28" s="4">
        <v>4223.8030578629996</v>
      </c>
      <c r="AL28" s="4">
        <v>3642.1353321143997</v>
      </c>
      <c r="AM28" s="4">
        <v>3467.2965442332998</v>
      </c>
      <c r="AN28" s="4">
        <v>4019.7197149745998</v>
      </c>
      <c r="AO28" s="4">
        <v>5585.0493724999997</v>
      </c>
      <c r="AP28" s="4">
        <v>6079.6344678119995</v>
      </c>
      <c r="AQ28" s="4">
        <v>6463.3348168780003</v>
      </c>
      <c r="AR28" s="4">
        <v>7133.1183832879997</v>
      </c>
      <c r="AS28" s="4">
        <v>6932.9783581980009</v>
      </c>
      <c r="AT28" s="4">
        <v>6366.2507478810003</v>
      </c>
      <c r="AU28" s="4">
        <v>6119.0000010260001</v>
      </c>
      <c r="AV28" s="4">
        <v>6475.0239768500005</v>
      </c>
      <c r="AW28" s="4">
        <v>6540.478757205</v>
      </c>
      <c r="AX28" s="4">
        <v>6839.1701405000003</v>
      </c>
      <c r="AY28" s="4">
        <v>6920.5453914239997</v>
      </c>
      <c r="AZ28" s="4">
        <v>7449.0698162250001</v>
      </c>
      <c r="BA28" s="4">
        <v>7429.0794807359998</v>
      </c>
      <c r="BB28" s="4">
        <v>7082.2803316640002</v>
      </c>
      <c r="BC28" s="4">
        <v>6888.9088724740004</v>
      </c>
      <c r="BD28" s="4">
        <v>7261.0297330199992</v>
      </c>
      <c r="BE28" s="4">
        <v>7637.4864894060001</v>
      </c>
      <c r="BF28" s="4">
        <v>8074.1868627630001</v>
      </c>
      <c r="BG28" s="4">
        <v>9748.4719201000007</v>
      </c>
      <c r="BH28" s="4">
        <v>7975.8487168519996</v>
      </c>
      <c r="BI28" s="4">
        <v>7914.5579308319993</v>
      </c>
      <c r="BJ28" s="4">
        <v>7654.5650299199997</v>
      </c>
      <c r="BK28" s="4">
        <v>7814.7174967410001</v>
      </c>
      <c r="BL28" s="4">
        <v>7034.6855730240004</v>
      </c>
      <c r="BM28" s="4">
        <v>6407.1220500279996</v>
      </c>
      <c r="BN28" s="4">
        <v>6842.4088713749998</v>
      </c>
      <c r="BO28" s="4">
        <v>6891.1518002310004</v>
      </c>
      <c r="BP28" s="4">
        <v>7502.1647184599997</v>
      </c>
      <c r="BQ28" s="4">
        <v>12274.343714388</v>
      </c>
      <c r="BR28" s="4">
        <v>9841.6220939140003</v>
      </c>
      <c r="BS28" s="4">
        <v>11522.065783788999</v>
      </c>
      <c r="BT28" s="4">
        <v>11029.980923224999</v>
      </c>
      <c r="BU28" s="4">
        <v>12003.0576143</v>
      </c>
      <c r="BV28" s="4">
        <v>12624.012775586001</v>
      </c>
      <c r="BW28" s="4">
        <v>13003.177991930001</v>
      </c>
      <c r="BX28" s="4">
        <v>13811.282299342001</v>
      </c>
      <c r="BY28" s="4">
        <v>13228.086003754001</v>
      </c>
      <c r="BZ28" s="4">
        <v>13520.822792879999</v>
      </c>
      <c r="CA28" s="4">
        <v>13530.16396437</v>
      </c>
      <c r="CB28" s="4">
        <v>13378.901887743999</v>
      </c>
      <c r="CC28" s="4">
        <v>13491.696463525999</v>
      </c>
      <c r="CD28" s="4">
        <v>13033.860513044001</v>
      </c>
      <c r="CE28" s="4">
        <v>12615.207851069999</v>
      </c>
      <c r="CF28" s="4">
        <v>12712.250568150001</v>
      </c>
      <c r="CG28" s="4">
        <v>12367.517667119999</v>
      </c>
      <c r="CH28" s="4">
        <v>11380.90503464</v>
      </c>
      <c r="CI28" s="4">
        <v>10226.63176832</v>
      </c>
      <c r="CJ28" s="4">
        <v>9858.9067267199989</v>
      </c>
      <c r="CK28" s="4">
        <v>9334.0039279800003</v>
      </c>
      <c r="CL28" s="4">
        <v>9046.7257732500002</v>
      </c>
      <c r="CM28" s="4">
        <v>9258.4099051499998</v>
      </c>
      <c r="CN28" s="4">
        <v>8751.6461572499993</v>
      </c>
      <c r="CO28" s="4">
        <v>45355.432837619999</v>
      </c>
    </row>
    <row r="29" spans="1:93" hidden="1" outlineLevel="4">
      <c r="A29" s="77" t="s">
        <v>137</v>
      </c>
      <c r="B29" s="4">
        <v>645457.85305673815</v>
      </c>
      <c r="C29" s="84">
        <v>0</v>
      </c>
      <c r="D29" s="4">
        <v>0</v>
      </c>
      <c r="E29" s="4">
        <v>0</v>
      </c>
      <c r="F29" s="4">
        <v>0</v>
      </c>
      <c r="G29" s="4">
        <v>0</v>
      </c>
      <c r="H29" s="4">
        <v>0</v>
      </c>
      <c r="I29" s="4">
        <v>0</v>
      </c>
      <c r="J29" s="4">
        <v>0</v>
      </c>
      <c r="K29" s="4">
        <v>0</v>
      </c>
      <c r="L29" s="4">
        <v>0</v>
      </c>
      <c r="M29" s="4">
        <v>0</v>
      </c>
      <c r="N29" s="4">
        <v>0</v>
      </c>
      <c r="O29" s="4">
        <v>0</v>
      </c>
      <c r="P29" s="4">
        <v>0</v>
      </c>
      <c r="Q29" s="4">
        <v>0</v>
      </c>
      <c r="R29" s="4">
        <v>123.05164783968</v>
      </c>
      <c r="S29" s="4">
        <v>243.05805223566003</v>
      </c>
      <c r="T29" s="4">
        <v>488.21989198080001</v>
      </c>
      <c r="U29" s="4">
        <v>922.68360150789999</v>
      </c>
      <c r="V29" s="4">
        <v>1572.9593777949999</v>
      </c>
      <c r="W29" s="4">
        <v>2517.7766453118998</v>
      </c>
      <c r="X29" s="4">
        <v>3642.6919994510004</v>
      </c>
      <c r="Y29" s="4">
        <v>4881.6769482369991</v>
      </c>
      <c r="Z29" s="4">
        <v>6121.604491391</v>
      </c>
      <c r="AA29" s="4">
        <v>7040.5910681510004</v>
      </c>
      <c r="AB29" s="4">
        <v>8022.7674867140004</v>
      </c>
      <c r="AC29" s="4">
        <v>9024.5167926600006</v>
      </c>
      <c r="AD29" s="4">
        <v>9728.1642589499988</v>
      </c>
      <c r="AE29" s="4">
        <v>10858.399682464</v>
      </c>
      <c r="AF29" s="4">
        <v>11239.760125178</v>
      </c>
      <c r="AG29" s="4">
        <v>12141.251986284</v>
      </c>
      <c r="AH29" s="4">
        <v>13352.645667737999</v>
      </c>
      <c r="AI29" s="4">
        <v>14730.76442469</v>
      </c>
      <c r="AJ29" s="4">
        <v>15608.758856445</v>
      </c>
      <c r="AK29" s="4">
        <v>15222.742492010999</v>
      </c>
      <c r="AL29" s="4">
        <v>15369.638747139001</v>
      </c>
      <c r="AM29" s="4">
        <v>15755.172303390998</v>
      </c>
      <c r="AN29" s="4">
        <v>16506.831333845999</v>
      </c>
      <c r="AO29" s="4">
        <v>17903.228123200002</v>
      </c>
      <c r="AP29" s="4">
        <v>18417.139161884999</v>
      </c>
      <c r="AQ29" s="4">
        <v>18616.67212698</v>
      </c>
      <c r="AR29" s="4">
        <v>18978.142585955997</v>
      </c>
      <c r="AS29" s="4">
        <v>19492.546254335997</v>
      </c>
      <c r="AT29" s="4">
        <v>20151.111829707002</v>
      </c>
      <c r="AU29" s="4">
        <v>19644.628753183999</v>
      </c>
      <c r="AV29" s="4">
        <v>19926.167036489998</v>
      </c>
      <c r="AW29" s="4">
        <v>19893.939626238003</v>
      </c>
      <c r="AX29" s="4">
        <v>19291.758449500001</v>
      </c>
      <c r="AY29" s="4">
        <v>19493.274635999998</v>
      </c>
      <c r="AZ29" s="4">
        <v>18735.86667195</v>
      </c>
      <c r="BA29" s="4">
        <v>18142.488421011003</v>
      </c>
      <c r="BB29" s="4">
        <v>17576.49749048</v>
      </c>
      <c r="BC29" s="4">
        <v>17104.578688231999</v>
      </c>
      <c r="BD29" s="4">
        <v>17068.359032339999</v>
      </c>
      <c r="BE29" s="4">
        <v>16308.222310656</v>
      </c>
      <c r="BF29" s="4">
        <v>15962.038521237999</v>
      </c>
      <c r="BG29" s="4">
        <v>16336.085776125001</v>
      </c>
      <c r="BH29" s="4">
        <v>11785.068602752001</v>
      </c>
      <c r="BI29" s="4">
        <v>11142.240968661001</v>
      </c>
      <c r="BJ29" s="4">
        <v>10283.938731370001</v>
      </c>
      <c r="BK29" s="4">
        <v>9852.3236068019996</v>
      </c>
      <c r="BL29" s="4">
        <v>7910.5870555199999</v>
      </c>
      <c r="BM29" s="4">
        <v>6583.2703060140002</v>
      </c>
      <c r="BN29" s="4">
        <v>5690.1384955799995</v>
      </c>
      <c r="BO29" s="4">
        <v>4816.6688842800004</v>
      </c>
      <c r="BP29" s="4">
        <v>4184.4450150299999</v>
      </c>
      <c r="BQ29" s="4">
        <v>3500.4345748680003</v>
      </c>
      <c r="BR29" s="4">
        <v>3057.7513777979998</v>
      </c>
      <c r="BS29" s="4">
        <v>2742.7255605089999</v>
      </c>
      <c r="BT29" s="4">
        <v>2248.3336460750002</v>
      </c>
      <c r="BU29" s="4">
        <v>2022.2754641899999</v>
      </c>
      <c r="BV29" s="4">
        <v>1816.9706177999999</v>
      </c>
      <c r="BW29" s="4">
        <v>1648.3338088315002</v>
      </c>
      <c r="BX29" s="4">
        <v>1534.7078434709999</v>
      </c>
      <c r="BY29" s="4">
        <v>1338.6780775055001</v>
      </c>
      <c r="BZ29" s="4">
        <v>1234.8677947840001</v>
      </c>
      <c r="CA29" s="4">
        <v>1113.7527153859999</v>
      </c>
      <c r="CB29" s="4">
        <v>990.47871837440005</v>
      </c>
      <c r="CC29" s="4">
        <v>908.3014461217</v>
      </c>
      <c r="CD29" s="4">
        <v>800.95036020160012</v>
      </c>
      <c r="CE29" s="4">
        <v>691.10366583600012</v>
      </c>
      <c r="CF29" s="4">
        <v>608.21478562230004</v>
      </c>
      <c r="CG29" s="4">
        <v>522.36816797560004</v>
      </c>
      <c r="CH29" s="4">
        <v>443.73148469360001</v>
      </c>
      <c r="CI29" s="4">
        <v>345.0698873952</v>
      </c>
      <c r="CJ29" s="4">
        <v>296.11623460089999</v>
      </c>
      <c r="CK29" s="4">
        <v>234.00093994640002</v>
      </c>
      <c r="CL29" s="4">
        <v>192.18635785800001</v>
      </c>
      <c r="CM29" s="4">
        <v>161.26985633430002</v>
      </c>
      <c r="CN29" s="4">
        <v>130.26675120199999</v>
      </c>
      <c r="CO29" s="4">
        <v>467.80787642990003</v>
      </c>
    </row>
    <row r="30" spans="1:93" s="14" customFormat="1" hidden="1" outlineLevel="3">
      <c r="A30" s="51" t="s">
        <v>138</v>
      </c>
      <c r="B30" s="4">
        <v>-24755.154399760493</v>
      </c>
      <c r="C30" s="84">
        <v>38.606850423391997</v>
      </c>
      <c r="D30" s="4">
        <v>88.83446645702</v>
      </c>
      <c r="E30" s="4">
        <v>148.90833693847998</v>
      </c>
      <c r="F30" s="4">
        <v>194.76383466546</v>
      </c>
      <c r="G30" s="4">
        <v>257.98084264844999</v>
      </c>
      <c r="H30" s="4">
        <v>327.95922865558003</v>
      </c>
      <c r="I30" s="4">
        <v>398.49471343600004</v>
      </c>
      <c r="J30" s="4">
        <v>495.89120695060001</v>
      </c>
      <c r="K30" s="4">
        <v>580.56135207070008</v>
      </c>
      <c r="L30" s="4">
        <v>699.38450554389999</v>
      </c>
      <c r="M30" s="4">
        <v>819.95569548319997</v>
      </c>
      <c r="N30" s="4">
        <v>973.36037951759999</v>
      </c>
      <c r="O30" s="4">
        <v>1133.2908857213999</v>
      </c>
      <c r="P30" s="4">
        <v>1374.6118649615</v>
      </c>
      <c r="Q30" s="4">
        <v>1494.9074938664999</v>
      </c>
      <c r="R30" s="4">
        <v>1569.8579410752002</v>
      </c>
      <c r="S30" s="4">
        <v>1667.1910808315001</v>
      </c>
      <c r="T30" s="4">
        <v>1672.7983859883002</v>
      </c>
      <c r="U30" s="4">
        <v>-216.7899661724</v>
      </c>
      <c r="V30" s="4">
        <v>-1603.1434586517998</v>
      </c>
      <c r="W30" s="4">
        <v>-2588.7119886585997</v>
      </c>
      <c r="X30" s="4">
        <v>-3668.1795232228001</v>
      </c>
      <c r="Y30" s="4">
        <v>-4789.8848910120005</v>
      </c>
      <c r="Z30" s="4">
        <v>-5840.0499995110004</v>
      </c>
      <c r="AA30" s="4">
        <v>-6539.3062428590001</v>
      </c>
      <c r="AB30" s="4">
        <v>-7263.1873631400003</v>
      </c>
      <c r="AC30" s="4">
        <v>-7988.8569989259995</v>
      </c>
      <c r="AD30" s="4">
        <v>-8486.7306169659987</v>
      </c>
      <c r="AE30" s="4">
        <v>-9350.7195371840007</v>
      </c>
      <c r="AF30" s="4">
        <v>-9572.6641741640015</v>
      </c>
      <c r="AG30" s="4">
        <v>-10213.314442068</v>
      </c>
      <c r="AH30" s="4">
        <v>-11062.461801104999</v>
      </c>
      <c r="AI30" s="4">
        <v>-12010.321370408998</v>
      </c>
      <c r="AJ30" s="4">
        <v>-12469.159844331001</v>
      </c>
      <c r="AK30" s="4">
        <v>-11965.741924986</v>
      </c>
      <c r="AL30" s="4">
        <v>-11800.424704077001</v>
      </c>
      <c r="AM30" s="4">
        <v>-11939.503844647001</v>
      </c>
      <c r="AN30" s="4">
        <v>-12302.756376245999</v>
      </c>
      <c r="AO30" s="4">
        <v>-13192.934200899999</v>
      </c>
      <c r="AP30" s="4">
        <v>-13424.637279969</v>
      </c>
      <c r="AQ30" s="4">
        <v>-13486.649883419999</v>
      </c>
      <c r="AR30" s="4">
        <v>-13608.0209799</v>
      </c>
      <c r="AS30" s="4">
        <v>-13803.843541908</v>
      </c>
      <c r="AT30" s="4">
        <v>-14036.810686047002</v>
      </c>
      <c r="AU30" s="4">
        <v>-13392.933996496</v>
      </c>
      <c r="AV30" s="4">
        <v>-13366.455135748001</v>
      </c>
      <c r="AW30" s="4">
        <v>-13037.718710559</v>
      </c>
      <c r="AX30" s="4">
        <v>-12386.833885</v>
      </c>
      <c r="AY30" s="4">
        <v>-12317.851530624001</v>
      </c>
      <c r="AZ30" s="4">
        <v>-11639.936937824999</v>
      </c>
      <c r="BA30" s="4">
        <v>-11045.506496604001</v>
      </c>
      <c r="BB30" s="4">
        <v>-10368.915687344001</v>
      </c>
      <c r="BC30" s="4">
        <v>-9762.8709462660008</v>
      </c>
      <c r="BD30" s="4">
        <v>-9405.3489671400002</v>
      </c>
      <c r="BE30" s="4">
        <v>-8578.4290371900006</v>
      </c>
      <c r="BF30" s="4">
        <v>-7913.3478171690003</v>
      </c>
      <c r="BG30" s="4">
        <v>-7477.4934488500003</v>
      </c>
      <c r="BH30" s="4">
        <v>-5234.3827478000003</v>
      </c>
      <c r="BI30" s="4">
        <v>-4898.7823422600004</v>
      </c>
      <c r="BJ30" s="4">
        <v>-3976.7585128750002</v>
      </c>
      <c r="BK30" s="4">
        <v>-2466.2880661064996</v>
      </c>
      <c r="BL30" s="4">
        <v>-1130.0042987712</v>
      </c>
      <c r="BM30" s="4">
        <v>6917.1142348539988</v>
      </c>
      <c r="BN30" s="4">
        <v>10032.689157875999</v>
      </c>
      <c r="BO30" s="4">
        <v>11242.237477857001</v>
      </c>
      <c r="BP30" s="4">
        <v>17976.090349440001</v>
      </c>
      <c r="BQ30" s="4">
        <v>18094.883162636001</v>
      </c>
      <c r="BR30" s="4">
        <v>17374.298732258001</v>
      </c>
      <c r="BS30" s="4">
        <v>17429.323739421001</v>
      </c>
      <c r="BT30" s="4">
        <v>15870.773584875</v>
      </c>
      <c r="BU30" s="4">
        <v>15354.335681000002</v>
      </c>
      <c r="BV30" s="4">
        <v>15958.067486402</v>
      </c>
      <c r="BW30" s="4">
        <v>15621.021929114</v>
      </c>
      <c r="BX30" s="4">
        <v>16172.06101687</v>
      </c>
      <c r="BY30" s="4">
        <v>14664.360721191999</v>
      </c>
      <c r="BZ30" s="4">
        <v>15024.91888248</v>
      </c>
      <c r="CA30" s="4">
        <v>14752.156483839999</v>
      </c>
      <c r="CB30" s="4">
        <v>13691.668194432001</v>
      </c>
      <c r="CC30" s="4">
        <v>13669.846370162</v>
      </c>
      <c r="CD30" s="4">
        <v>13074.763898531999</v>
      </c>
      <c r="CE30" s="4">
        <v>11824.397380979999</v>
      </c>
      <c r="CF30" s="4">
        <v>11310.552432476999</v>
      </c>
      <c r="CG30" s="4">
        <v>10946.615435880001</v>
      </c>
      <c r="CH30" s="4">
        <v>9840.4664604400004</v>
      </c>
      <c r="CI30" s="4">
        <v>7975.8473894879999</v>
      </c>
      <c r="CJ30" s="4">
        <v>7889.8475069699989</v>
      </c>
      <c r="CK30" s="4">
        <v>6870.8771607000008</v>
      </c>
      <c r="CL30" s="4">
        <v>6419.4442289999997</v>
      </c>
      <c r="CM30" s="4">
        <v>5713.0050205199996</v>
      </c>
      <c r="CN30" s="4">
        <v>4825.5851698500001</v>
      </c>
      <c r="CO30" s="4">
        <v>16394.901450567002</v>
      </c>
    </row>
    <row r="31" spans="1:93" s="14" customFormat="1" hidden="1" outlineLevel="4">
      <c r="A31" s="78" t="s">
        <v>139</v>
      </c>
      <c r="B31" s="4">
        <v>463598.05071331054</v>
      </c>
      <c r="C31" s="84">
        <v>38.606850423391997</v>
      </c>
      <c r="D31" s="4">
        <v>88.83446645702</v>
      </c>
      <c r="E31" s="4">
        <v>148.90833693847998</v>
      </c>
      <c r="F31" s="4">
        <v>194.76383466546</v>
      </c>
      <c r="G31" s="4">
        <v>257.98084264844999</v>
      </c>
      <c r="H31" s="4">
        <v>327.95922865558003</v>
      </c>
      <c r="I31" s="4">
        <v>398.49471343600004</v>
      </c>
      <c r="J31" s="4">
        <v>495.89120695060001</v>
      </c>
      <c r="K31" s="4">
        <v>580.56135207070008</v>
      </c>
      <c r="L31" s="4">
        <v>699.38450554389999</v>
      </c>
      <c r="M31" s="4">
        <v>819.95569548319997</v>
      </c>
      <c r="N31" s="4">
        <v>973.36037951759999</v>
      </c>
      <c r="O31" s="4">
        <v>1133.2908857213999</v>
      </c>
      <c r="P31" s="4">
        <v>1374.6118649615</v>
      </c>
      <c r="Q31" s="4">
        <v>1494.9074938664999</v>
      </c>
      <c r="R31" s="4">
        <v>1699.9924521887999</v>
      </c>
      <c r="S31" s="4">
        <v>1927.4556857539001</v>
      </c>
      <c r="T31" s="4">
        <v>2201.9144182979999</v>
      </c>
      <c r="U31" s="4">
        <v>785.68733077820002</v>
      </c>
      <c r="V31" s="4">
        <v>94.448323080799995</v>
      </c>
      <c r="W31" s="4">
        <v>86.07113497843001</v>
      </c>
      <c r="X31" s="4">
        <v>108.40590147137999</v>
      </c>
      <c r="Y31" s="4">
        <v>131.53119433611002</v>
      </c>
      <c r="Z31" s="4">
        <v>160.64320117998</v>
      </c>
      <c r="AA31" s="4">
        <v>182.62755942563999</v>
      </c>
      <c r="AB31" s="4">
        <v>211.71481288342</v>
      </c>
      <c r="AC31" s="4">
        <v>247.06086587581999</v>
      </c>
      <c r="AD31" s="4">
        <v>255.41418466145004</v>
      </c>
      <c r="AE31" s="4">
        <v>286.29380524096001</v>
      </c>
      <c r="AF31" s="4">
        <v>295.36284055772001</v>
      </c>
      <c r="AG31" s="4">
        <v>331.39603766406003</v>
      </c>
      <c r="AH31" s="4">
        <v>390.64543454742005</v>
      </c>
      <c r="AI31" s="4">
        <v>465.17921134350001</v>
      </c>
      <c r="AJ31" s="4">
        <v>542.67086898419996</v>
      </c>
      <c r="AK31" s="4">
        <v>536.61068046779997</v>
      </c>
      <c r="AL31" s="4">
        <v>633.59101017299997</v>
      </c>
      <c r="AM31" s="4">
        <v>676.18364520759997</v>
      </c>
      <c r="AN31" s="4">
        <v>776.93145865020006</v>
      </c>
      <c r="AO31" s="4">
        <v>925.21339721000004</v>
      </c>
      <c r="AP31" s="4">
        <v>1050.9586447634999</v>
      </c>
      <c r="AQ31" s="4">
        <v>1117.5049334214</v>
      </c>
      <c r="AR31" s="4">
        <v>1207.5879972068001</v>
      </c>
      <c r="AS31" s="4">
        <v>1330.0716652133999</v>
      </c>
      <c r="AT31" s="4">
        <v>1465.7902001046</v>
      </c>
      <c r="AU31" s="4">
        <v>1549.0551861408001</v>
      </c>
      <c r="AV31" s="4">
        <v>1616.3899003252002</v>
      </c>
      <c r="AW31" s="4">
        <v>1756.3612863501</v>
      </c>
      <c r="AX31" s="4">
        <v>1814.5294779999999</v>
      </c>
      <c r="AY31" s="4">
        <v>1930.5667067616</v>
      </c>
      <c r="AZ31" s="4">
        <v>1957.9886035425</v>
      </c>
      <c r="BA31" s="4">
        <v>2022.6995370339</v>
      </c>
      <c r="BB31" s="4">
        <v>2174.6756591128001</v>
      </c>
      <c r="BC31" s="4">
        <v>2317.3698277608</v>
      </c>
      <c r="BD31" s="4">
        <v>2456.7385455479998</v>
      </c>
      <c r="BE31" s="4">
        <v>2616.8390252675999</v>
      </c>
      <c r="BF31" s="4">
        <v>2925.9563319090998</v>
      </c>
      <c r="BG31" s="4">
        <v>3554.5737385825</v>
      </c>
      <c r="BH31" s="4">
        <v>2711.3717473448</v>
      </c>
      <c r="BI31" s="4">
        <v>2650.9518538029001</v>
      </c>
      <c r="BJ31" s="4">
        <v>2999.8228486149997</v>
      </c>
      <c r="BK31" s="4">
        <v>4206.3727118910001</v>
      </c>
      <c r="BL31" s="4">
        <v>4180.2519899520003</v>
      </c>
      <c r="BM31" s="4">
        <v>11263.268813750001</v>
      </c>
      <c r="BN31" s="4">
        <v>13703.534618004</v>
      </c>
      <c r="BO31" s="4">
        <v>14251.226635067998</v>
      </c>
      <c r="BP31" s="4">
        <v>20497.804923720003</v>
      </c>
      <c r="BQ31" s="4">
        <v>20123.943816480001</v>
      </c>
      <c r="BR31" s="4">
        <v>19076.545590206002</v>
      </c>
      <c r="BS31" s="4">
        <v>18889.201037123999</v>
      </c>
      <c r="BT31" s="4">
        <v>17016.085898900001</v>
      </c>
      <c r="BU31" s="4">
        <v>16333.15310935</v>
      </c>
      <c r="BV31" s="4">
        <v>16794.390462765998</v>
      </c>
      <c r="BW31" s="4">
        <v>16338.835565940997</v>
      </c>
      <c r="BX31" s="4">
        <v>16801.633970814</v>
      </c>
      <c r="BY31" s="4">
        <v>15179.733300929</v>
      </c>
      <c r="BZ31" s="4">
        <v>15469.707991400002</v>
      </c>
      <c r="CA31" s="4">
        <v>15123.55233751</v>
      </c>
      <c r="CB31" s="4">
        <v>13997.084920576001</v>
      </c>
      <c r="CC31" s="4">
        <v>13927.775720537998</v>
      </c>
      <c r="CD31" s="4">
        <v>13283.877615959998</v>
      </c>
      <c r="CE31" s="4">
        <v>11996.340383969999</v>
      </c>
      <c r="CF31" s="4">
        <v>11455.926256485</v>
      </c>
      <c r="CG31" s="4">
        <v>11066.46611196</v>
      </c>
      <c r="CH31" s="4">
        <v>9939.1166214959994</v>
      </c>
      <c r="CI31" s="4">
        <v>8049.1281432320002</v>
      </c>
      <c r="CJ31" s="4">
        <v>7948.5045171700003</v>
      </c>
      <c r="CK31" s="4">
        <v>6914.4771410399999</v>
      </c>
      <c r="CL31" s="4">
        <v>6454.6058659499995</v>
      </c>
      <c r="CM31" s="4">
        <v>5745.0714656999999</v>
      </c>
      <c r="CN31" s="4">
        <v>4854.1557782999998</v>
      </c>
      <c r="CO31" s="4">
        <v>16507.916568023</v>
      </c>
    </row>
    <row r="32" spans="1:93" s="14" customFormat="1" hidden="1" outlineLevel="4">
      <c r="A32" s="78" t="s">
        <v>140</v>
      </c>
      <c r="B32" s="4">
        <v>488353.20893465623</v>
      </c>
      <c r="C32" s="84">
        <v>0</v>
      </c>
      <c r="D32" s="4">
        <v>0</v>
      </c>
      <c r="E32" s="4">
        <v>0</v>
      </c>
      <c r="F32" s="4">
        <v>0</v>
      </c>
      <c r="G32" s="4">
        <v>0</v>
      </c>
      <c r="H32" s="4">
        <v>0</v>
      </c>
      <c r="I32" s="4">
        <v>0</v>
      </c>
      <c r="J32" s="4">
        <v>0</v>
      </c>
      <c r="K32" s="4">
        <v>0</v>
      </c>
      <c r="L32" s="4">
        <v>0</v>
      </c>
      <c r="M32" s="4">
        <v>0</v>
      </c>
      <c r="N32" s="4">
        <v>0</v>
      </c>
      <c r="O32" s="4">
        <v>0</v>
      </c>
      <c r="P32" s="4">
        <v>0</v>
      </c>
      <c r="Q32" s="4">
        <v>0</v>
      </c>
      <c r="R32" s="4">
        <v>130.13480008031999</v>
      </c>
      <c r="S32" s="4">
        <v>260.26444170412003</v>
      </c>
      <c r="T32" s="4">
        <v>529.11603230970002</v>
      </c>
      <c r="U32" s="4">
        <v>1002.4772969506</v>
      </c>
      <c r="V32" s="4">
        <v>1697.5917817325999</v>
      </c>
      <c r="W32" s="4">
        <v>2674.7832476476997</v>
      </c>
      <c r="X32" s="4">
        <v>3776.5851323438001</v>
      </c>
      <c r="Y32" s="4">
        <v>4921.4147755419999</v>
      </c>
      <c r="Z32" s="4">
        <v>6000.6912606810001</v>
      </c>
      <c r="AA32" s="4">
        <v>6721.9373359660003</v>
      </c>
      <c r="AB32" s="4">
        <v>7474.9021370299997</v>
      </c>
      <c r="AC32" s="4">
        <v>8235.9152087999992</v>
      </c>
      <c r="AD32" s="4">
        <v>8742.1434879489989</v>
      </c>
      <c r="AE32" s="4">
        <v>9637.0131876800006</v>
      </c>
      <c r="AF32" s="4">
        <v>9868.0270899599982</v>
      </c>
      <c r="AG32" s="4">
        <v>10544.711290691999</v>
      </c>
      <c r="AH32" s="4">
        <v>11453.105370018002</v>
      </c>
      <c r="AI32" s="4">
        <v>12475.498436181</v>
      </c>
      <c r="AJ32" s="4">
        <v>13011.834217067999</v>
      </c>
      <c r="AK32" s="4">
        <v>12502.350950211001</v>
      </c>
      <c r="AL32" s="4">
        <v>12434.015714249999</v>
      </c>
      <c r="AM32" s="4">
        <v>12615.689938369998</v>
      </c>
      <c r="AN32" s="4">
        <v>13079.686574178</v>
      </c>
      <c r="AO32" s="4">
        <v>14118.151643699999</v>
      </c>
      <c r="AP32" s="4">
        <v>14475.598209162001</v>
      </c>
      <c r="AQ32" s="4">
        <v>14604.153449346</v>
      </c>
      <c r="AR32" s="4">
        <v>14815.609434699998</v>
      </c>
      <c r="AS32" s="4">
        <v>15133.915669686001</v>
      </c>
      <c r="AT32" s="4">
        <v>15502.604654537998</v>
      </c>
      <c r="AU32" s="4">
        <v>14941.991895214001</v>
      </c>
      <c r="AV32" s="4">
        <v>14982.843225922001</v>
      </c>
      <c r="AW32" s="4">
        <v>14794.083129183</v>
      </c>
      <c r="AX32" s="4">
        <v>14201.363363</v>
      </c>
      <c r="AY32" s="4">
        <v>14248.416940319999</v>
      </c>
      <c r="AZ32" s="4">
        <v>13597.925127525001</v>
      </c>
      <c r="BA32" s="4">
        <v>13068.206434098</v>
      </c>
      <c r="BB32" s="4">
        <v>12543.59250888</v>
      </c>
      <c r="BC32" s="4">
        <v>12080.243039796</v>
      </c>
      <c r="BD32" s="4">
        <v>11862.08826558</v>
      </c>
      <c r="BE32" s="4">
        <v>11195.270235233998</v>
      </c>
      <c r="BF32" s="4">
        <v>10839.303072078999</v>
      </c>
      <c r="BG32" s="4">
        <v>11032.066811099998</v>
      </c>
      <c r="BH32" s="4">
        <v>7945.7528083119996</v>
      </c>
      <c r="BI32" s="4">
        <v>7549.7333557049997</v>
      </c>
      <c r="BJ32" s="4">
        <v>6976.5813614899998</v>
      </c>
      <c r="BK32" s="4">
        <v>6672.6593538570005</v>
      </c>
      <c r="BL32" s="4">
        <v>5310.2557860479992</v>
      </c>
      <c r="BM32" s="4">
        <v>4346.1545788960002</v>
      </c>
      <c r="BN32" s="4">
        <v>3670.8477255450002</v>
      </c>
      <c r="BO32" s="4">
        <v>3008.989157211</v>
      </c>
      <c r="BP32" s="4">
        <v>2521.7166818699998</v>
      </c>
      <c r="BQ32" s="4">
        <v>2029.0527241319999</v>
      </c>
      <c r="BR32" s="4">
        <v>1702.2472463307997</v>
      </c>
      <c r="BS32" s="4">
        <v>1459.8771038027</v>
      </c>
      <c r="BT32" s="4">
        <v>1145.3123140250002</v>
      </c>
      <c r="BU32" s="4">
        <v>978.81760543299993</v>
      </c>
      <c r="BV32" s="4">
        <v>836.322103911</v>
      </c>
      <c r="BW32" s="4">
        <v>717.81484213390002</v>
      </c>
      <c r="BX32" s="4">
        <v>629.57295394400001</v>
      </c>
      <c r="BY32" s="4">
        <v>515.37127458739997</v>
      </c>
      <c r="BZ32" s="4">
        <v>444.78894756400001</v>
      </c>
      <c r="CA32" s="4">
        <v>371.39538642900004</v>
      </c>
      <c r="CB32" s="4">
        <v>305.41717085439996</v>
      </c>
      <c r="CC32" s="4">
        <v>257.92876995080002</v>
      </c>
      <c r="CD32" s="4">
        <v>209.1152174188</v>
      </c>
      <c r="CE32" s="4">
        <v>171.94199232600002</v>
      </c>
      <c r="CF32" s="4">
        <v>145.37382400799999</v>
      </c>
      <c r="CG32" s="4">
        <v>119.85486743439999</v>
      </c>
      <c r="CH32" s="4">
        <v>98.650150976079999</v>
      </c>
      <c r="CI32" s="4">
        <v>73.280119220000003</v>
      </c>
      <c r="CJ32" s="4">
        <v>58.653597714419995</v>
      </c>
      <c r="CK32" s="4">
        <v>43.598273698760003</v>
      </c>
      <c r="CL32" s="4">
        <v>35.159988840900006</v>
      </c>
      <c r="CM32" s="4">
        <v>32.065587478889995</v>
      </c>
      <c r="CN32" s="4">
        <v>28.5738590787</v>
      </c>
      <c r="CO32" s="4">
        <v>113.01538802128</v>
      </c>
    </row>
    <row r="33" spans="1:93" hidden="1" outlineLevel="3">
      <c r="A33" s="11" t="s">
        <v>141</v>
      </c>
      <c r="B33" s="4">
        <v>309.16116858193345</v>
      </c>
      <c r="C33" s="84">
        <v>14038.853233416001</v>
      </c>
      <c r="D33" s="4">
        <v>13794.231108666001</v>
      </c>
      <c r="E33" s="4">
        <v>13862.130976736</v>
      </c>
      <c r="F33" s="4">
        <v>13211.704749168</v>
      </c>
      <c r="G33" s="4">
        <v>12938.428535253001</v>
      </c>
      <c r="H33" s="4">
        <v>12848.144446162001</v>
      </c>
      <c r="I33" s="4">
        <v>12805.989443280001</v>
      </c>
      <c r="J33" s="4">
        <v>12944.431407938</v>
      </c>
      <c r="K33" s="4">
        <v>13003.810393574</v>
      </c>
      <c r="L33" s="4">
        <v>12948.203322923</v>
      </c>
      <c r="M33" s="4">
        <v>13030.379080938003</v>
      </c>
      <c r="N33" s="4">
        <v>13056.181648264001</v>
      </c>
      <c r="O33" s="4">
        <v>13033.155534209998</v>
      </c>
      <c r="P33" s="4">
        <v>13034.57473461</v>
      </c>
      <c r="Q33" s="4">
        <v>12328.042642145001</v>
      </c>
      <c r="R33" s="4">
        <v>11487.768751199999</v>
      </c>
      <c r="S33" s="4">
        <v>11138.039909942001</v>
      </c>
      <c r="T33" s="4">
        <v>10967.211025806</v>
      </c>
      <c r="U33" s="4">
        <v>10718.808339018</v>
      </c>
      <c r="V33" s="4">
        <v>10070.350304845999</v>
      </c>
      <c r="W33" s="4">
        <v>9566.3939019390018</v>
      </c>
      <c r="X33" s="4">
        <v>8753.0747880499985</v>
      </c>
      <c r="Y33" s="4">
        <v>7700.5064523870005</v>
      </c>
      <c r="Z33" s="4">
        <v>6392.9823657020006</v>
      </c>
      <c r="AA33" s="4">
        <v>4767.679030835</v>
      </c>
      <c r="AB33" s="4">
        <v>3315.3859005008003</v>
      </c>
      <c r="AC33" s="4">
        <v>2022.4487690522001</v>
      </c>
      <c r="AD33" s="4">
        <v>994.94552705360002</v>
      </c>
      <c r="AE33" s="4">
        <v>187.50829796976001</v>
      </c>
      <c r="AF33" s="4">
        <v>-489.64846909160002</v>
      </c>
      <c r="AG33" s="4">
        <v>-1134.8820550056</v>
      </c>
      <c r="AH33" s="4">
        <v>-1948.4876501649001</v>
      </c>
      <c r="AI33" s="4">
        <v>-2931.6174962541004</v>
      </c>
      <c r="AJ33" s="4">
        <v>-3954.0848917548005</v>
      </c>
      <c r="AK33" s="4">
        <v>-4515.1216525559994</v>
      </c>
      <c r="AL33" s="4">
        <v>-5085.1536265440009</v>
      </c>
      <c r="AM33" s="4">
        <v>-5478.9980211309994</v>
      </c>
      <c r="AN33" s="4">
        <v>-5969.643558396001</v>
      </c>
      <c r="AO33" s="4">
        <v>-6554.6918885999994</v>
      </c>
      <c r="AP33" s="4">
        <v>-6875.2098854820006</v>
      </c>
      <c r="AQ33" s="4">
        <v>-7119.0944443580001</v>
      </c>
      <c r="AR33" s="4">
        <v>-7624.1113109560001</v>
      </c>
      <c r="AS33" s="4">
        <v>-8227.7568069959998</v>
      </c>
      <c r="AT33" s="4">
        <v>-9046.7699409629986</v>
      </c>
      <c r="AU33" s="4">
        <v>-9424.1396903660007</v>
      </c>
      <c r="AV33" s="4">
        <v>-10195.699260890002</v>
      </c>
      <c r="AW33" s="4">
        <v>-10693.305664625999</v>
      </c>
      <c r="AX33" s="4">
        <v>-10840.051429700001</v>
      </c>
      <c r="AY33" s="4">
        <v>-11332.691295455999</v>
      </c>
      <c r="AZ33" s="4">
        <v>-11255.576577525002</v>
      </c>
      <c r="BA33" s="4">
        <v>-11265.339068499001</v>
      </c>
      <c r="BB33" s="4">
        <v>-11383.366288728001</v>
      </c>
      <c r="BC33" s="4">
        <v>-11569.636845448</v>
      </c>
      <c r="BD33" s="4">
        <v>-12168.579305400001</v>
      </c>
      <c r="BE33" s="4">
        <v>-12079.738703088</v>
      </c>
      <c r="BF33" s="4">
        <v>-12196.232188154001</v>
      </c>
      <c r="BG33" s="4">
        <v>-12642.6344314</v>
      </c>
      <c r="BH33" s="4">
        <v>-9123.7356258640011</v>
      </c>
      <c r="BI33" s="4">
        <v>-8450.9583784019997</v>
      </c>
      <c r="BJ33" s="4">
        <v>-7646.4208666899995</v>
      </c>
      <c r="BK33" s="4">
        <v>-7157.1889796099995</v>
      </c>
      <c r="BL33" s="4">
        <v>-5658.609699648001</v>
      </c>
      <c r="BM33" s="4">
        <v>-4673.6098196160001</v>
      </c>
      <c r="BN33" s="4">
        <v>-4081.5089268030006</v>
      </c>
      <c r="BO33" s="4">
        <v>-3559.1956849890003</v>
      </c>
      <c r="BP33" s="4">
        <v>-3205.0352964900003</v>
      </c>
      <c r="BQ33" s="4">
        <v>-2760.9889308679999</v>
      </c>
      <c r="BR33" s="4">
        <v>-2485.991696864</v>
      </c>
      <c r="BS33" s="4">
        <v>-2276.4244240539997</v>
      </c>
      <c r="BT33" s="4">
        <v>-1885.1499260000003</v>
      </c>
      <c r="BU33" s="4">
        <v>-1683.332227202</v>
      </c>
      <c r="BV33" s="4">
        <v>-1521.1132554605999</v>
      </c>
      <c r="BW33" s="4">
        <v>-1365.8424147577998</v>
      </c>
      <c r="BX33" s="4">
        <v>-1249.5077933447999</v>
      </c>
      <c r="BY33" s="4">
        <v>-1050.9919452187999</v>
      </c>
      <c r="BZ33" s="4">
        <v>-946.7169591359999</v>
      </c>
      <c r="CA33" s="4">
        <v>-827.24240314999997</v>
      </c>
      <c r="CB33" s="4">
        <v>-704.68142918399997</v>
      </c>
      <c r="CC33" s="4">
        <v>-616.4466781246</v>
      </c>
      <c r="CD33" s="4">
        <v>-516.14178885640001</v>
      </c>
      <c r="CE33" s="4">
        <v>-478.08525655799997</v>
      </c>
      <c r="CF33" s="4">
        <v>-390.4281275733</v>
      </c>
      <c r="CG33" s="4">
        <v>-312.73482018959999</v>
      </c>
      <c r="CH33" s="4">
        <v>-154.91899607439998</v>
      </c>
      <c r="CI33" s="4">
        <v>-65.682320383680008</v>
      </c>
      <c r="CJ33" s="4">
        <v>85.280058990400008</v>
      </c>
      <c r="CK33" s="4">
        <v>206.02008648239999</v>
      </c>
      <c r="CL33" s="4">
        <v>347.04897305100002</v>
      </c>
      <c r="CM33" s="4">
        <v>468.51691607070001</v>
      </c>
      <c r="CN33" s="4">
        <v>545.78055873000005</v>
      </c>
      <c r="CO33" s="4">
        <v>2546.0970723179998</v>
      </c>
    </row>
    <row r="34" spans="1:93" hidden="1" outlineLevel="4">
      <c r="A34" s="77" t="s">
        <v>142</v>
      </c>
      <c r="B34" s="4">
        <v>1137327.0621517797</v>
      </c>
      <c r="C34" s="84">
        <v>15764.592393288</v>
      </c>
      <c r="D34" s="4">
        <v>15600.685911192002</v>
      </c>
      <c r="E34" s="4">
        <v>15796.993603104</v>
      </c>
      <c r="F34" s="4">
        <v>15178.629457044</v>
      </c>
      <c r="G34" s="4">
        <v>14998.768722468001</v>
      </c>
      <c r="H34" s="4">
        <v>15039.878295096001</v>
      </c>
      <c r="I34" s="4">
        <v>15147.87841746</v>
      </c>
      <c r="J34" s="4">
        <v>15477.896822436001</v>
      </c>
      <c r="K34" s="4">
        <v>15734.791570212003</v>
      </c>
      <c r="L34" s="4">
        <v>15872.091990084002</v>
      </c>
      <c r="M34" s="4">
        <v>16204.069483416</v>
      </c>
      <c r="N34" s="4">
        <v>16484.465470752002</v>
      </c>
      <c r="O34" s="4">
        <v>16750.486989432</v>
      </c>
      <c r="P34" s="4">
        <v>17051.361511139999</v>
      </c>
      <c r="Q34" s="4">
        <v>16406.230978259999</v>
      </c>
      <c r="R34" s="4">
        <v>16142.324962176001</v>
      </c>
      <c r="S34" s="4">
        <v>15956.039512692001</v>
      </c>
      <c r="T34" s="4">
        <v>16032.408765372002</v>
      </c>
      <c r="U34" s="4">
        <v>16125.905377332001</v>
      </c>
      <c r="V34" s="4">
        <v>15856.642173528002</v>
      </c>
      <c r="W34" s="4">
        <v>16164.195583284001</v>
      </c>
      <c r="X34" s="4">
        <v>16331.343750504002</v>
      </c>
      <c r="Y34" s="4">
        <v>16521.961874436001</v>
      </c>
      <c r="Z34" s="4">
        <v>16491.586229028002</v>
      </c>
      <c r="AA34" s="4">
        <v>15702.218304732</v>
      </c>
      <c r="AB34" s="4">
        <v>15247.815385752001</v>
      </c>
      <c r="AC34" s="4">
        <v>15052.047322968001</v>
      </c>
      <c r="AD34" s="4">
        <v>14677.001168652001</v>
      </c>
      <c r="AE34" s="4">
        <v>15127.697070144</v>
      </c>
      <c r="AF34" s="4">
        <v>14710.422981384001</v>
      </c>
      <c r="AG34" s="4">
        <v>15100.676510183999</v>
      </c>
      <c r="AH34" s="4">
        <v>15859.336408812</v>
      </c>
      <c r="AI34" s="4">
        <v>16779.896776908001</v>
      </c>
      <c r="AJ34" s="4">
        <v>17126.150979996</v>
      </c>
      <c r="AK34" s="4">
        <v>16181.471536092002</v>
      </c>
      <c r="AL34" s="4">
        <v>15898.447789524</v>
      </c>
      <c r="AM34" s="4">
        <v>15957.611475804</v>
      </c>
      <c r="AN34" s="4">
        <v>16432.856592264001</v>
      </c>
      <c r="AO34" s="4">
        <v>17577.441255600002</v>
      </c>
      <c r="AP34" s="4">
        <v>17865.865203804002</v>
      </c>
      <c r="AQ34" s="4">
        <v>17824.646141207999</v>
      </c>
      <c r="AR34" s="4">
        <v>17893.523151792</v>
      </c>
      <c r="AS34" s="4">
        <v>18087.922589976002</v>
      </c>
      <c r="AT34" s="4">
        <v>18419.665461948003</v>
      </c>
      <c r="AU34" s="4">
        <v>17678.570882471999</v>
      </c>
      <c r="AV34" s="4">
        <v>17695.839014568002</v>
      </c>
      <c r="AW34" s="4">
        <v>17497.580055012</v>
      </c>
      <c r="AX34" s="4">
        <v>16827.434974800002</v>
      </c>
      <c r="AY34" s="4">
        <v>16906.627504512002</v>
      </c>
      <c r="AZ34" s="4">
        <v>16182.715029300001</v>
      </c>
      <c r="BA34" s="4">
        <v>15659.415547956001</v>
      </c>
      <c r="BB34" s="4">
        <v>15151.628448863999</v>
      </c>
      <c r="BC34" s="4">
        <v>14766.606976392</v>
      </c>
      <c r="BD34" s="4">
        <v>14720.37874776</v>
      </c>
      <c r="BE34" s="4">
        <v>14160.548720664001</v>
      </c>
      <c r="BF34" s="4">
        <v>14038.166308932001</v>
      </c>
      <c r="BG34" s="4">
        <v>14715.9404937</v>
      </c>
      <c r="BH34" s="4">
        <v>10993.527934128</v>
      </c>
      <c r="BI34" s="4">
        <v>10953.661854708</v>
      </c>
      <c r="BJ34" s="4">
        <v>10780.831940220001</v>
      </c>
      <c r="BK34" s="4">
        <v>11137.792698036001</v>
      </c>
      <c r="BL34" s="4">
        <v>9828.1949218560003</v>
      </c>
      <c r="BM34" s="4">
        <v>9117.5346431279995</v>
      </c>
      <c r="BN34" s="4">
        <v>8858.5869584520005</v>
      </c>
      <c r="BO34" s="4">
        <v>8414.8945045560013</v>
      </c>
      <c r="BP34" s="4">
        <v>8241.4272020400003</v>
      </c>
      <c r="BQ34" s="4">
        <v>7751.9992243679999</v>
      </c>
      <c r="BR34" s="4">
        <v>7593.5750613840009</v>
      </c>
      <c r="BS34" s="4">
        <v>7582.1920150680007</v>
      </c>
      <c r="BT34" s="4">
        <v>6937.0693029000004</v>
      </c>
      <c r="BU34" s="4">
        <v>6924.5757154800003</v>
      </c>
      <c r="BV34" s="4">
        <v>6823.2036465360006</v>
      </c>
      <c r="BW34" s="4">
        <v>6733.1129546520006</v>
      </c>
      <c r="BX34" s="4">
        <v>6792.6715868880001</v>
      </c>
      <c r="BY34" s="4">
        <v>6379.4994615720007</v>
      </c>
      <c r="BZ34" s="4">
        <v>6309.5940273600008</v>
      </c>
      <c r="CA34" s="4">
        <v>6090.262159320001</v>
      </c>
      <c r="CB34" s="4">
        <v>5796.5866030080006</v>
      </c>
      <c r="CC34" s="4">
        <v>5674.1729084280005</v>
      </c>
      <c r="CD34" s="4">
        <v>5332.2709315679995</v>
      </c>
      <c r="CE34" s="4">
        <v>4940.0700454800008</v>
      </c>
      <c r="CF34" s="4">
        <v>4680.0978475320007</v>
      </c>
      <c r="CG34" s="4">
        <v>4313.0757437280008</v>
      </c>
      <c r="CH34" s="4">
        <v>3941.6075651520005</v>
      </c>
      <c r="CI34" s="4">
        <v>3308.2863073920003</v>
      </c>
      <c r="CJ34" s="4">
        <v>3074.6620881720005</v>
      </c>
      <c r="CK34" s="4">
        <v>2627.3916585360003</v>
      </c>
      <c r="CL34" s="4">
        <v>2318.2350028200003</v>
      </c>
      <c r="CM34" s="4">
        <v>2057.617596132</v>
      </c>
      <c r="CN34" s="4">
        <v>1750.84234722</v>
      </c>
      <c r="CO34" s="4">
        <v>6612.5410377480002</v>
      </c>
    </row>
    <row r="35" spans="1:93" hidden="1" outlineLevel="4">
      <c r="A35" s="77" t="s">
        <v>143</v>
      </c>
      <c r="B35" s="4">
        <v>1137017.8897173721</v>
      </c>
      <c r="C35" s="84">
        <v>1725.7367409732001</v>
      </c>
      <c r="D35" s="4">
        <v>1806.4556004424001</v>
      </c>
      <c r="E35" s="4">
        <v>1934.8606064760002</v>
      </c>
      <c r="F35" s="4">
        <v>1966.9258723707001</v>
      </c>
      <c r="G35" s="4">
        <v>2060.3398036497001</v>
      </c>
      <c r="H35" s="4">
        <v>2191.7323104676002</v>
      </c>
      <c r="I35" s="4">
        <v>2341.8897489369997</v>
      </c>
      <c r="J35" s="4">
        <v>2533.4662061342001</v>
      </c>
      <c r="K35" s="4">
        <v>2730.9807742502999</v>
      </c>
      <c r="L35" s="4">
        <v>2923.8882612620996</v>
      </c>
      <c r="M35" s="4">
        <v>3173.6899880893998</v>
      </c>
      <c r="N35" s="4">
        <v>3428.2850871655996</v>
      </c>
      <c r="O35" s="4">
        <v>3717.3331686707998</v>
      </c>
      <c r="P35" s="4">
        <v>4016.7885207560003</v>
      </c>
      <c r="Q35" s="4">
        <v>4078.1891752319998</v>
      </c>
      <c r="R35" s="4">
        <v>4654.5562109759994</v>
      </c>
      <c r="S35" s="4">
        <v>4817.9996027500001</v>
      </c>
      <c r="T35" s="4">
        <v>5065.1936395789999</v>
      </c>
      <c r="U35" s="4">
        <v>5407.0970383140002</v>
      </c>
      <c r="V35" s="4">
        <v>5786.2918686820003</v>
      </c>
      <c r="W35" s="4">
        <v>6597.7975476560005</v>
      </c>
      <c r="X35" s="4">
        <v>7578.2689624539998</v>
      </c>
      <c r="Y35" s="4">
        <v>8821.4554220490008</v>
      </c>
      <c r="Z35" s="4">
        <v>10098.599645913</v>
      </c>
      <c r="AA35" s="4">
        <v>10934.539273896999</v>
      </c>
      <c r="AB35" s="4">
        <v>11932.431044988001</v>
      </c>
      <c r="AC35" s="4">
        <v>13029.598168987999</v>
      </c>
      <c r="AD35" s="4">
        <v>13682.054890925001</v>
      </c>
      <c r="AE35" s="4">
        <v>14940.188733488001</v>
      </c>
      <c r="AF35" s="4">
        <v>15200.06994571</v>
      </c>
      <c r="AG35" s="4">
        <v>16235.557020504</v>
      </c>
      <c r="AH35" s="4">
        <v>17807.825275694999</v>
      </c>
      <c r="AI35" s="4">
        <v>19711.515560505002</v>
      </c>
      <c r="AJ35" s="4">
        <v>21080.236747688999</v>
      </c>
      <c r="AK35" s="4">
        <v>20696.593188647999</v>
      </c>
      <c r="AL35" s="4">
        <v>20983.601416067999</v>
      </c>
      <c r="AM35" s="4">
        <v>21436.609496935002</v>
      </c>
      <c r="AN35" s="4">
        <v>22402.500150659998</v>
      </c>
      <c r="AO35" s="4">
        <v>24132.133144200001</v>
      </c>
      <c r="AP35" s="4">
        <v>24741.075089286001</v>
      </c>
      <c r="AQ35" s="4">
        <v>24943.740585565996</v>
      </c>
      <c r="AR35" s="4">
        <v>25517.634462747996</v>
      </c>
      <c r="AS35" s="4">
        <v>26315.679396971998</v>
      </c>
      <c r="AT35" s="4">
        <v>27466.435402911004</v>
      </c>
      <c r="AU35" s="4">
        <v>27102.710572838001</v>
      </c>
      <c r="AV35" s="4">
        <v>27891.538275457999</v>
      </c>
      <c r="AW35" s="4">
        <v>28190.885719638001</v>
      </c>
      <c r="AX35" s="4">
        <v>27667.486404499999</v>
      </c>
      <c r="AY35" s="4">
        <v>28239.318799967998</v>
      </c>
      <c r="AZ35" s="4">
        <v>27438.291606825002</v>
      </c>
      <c r="BA35" s="4">
        <v>26924.754616454997</v>
      </c>
      <c r="BB35" s="4">
        <v>26534.994737591998</v>
      </c>
      <c r="BC35" s="4">
        <v>26336.243821839998</v>
      </c>
      <c r="BD35" s="4">
        <v>26888.95805316</v>
      </c>
      <c r="BE35" s="4">
        <v>26240.287423751997</v>
      </c>
      <c r="BF35" s="4">
        <v>26234.398497086</v>
      </c>
      <c r="BG35" s="4">
        <v>27358.574925099998</v>
      </c>
      <c r="BH35" s="4">
        <v>20117.263559992</v>
      </c>
      <c r="BI35" s="4">
        <v>19404.620233109999</v>
      </c>
      <c r="BJ35" s="4">
        <v>18427.252806910001</v>
      </c>
      <c r="BK35" s="4">
        <v>18294.981677645999</v>
      </c>
      <c r="BL35" s="4">
        <v>15486.804621503999</v>
      </c>
      <c r="BM35" s="4">
        <v>13791.144462744</v>
      </c>
      <c r="BN35" s="4">
        <v>12940.095885255001</v>
      </c>
      <c r="BO35" s="4">
        <v>11974.090189545001</v>
      </c>
      <c r="BP35" s="4">
        <v>11446.462498530002</v>
      </c>
      <c r="BQ35" s="4">
        <v>10512.988155236</v>
      </c>
      <c r="BR35" s="4">
        <v>10079.566758248002</v>
      </c>
      <c r="BS35" s="4">
        <v>9858.6164391219991</v>
      </c>
      <c r="BT35" s="4">
        <v>8822.2192288999995</v>
      </c>
      <c r="BU35" s="4">
        <v>8607.9072343500011</v>
      </c>
      <c r="BV35" s="4">
        <v>8344.3167275060005</v>
      </c>
      <c r="BW35" s="4">
        <v>8098.9546806630005</v>
      </c>
      <c r="BX35" s="4">
        <v>8042.1800750719995</v>
      </c>
      <c r="BY35" s="4">
        <v>7430.4907542160008</v>
      </c>
      <c r="BZ35" s="4">
        <v>7256.3116319199999</v>
      </c>
      <c r="CA35" s="4">
        <v>6917.5045624700006</v>
      </c>
      <c r="CB35" s="4">
        <v>6501.2672910079991</v>
      </c>
      <c r="CC35" s="4">
        <v>6290.6192963399999</v>
      </c>
      <c r="CD35" s="4">
        <v>5848.4123113360001</v>
      </c>
      <c r="CE35" s="4">
        <v>5418.1558073699998</v>
      </c>
      <c r="CF35" s="4">
        <v>5070.5260947899997</v>
      </c>
      <c r="CG35" s="4">
        <v>4625.8103433200004</v>
      </c>
      <c r="CH35" s="4">
        <v>4096.5268636239998</v>
      </c>
      <c r="CI35" s="4">
        <v>3373.968847744</v>
      </c>
      <c r="CJ35" s="4">
        <v>2989.3821864390002</v>
      </c>
      <c r="CK35" s="4">
        <v>2421.3718408159998</v>
      </c>
      <c r="CL35" s="4">
        <v>1971.1859112</v>
      </c>
      <c r="CM35" s="4">
        <v>1589.100732681</v>
      </c>
      <c r="CN35" s="4">
        <v>1205.06178849</v>
      </c>
      <c r="CO35" s="4">
        <v>4066.4439654299999</v>
      </c>
    </row>
    <row r="36" spans="1:93" hidden="1" outlineLevel="3">
      <c r="A36" s="11" t="s">
        <v>144</v>
      </c>
      <c r="B36" s="4">
        <v>-14967.83618184117</v>
      </c>
      <c r="C36" s="84">
        <v>1486.2222195948</v>
      </c>
      <c r="D36" s="4">
        <v>1446.0523219322001</v>
      </c>
      <c r="E36" s="4">
        <v>1437.6407599288002</v>
      </c>
      <c r="F36" s="4">
        <v>1357.7949977265</v>
      </c>
      <c r="G36" s="4">
        <v>1325.0949870386999</v>
      </c>
      <c r="H36" s="4">
        <v>1321.5807146433999</v>
      </c>
      <c r="I36" s="4">
        <v>1334.9307158454999</v>
      </c>
      <c r="J36" s="4">
        <v>1374.7930276395</v>
      </c>
      <c r="K36" s="4">
        <v>1406.5107952323999</v>
      </c>
      <c r="L36" s="4">
        <v>1424.059759749</v>
      </c>
      <c r="M36" s="4">
        <v>1441.6165005400001</v>
      </c>
      <c r="N36" s="4">
        <v>1427.1460941207999</v>
      </c>
      <c r="O36" s="4">
        <v>1388.6949936761998</v>
      </c>
      <c r="P36" s="4">
        <v>1344.6133580439998</v>
      </c>
      <c r="Q36" s="4">
        <v>1199.8706001985001</v>
      </c>
      <c r="R36" s="4">
        <v>1250.8485896256002</v>
      </c>
      <c r="S36" s="4">
        <v>1118.7931657680997</v>
      </c>
      <c r="T36" s="4">
        <v>1167.6562076636999</v>
      </c>
      <c r="U36" s="4">
        <v>1319.5592009939</v>
      </c>
      <c r="V36" s="4">
        <v>1899.969807229</v>
      </c>
      <c r="W36" s="4">
        <v>2654.1991299032998</v>
      </c>
      <c r="X36" s="4">
        <v>2966.9905013816006</v>
      </c>
      <c r="Y36" s="4">
        <v>2831.6389853876999</v>
      </c>
      <c r="Z36" s="4">
        <v>2656.7850455693001</v>
      </c>
      <c r="AA36" s="4">
        <v>2205.0167670852998</v>
      </c>
      <c r="AB36" s="4">
        <v>1815.1277136977999</v>
      </c>
      <c r="AC36" s="4">
        <v>1394.8774961163999</v>
      </c>
      <c r="AD36" s="4">
        <v>1003.0621831910998</v>
      </c>
      <c r="AE36" s="4">
        <v>731.91851474399994</v>
      </c>
      <c r="AF36" s="4">
        <v>452.30206785659999</v>
      </c>
      <c r="AG36" s="4">
        <v>200.12749686186001</v>
      </c>
      <c r="AH36" s="4">
        <v>-83.580543687810007</v>
      </c>
      <c r="AI36" s="4">
        <v>-406.94616943913996</v>
      </c>
      <c r="AJ36" s="4">
        <v>-683.59312050750009</v>
      </c>
      <c r="AK36" s="4">
        <v>-895.96844426550012</v>
      </c>
      <c r="AL36" s="4">
        <v>-1050.604702245</v>
      </c>
      <c r="AM36" s="4">
        <v>-1162.6301997256001</v>
      </c>
      <c r="AN36" s="4">
        <v>-1263.7447641587999</v>
      </c>
      <c r="AO36" s="4">
        <v>-1424.6922773399999</v>
      </c>
      <c r="AP36" s="4">
        <v>-1488.8262122901001</v>
      </c>
      <c r="AQ36" s="4">
        <v>-1563.3189179528001</v>
      </c>
      <c r="AR36" s="4">
        <v>-1729.3298151352001</v>
      </c>
      <c r="AS36" s="4">
        <v>-1911.883568835</v>
      </c>
      <c r="AT36" s="4">
        <v>-2143.5528650282999</v>
      </c>
      <c r="AU36" s="4">
        <v>-2260.2834339605997</v>
      </c>
      <c r="AV36" s="4">
        <v>-2481.0253649038</v>
      </c>
      <c r="AW36" s="4">
        <v>-2574.3429811749002</v>
      </c>
      <c r="AX36" s="4">
        <v>-2579.5335739500001</v>
      </c>
      <c r="AY36" s="4">
        <v>-2629.5882175968004</v>
      </c>
      <c r="AZ36" s="4">
        <v>-2582.169451065</v>
      </c>
      <c r="BA36" s="4">
        <v>-2549.7727063908001</v>
      </c>
      <c r="BB36" s="4">
        <v>-2568.7382863359999</v>
      </c>
      <c r="BC36" s="4">
        <v>-2494.1073779247999</v>
      </c>
      <c r="BD36" s="4">
        <v>-2615.7195967140001</v>
      </c>
      <c r="BE36" s="4">
        <v>-2576.2135385285997</v>
      </c>
      <c r="BF36" s="4">
        <v>-2551.0141732315001</v>
      </c>
      <c r="BG36" s="4">
        <v>-2574.1794055225</v>
      </c>
      <c r="BH36" s="4">
        <v>-1848.9467096604001</v>
      </c>
      <c r="BI36" s="4">
        <v>-1669.7376445136999</v>
      </c>
      <c r="BJ36" s="4">
        <v>-1463.9888822555001</v>
      </c>
      <c r="BK36" s="4">
        <v>-1342.8254953871999</v>
      </c>
      <c r="BL36" s="4">
        <v>-1062.6252122880001</v>
      </c>
      <c r="BM36" s="4">
        <v>-899.31417558279998</v>
      </c>
      <c r="BN36" s="4">
        <v>-810.03609502199993</v>
      </c>
      <c r="BO36" s="4">
        <v>-734.42558430359998</v>
      </c>
      <c r="BP36" s="4">
        <v>-679.650354225</v>
      </c>
      <c r="BQ36" s="4">
        <v>-575.19355448800002</v>
      </c>
      <c r="BR36" s="4">
        <v>-495.89259639919999</v>
      </c>
      <c r="BS36" s="4">
        <v>-443.43738258050001</v>
      </c>
      <c r="BT36" s="4">
        <v>-352.13988224249999</v>
      </c>
      <c r="BU36" s="4">
        <v>-277.21351985199999</v>
      </c>
      <c r="BV36" s="4">
        <v>-235.72022399299996</v>
      </c>
      <c r="BW36" s="4">
        <v>-186.03774252139999</v>
      </c>
      <c r="BX36" s="4">
        <v>-124.90629225470001</v>
      </c>
      <c r="BY36" s="4">
        <v>-55.475432691110001</v>
      </c>
      <c r="BZ36" s="4">
        <v>-12.96816074372</v>
      </c>
      <c r="CA36" s="4">
        <v>27.930654624500004</v>
      </c>
      <c r="CB36" s="4">
        <v>50.292847612160003</v>
      </c>
      <c r="CC36" s="4">
        <v>63.672122057320003</v>
      </c>
      <c r="CD36" s="4">
        <v>44.783998050399994</v>
      </c>
      <c r="CE36" s="4">
        <v>85.227589624499998</v>
      </c>
      <c r="CF36" s="4">
        <v>97.349153254469996</v>
      </c>
      <c r="CG36" s="4">
        <v>60.177072991240003</v>
      </c>
      <c r="CH36" s="4">
        <v>44.082302457680001</v>
      </c>
      <c r="CI36" s="4">
        <v>23.39125348208</v>
      </c>
      <c r="CJ36" s="4">
        <v>5.3840310392440003</v>
      </c>
      <c r="CK36" s="4">
        <v>-5.9830964976779999</v>
      </c>
      <c r="CL36" s="4">
        <v>7.7014833983999997</v>
      </c>
      <c r="CM36" s="4">
        <v>23.748491387040001</v>
      </c>
      <c r="CN36" s="4">
        <v>37.2958958591</v>
      </c>
      <c r="CO36" s="4">
        <v>197.50994874720001</v>
      </c>
    </row>
    <row r="37" spans="1:93" hidden="1" outlineLevel="4">
      <c r="A37" s="77" t="s">
        <v>145</v>
      </c>
      <c r="B37" s="4">
        <v>296898.45311251242</v>
      </c>
      <c r="C37" s="84">
        <v>1959.5652375724001</v>
      </c>
      <c r="D37" s="4">
        <v>1941.5348677984002</v>
      </c>
      <c r="E37" s="4">
        <v>1968.3431442248002</v>
      </c>
      <c r="F37" s="4">
        <v>1897.2918064650003</v>
      </c>
      <c r="G37" s="4">
        <v>1890.2140176183</v>
      </c>
      <c r="H37" s="4">
        <v>1922.7383835264</v>
      </c>
      <c r="I37" s="4">
        <v>1977.2743843539999</v>
      </c>
      <c r="J37" s="4">
        <v>2069.6833676375004</v>
      </c>
      <c r="K37" s="4">
        <v>2155.5764229428</v>
      </c>
      <c r="L37" s="4">
        <v>2226.0364299645994</v>
      </c>
      <c r="M37" s="4">
        <v>2312.1102009020001</v>
      </c>
      <c r="N37" s="4">
        <v>2367.4714084895995</v>
      </c>
      <c r="O37" s="4">
        <v>2408.301550053</v>
      </c>
      <c r="P37" s="4">
        <v>2446.3558912264998</v>
      </c>
      <c r="Q37" s="4">
        <v>2318.4542583730004</v>
      </c>
      <c r="R37" s="4">
        <v>2527.5204837792003</v>
      </c>
      <c r="S37" s="4">
        <v>2440.2956824279004</v>
      </c>
      <c r="T37" s="4">
        <v>2556.9605825383001</v>
      </c>
      <c r="U37" s="4">
        <v>2802.6416401700003</v>
      </c>
      <c r="V37" s="4">
        <v>3487.0589649349999</v>
      </c>
      <c r="W37" s="4">
        <v>4463.8715425640003</v>
      </c>
      <c r="X37" s="4">
        <v>5045.5916797399996</v>
      </c>
      <c r="Y37" s="4">
        <v>5251.2281792209997</v>
      </c>
      <c r="Z37" s="4">
        <v>5426.6760469029996</v>
      </c>
      <c r="AA37" s="4">
        <v>5204.1890674699998</v>
      </c>
      <c r="AB37" s="4">
        <v>5088.005717254</v>
      </c>
      <c r="AC37" s="4">
        <v>4968.6942337359997</v>
      </c>
      <c r="AD37" s="4">
        <v>4755.8387785620007</v>
      </c>
      <c r="AE37" s="4">
        <v>4829.7797641760008</v>
      </c>
      <c r="AF37" s="4">
        <v>4621.4436345480008</v>
      </c>
      <c r="AG37" s="4">
        <v>4653.2881357200004</v>
      </c>
      <c r="AH37" s="4">
        <v>4800.8289415319996</v>
      </c>
      <c r="AI37" s="4">
        <v>4999.615000443001</v>
      </c>
      <c r="AJ37" s="4">
        <v>5098.3851540269998</v>
      </c>
      <c r="AK37" s="4">
        <v>4780.7839838489999</v>
      </c>
      <c r="AL37" s="4">
        <v>4704.8697302580003</v>
      </c>
      <c r="AM37" s="4">
        <v>4717.0975649719994</v>
      </c>
      <c r="AN37" s="4">
        <v>4880.9125352399997</v>
      </c>
      <c r="AO37" s="4">
        <v>5194.3757364000003</v>
      </c>
      <c r="AP37" s="4">
        <v>5297.2630526520006</v>
      </c>
      <c r="AQ37" s="4">
        <v>5278.3590279160007</v>
      </c>
      <c r="AR37" s="4">
        <v>5269.7622654320003</v>
      </c>
      <c r="AS37" s="4">
        <v>5306.0970291840003</v>
      </c>
      <c r="AT37" s="4">
        <v>5390.0643824099998</v>
      </c>
      <c r="AU37" s="4">
        <v>5173.5673856620006</v>
      </c>
      <c r="AV37" s="4">
        <v>5169.1899519260005</v>
      </c>
      <c r="AW37" s="4">
        <v>5157.9780766079994</v>
      </c>
      <c r="AX37" s="4">
        <v>5009.2262418999999</v>
      </c>
      <c r="AY37" s="4">
        <v>5116.0158460800003</v>
      </c>
      <c r="AZ37" s="4">
        <v>4943.7252591749993</v>
      </c>
      <c r="BA37" s="4">
        <v>4835.267376228001</v>
      </c>
      <c r="BB37" s="4">
        <v>4709.3987302960004</v>
      </c>
      <c r="BC37" s="4">
        <v>4729.5137601320002</v>
      </c>
      <c r="BD37" s="4">
        <v>4759.5008895000001</v>
      </c>
      <c r="BE37" s="4">
        <v>4621.0898178719999</v>
      </c>
      <c r="BF37" s="4">
        <v>4644.6734986539996</v>
      </c>
      <c r="BG37" s="4">
        <v>4929.8503768999999</v>
      </c>
      <c r="BH37" s="4">
        <v>3668.9063222080003</v>
      </c>
      <c r="BI37" s="4">
        <v>3652.6464254729999</v>
      </c>
      <c r="BJ37" s="4">
        <v>3590.31879471</v>
      </c>
      <c r="BK37" s="4">
        <v>3675.2024847630005</v>
      </c>
      <c r="BL37" s="4">
        <v>3185.1637041600002</v>
      </c>
      <c r="BM37" s="4">
        <v>2883.3828264920003</v>
      </c>
      <c r="BN37" s="4">
        <v>2739.2312309670001</v>
      </c>
      <c r="BO37" s="4">
        <v>2549.8811711159997</v>
      </c>
      <c r="BP37" s="4">
        <v>2459.9368962000003</v>
      </c>
      <c r="BQ37" s="4">
        <v>2308.3550226239995</v>
      </c>
      <c r="BR37" s="4">
        <v>2268.7750225660002</v>
      </c>
      <c r="BS37" s="4">
        <v>2260.6273666130005</v>
      </c>
      <c r="BT37" s="4">
        <v>2067.65806995</v>
      </c>
      <c r="BU37" s="4">
        <v>2083.80118171</v>
      </c>
      <c r="BV37" s="4">
        <v>2052.9953278900002</v>
      </c>
      <c r="BW37" s="4">
        <v>2035.3793777590001</v>
      </c>
      <c r="BX37" s="4">
        <v>2080.9374410220003</v>
      </c>
      <c r="BY37" s="4">
        <v>1982.592394191</v>
      </c>
      <c r="BZ37" s="4">
        <v>1977.3241935199999</v>
      </c>
      <c r="CA37" s="4">
        <v>1925.2945749599999</v>
      </c>
      <c r="CB37" s="4">
        <v>1833.48909632</v>
      </c>
      <c r="CC37" s="4">
        <v>1789.0910279760001</v>
      </c>
      <c r="CD37" s="4">
        <v>1648.9126138800002</v>
      </c>
      <c r="CE37" s="4">
        <v>1571.3437506299999</v>
      </c>
      <c r="CF37" s="4">
        <v>1488.1152764609999</v>
      </c>
      <c r="CG37" s="4">
        <v>1328.9648724759998</v>
      </c>
      <c r="CH37" s="4">
        <v>1167.696236496</v>
      </c>
      <c r="CI37" s="4">
        <v>948.818119744</v>
      </c>
      <c r="CJ37" s="4">
        <v>825.324576976</v>
      </c>
      <c r="CK37" s="4">
        <v>658.16142367340001</v>
      </c>
      <c r="CL37" s="4">
        <v>548.367159582</v>
      </c>
      <c r="CM37" s="4">
        <v>459.61408378829998</v>
      </c>
      <c r="CN37" s="4">
        <v>367.825562166</v>
      </c>
      <c r="CO37" s="4">
        <v>1312.8723633090001</v>
      </c>
    </row>
    <row r="38" spans="1:93" hidden="1" outlineLevel="4">
      <c r="A38" s="77" t="s">
        <v>146</v>
      </c>
      <c r="B38" s="4">
        <v>311866.30230517965</v>
      </c>
      <c r="C38" s="84">
        <v>473.34261482780005</v>
      </c>
      <c r="D38" s="4">
        <v>495.48254586620004</v>
      </c>
      <c r="E38" s="4">
        <v>530.70198031760003</v>
      </c>
      <c r="F38" s="4">
        <v>539.49719690340009</v>
      </c>
      <c r="G38" s="4">
        <v>565.11903057960001</v>
      </c>
      <c r="H38" s="4">
        <v>601.1580534996001</v>
      </c>
      <c r="I38" s="4">
        <v>642.34405588699997</v>
      </c>
      <c r="J38" s="4">
        <v>694.89033999800006</v>
      </c>
      <c r="K38" s="4">
        <v>749.06562771040001</v>
      </c>
      <c r="L38" s="4">
        <v>801.97707611450005</v>
      </c>
      <c r="M38" s="4">
        <v>870.49370036200003</v>
      </c>
      <c r="N38" s="4">
        <v>940.32531436879992</v>
      </c>
      <c r="O38" s="4">
        <v>1019.6065563768001</v>
      </c>
      <c r="P38" s="4">
        <v>1101.7425331825002</v>
      </c>
      <c r="Q38" s="4">
        <v>1118.5836581745</v>
      </c>
      <c r="R38" s="4">
        <v>1276.6718941536001</v>
      </c>
      <c r="S38" s="4">
        <v>1321.5021086141003</v>
      </c>
      <c r="T38" s="4">
        <v>1389.3039648759</v>
      </c>
      <c r="U38" s="4">
        <v>1483.0824391761</v>
      </c>
      <c r="V38" s="4">
        <v>1587.0891577060002</v>
      </c>
      <c r="W38" s="4">
        <v>1809.6736527674</v>
      </c>
      <c r="X38" s="4">
        <v>2078.600760715</v>
      </c>
      <c r="Y38" s="4">
        <v>2419.5875037608998</v>
      </c>
      <c r="Z38" s="4">
        <v>2769.8893143685</v>
      </c>
      <c r="AA38" s="4">
        <v>2999.1731034940999</v>
      </c>
      <c r="AB38" s="4">
        <v>3272.879563293</v>
      </c>
      <c r="AC38" s="4">
        <v>3573.8159677640001</v>
      </c>
      <c r="AD38" s="4">
        <v>3752.7747186874003</v>
      </c>
      <c r="AE38" s="4">
        <v>4097.8593151200002</v>
      </c>
      <c r="AF38" s="4">
        <v>4169.1411905000004</v>
      </c>
      <c r="AG38" s="4">
        <v>4453.1625310979998</v>
      </c>
      <c r="AH38" s="4">
        <v>4884.4093635480003</v>
      </c>
      <c r="AI38" s="4">
        <v>5406.5612557049999</v>
      </c>
      <c r="AJ38" s="4">
        <v>5781.9804643799998</v>
      </c>
      <c r="AK38" s="4">
        <v>5676.7544971679999</v>
      </c>
      <c r="AL38" s="4">
        <v>5755.4744325030006</v>
      </c>
      <c r="AM38" s="4">
        <v>5879.7302132130008</v>
      </c>
      <c r="AN38" s="4">
        <v>6144.6564589199997</v>
      </c>
      <c r="AO38" s="4">
        <v>6619.0662156999997</v>
      </c>
      <c r="AP38" s="4">
        <v>6786.0897218279997</v>
      </c>
      <c r="AQ38" s="4">
        <v>6841.6797691960001</v>
      </c>
      <c r="AR38" s="4">
        <v>6999.0893350080005</v>
      </c>
      <c r="AS38" s="4">
        <v>7217.9829108419999</v>
      </c>
      <c r="AT38" s="4">
        <v>7533.6167763899994</v>
      </c>
      <c r="AU38" s="4">
        <v>7433.8539842959999</v>
      </c>
      <c r="AV38" s="4">
        <v>7650.2148642920001</v>
      </c>
      <c r="AW38" s="4">
        <v>7732.3224001859999</v>
      </c>
      <c r="AX38" s="4">
        <v>7588.7619674999996</v>
      </c>
      <c r="AY38" s="4">
        <v>7745.6044960319996</v>
      </c>
      <c r="AZ38" s="4">
        <v>7525.8955379250001</v>
      </c>
      <c r="BA38" s="4">
        <v>7385.0408835389999</v>
      </c>
      <c r="BB38" s="4">
        <v>7278.1370166320003</v>
      </c>
      <c r="BC38" s="4">
        <v>7223.6196275440007</v>
      </c>
      <c r="BD38" s="4">
        <v>7375.2208626599995</v>
      </c>
      <c r="BE38" s="4">
        <v>7197.30371853</v>
      </c>
      <c r="BF38" s="4">
        <v>7195.6858768869997</v>
      </c>
      <c r="BG38" s="4">
        <v>7504.0324167500003</v>
      </c>
      <c r="BH38" s="4">
        <v>5517.8521884520005</v>
      </c>
      <c r="BI38" s="4">
        <v>5322.3843501060001</v>
      </c>
      <c r="BJ38" s="4">
        <v>5054.3079526649999</v>
      </c>
      <c r="BK38" s="4">
        <v>5018.0274104939999</v>
      </c>
      <c r="BL38" s="4">
        <v>4247.7889164480002</v>
      </c>
      <c r="BM38" s="4">
        <v>3782.6956030920001</v>
      </c>
      <c r="BN38" s="4">
        <v>3549.2673259890003</v>
      </c>
      <c r="BO38" s="4">
        <v>3284.3076162000002</v>
      </c>
      <c r="BP38" s="4">
        <v>3139.5861966299994</v>
      </c>
      <c r="BQ38" s="4">
        <v>2883.5485771120002</v>
      </c>
      <c r="BR38" s="4">
        <v>2764.6680073480002</v>
      </c>
      <c r="BS38" s="4">
        <v>2704.0657186950002</v>
      </c>
      <c r="BT38" s="4">
        <v>2419.7967103750002</v>
      </c>
      <c r="BU38" s="4">
        <v>2361.01576406</v>
      </c>
      <c r="BV38" s="4">
        <v>2288.7164243359998</v>
      </c>
      <c r="BW38" s="4">
        <v>2221.4167759070001</v>
      </c>
      <c r="BX38" s="4">
        <v>2205.8452098100001</v>
      </c>
      <c r="BY38" s="4">
        <v>2038.0677779390001</v>
      </c>
      <c r="BZ38" s="4">
        <v>1990.29237524</v>
      </c>
      <c r="CA38" s="4">
        <v>1897.3644654499999</v>
      </c>
      <c r="CB38" s="4">
        <v>1783.1967971840002</v>
      </c>
      <c r="CC38" s="4">
        <v>1725.4198345990003</v>
      </c>
      <c r="CD38" s="4">
        <v>1604.1283431039999</v>
      </c>
      <c r="CE38" s="4">
        <v>1486.11571884</v>
      </c>
      <c r="CF38" s="4">
        <v>1390.7661351750003</v>
      </c>
      <c r="CG38" s="4">
        <v>1268.788053172</v>
      </c>
      <c r="CH38" s="4">
        <v>1123.6137223599999</v>
      </c>
      <c r="CI38" s="4">
        <v>925.42702700799998</v>
      </c>
      <c r="CJ38" s="4">
        <v>819.94086988699996</v>
      </c>
      <c r="CK38" s="4">
        <v>664.14454503160005</v>
      </c>
      <c r="CL38" s="4">
        <v>540.66568804050007</v>
      </c>
      <c r="CM38" s="4">
        <v>435.86555030550005</v>
      </c>
      <c r="CN38" s="4">
        <v>330.52970212650001</v>
      </c>
      <c r="CO38" s="4">
        <v>1115.3624145618001</v>
      </c>
    </row>
    <row r="39" spans="1:93" outlineLevel="2" collapsed="1">
      <c r="A39" s="73" t="s">
        <v>26</v>
      </c>
      <c r="B39" s="4">
        <v>-50763.809158210264</v>
      </c>
      <c r="C39" s="84">
        <v>36451.039119875997</v>
      </c>
      <c r="D39" s="4">
        <v>33412.972666592002</v>
      </c>
      <c r="E39" s="4">
        <v>33154.394174048</v>
      </c>
      <c r="F39" s="4">
        <v>35061.607893041997</v>
      </c>
      <c r="G39" s="4">
        <v>36668.347880763002</v>
      </c>
      <c r="H39" s="4">
        <v>38427.136813983998</v>
      </c>
      <c r="I39" s="4">
        <v>39378.186660500003</v>
      </c>
      <c r="J39" s="4">
        <v>41990.956865650005</v>
      </c>
      <c r="K39" s="4">
        <v>44060.366703209998</v>
      </c>
      <c r="L39" s="4">
        <v>47277.033787610002</v>
      </c>
      <c r="M39" s="4">
        <v>53507.016320080002</v>
      </c>
      <c r="N39" s="4">
        <v>57397.814435200002</v>
      </c>
      <c r="O39" s="4">
        <v>62674.615878839999</v>
      </c>
      <c r="P39" s="4">
        <v>66345.298784600003</v>
      </c>
      <c r="Q39" s="4">
        <v>66297.795052999994</v>
      </c>
      <c r="R39" s="4">
        <v>67489.993818240007</v>
      </c>
      <c r="S39" s="4">
        <v>75212.452388520003</v>
      </c>
      <c r="T39" s="4">
        <v>70216.541361480005</v>
      </c>
      <c r="U39" s="4">
        <v>65225.286988740001</v>
      </c>
      <c r="V39" s="4">
        <v>50756.910645999997</v>
      </c>
      <c r="W39" s="4">
        <v>44128.948898160001</v>
      </c>
      <c r="X39" s="4">
        <v>33981.208596978002</v>
      </c>
      <c r="Y39" s="4">
        <v>23387.272573372</v>
      </c>
      <c r="Z39" s="4">
        <v>15609.598648338002</v>
      </c>
      <c r="AA39" s="4">
        <v>9329.6576510480008</v>
      </c>
      <c r="AB39" s="4">
        <v>2319.3570867966005</v>
      </c>
      <c r="AC39" s="4">
        <v>-3434.9956059720002</v>
      </c>
      <c r="AD39" s="4">
        <v>-8145.249287306</v>
      </c>
      <c r="AE39" s="4">
        <v>-11131.65607008</v>
      </c>
      <c r="AF39" s="4">
        <v>-14010.278119188002</v>
      </c>
      <c r="AG39" s="4">
        <v>-16401.672509928001</v>
      </c>
      <c r="AH39" s="4">
        <v>-18842.733245739004</v>
      </c>
      <c r="AI39" s="4">
        <v>-22546.334740307997</v>
      </c>
      <c r="AJ39" s="4">
        <v>-26615.180741213997</v>
      </c>
      <c r="AK39" s="4">
        <v>-28119.119852655</v>
      </c>
      <c r="AL39" s="4">
        <v>-30269.039343867</v>
      </c>
      <c r="AM39" s="4">
        <v>-33143.712502390998</v>
      </c>
      <c r="AN39" s="4">
        <v>-35249.155572750002</v>
      </c>
      <c r="AO39" s="4">
        <v>-42711.963719400002</v>
      </c>
      <c r="AP39" s="4">
        <v>-46374.238670129998</v>
      </c>
      <c r="AQ39" s="4">
        <v>-48984.824807500001</v>
      </c>
      <c r="AR39" s="4">
        <v>-49918.842188000002</v>
      </c>
      <c r="AS39" s="4">
        <v>-50714.935153560007</v>
      </c>
      <c r="AT39" s="4">
        <v>-50878.021092660005</v>
      </c>
      <c r="AU39" s="4">
        <v>-48137.07852386</v>
      </c>
      <c r="AV39" s="4">
        <v>-47580.095814679997</v>
      </c>
      <c r="AW39" s="4">
        <v>-47831.254349639996</v>
      </c>
      <c r="AX39" s="4">
        <v>-45579.348676000001</v>
      </c>
      <c r="AY39" s="4">
        <v>-45262.487648640003</v>
      </c>
      <c r="AZ39" s="4">
        <v>-41864.3073</v>
      </c>
      <c r="BA39" s="4">
        <v>-39208.764064329</v>
      </c>
      <c r="BB39" s="4">
        <v>-34518.916373823995</v>
      </c>
      <c r="BC39" s="4">
        <v>-32003.27245642</v>
      </c>
      <c r="BD39" s="4">
        <v>-29680.463250479999</v>
      </c>
      <c r="BE39" s="4">
        <v>-26627.867277984002</v>
      </c>
      <c r="BF39" s="4">
        <v>-24482.681000918004</v>
      </c>
      <c r="BG39" s="4">
        <v>-23442.910529099998</v>
      </c>
      <c r="BH39" s="4">
        <v>-15526.210728231998</v>
      </c>
      <c r="BI39" s="4">
        <v>-13461.407478413999</v>
      </c>
      <c r="BJ39" s="4">
        <v>-11555.668842999998</v>
      </c>
      <c r="BK39" s="4">
        <v>-10276.748806893</v>
      </c>
      <c r="BL39" s="4">
        <v>-7769.7550581120004</v>
      </c>
      <c r="BM39" s="4">
        <v>-6228.4812730199992</v>
      </c>
      <c r="BN39" s="4">
        <v>-4985.4216368880006</v>
      </c>
      <c r="BO39" s="4">
        <v>-3526.3117217579997</v>
      </c>
      <c r="BP39" s="4">
        <v>-2956.2258666299995</v>
      </c>
      <c r="BQ39" s="4">
        <v>-2435.6249177959999</v>
      </c>
      <c r="BR39" s="4">
        <v>-2221.7282720880003</v>
      </c>
      <c r="BS39" s="4">
        <v>-2621.6464571770002</v>
      </c>
      <c r="BT39" s="4">
        <v>-2783.5711807749994</v>
      </c>
      <c r="BU39" s="4">
        <v>-3100.4346847100001</v>
      </c>
      <c r="BV39" s="4">
        <v>-3515.678486544</v>
      </c>
      <c r="BW39" s="4">
        <v>-4054.0807517559997</v>
      </c>
      <c r="BX39" s="4">
        <v>-4645.9259252339998</v>
      </c>
      <c r="BY39" s="4">
        <v>-4951.4096635629994</v>
      </c>
      <c r="BZ39" s="4">
        <v>-5273.7320734799996</v>
      </c>
      <c r="CA39" s="4">
        <v>-5208.6609382300003</v>
      </c>
      <c r="CB39" s="4">
        <v>-5061.401746304</v>
      </c>
      <c r="CC39" s="4">
        <v>-5040.9333684169997</v>
      </c>
      <c r="CD39" s="4">
        <v>-5042.2286195960005</v>
      </c>
      <c r="CE39" s="4">
        <v>-5103.9302631299997</v>
      </c>
      <c r="CF39" s="4">
        <v>-5163.3559418039995</v>
      </c>
      <c r="CG39" s="4">
        <v>-4847.6642466520007</v>
      </c>
      <c r="CH39" s="4">
        <v>-4432.666995824</v>
      </c>
      <c r="CI39" s="4">
        <v>-3614.0651150560002</v>
      </c>
      <c r="CJ39" s="4">
        <v>-3226.4374952080002</v>
      </c>
      <c r="CK39" s="4">
        <v>-2763.6595705839995</v>
      </c>
      <c r="CL39" s="4">
        <v>-2588.8225034100005</v>
      </c>
      <c r="CM39" s="4">
        <v>-2435.3102263980004</v>
      </c>
      <c r="CN39" s="4">
        <v>-2166.9872961000001</v>
      </c>
      <c r="CO39" s="4">
        <v>-8228.032211572001</v>
      </c>
    </row>
    <row r="40" spans="1:93" hidden="1" outlineLevel="3">
      <c r="A40" s="9" t="s">
        <v>27</v>
      </c>
      <c r="B40" s="4">
        <v>3297404.4312816369</v>
      </c>
      <c r="C40" s="84">
        <v>36451.039119875997</v>
      </c>
      <c r="D40" s="4">
        <v>33412.972666592002</v>
      </c>
      <c r="E40" s="4">
        <v>33154.394174048</v>
      </c>
      <c r="F40" s="4">
        <v>35061.607893041997</v>
      </c>
      <c r="G40" s="4">
        <v>36668.347880763002</v>
      </c>
      <c r="H40" s="4">
        <v>38427.136813983998</v>
      </c>
      <c r="I40" s="4">
        <v>39378.186660500003</v>
      </c>
      <c r="J40" s="4">
        <v>41990.956865650005</v>
      </c>
      <c r="K40" s="4">
        <v>44060.366703209998</v>
      </c>
      <c r="L40" s="4">
        <v>47277.033787610002</v>
      </c>
      <c r="M40" s="4">
        <v>53507.016320080002</v>
      </c>
      <c r="N40" s="4">
        <v>57397.814435200002</v>
      </c>
      <c r="O40" s="4">
        <v>62674.615878839999</v>
      </c>
      <c r="P40" s="4">
        <v>66345.298784600003</v>
      </c>
      <c r="Q40" s="4">
        <v>66297.795052999994</v>
      </c>
      <c r="R40" s="4">
        <v>68238.169937279992</v>
      </c>
      <c r="S40" s="4">
        <v>76176.215527349996</v>
      </c>
      <c r="T40" s="4">
        <v>72504.416107220008</v>
      </c>
      <c r="U40" s="4">
        <v>69239.735762359996</v>
      </c>
      <c r="V40" s="4">
        <v>57306.810775500002</v>
      </c>
      <c r="W40" s="4">
        <v>54352.553880520005</v>
      </c>
      <c r="X40" s="4">
        <v>48184.396109139998</v>
      </c>
      <c r="Y40" s="4">
        <v>41873.639399775995</v>
      </c>
      <c r="Z40" s="4">
        <v>38181.340633792999</v>
      </c>
      <c r="AA40" s="4">
        <v>35055.046682556997</v>
      </c>
      <c r="AB40" s="4">
        <v>31946.026122482002</v>
      </c>
      <c r="AC40" s="4">
        <v>31329.681665467997</v>
      </c>
      <c r="AD40" s="4">
        <v>30924.628785389999</v>
      </c>
      <c r="AE40" s="4">
        <v>33550.997553408</v>
      </c>
      <c r="AF40" s="4">
        <v>33562.239275603999</v>
      </c>
      <c r="AG40" s="4">
        <v>35813.022028038002</v>
      </c>
      <c r="AH40" s="4">
        <v>39176.550467301</v>
      </c>
      <c r="AI40" s="4">
        <v>42798.963433113</v>
      </c>
      <c r="AJ40" s="4">
        <v>44898.227098859992</v>
      </c>
      <c r="AK40" s="4">
        <v>43803.186789239997</v>
      </c>
      <c r="AL40" s="4">
        <v>44844.746926259999</v>
      </c>
      <c r="AM40" s="4">
        <v>46553.256022889997</v>
      </c>
      <c r="AN40" s="4">
        <v>50748.992446739998</v>
      </c>
      <c r="AO40" s="4">
        <v>53308.514674999999</v>
      </c>
      <c r="AP40" s="4">
        <v>54756.81565461</v>
      </c>
      <c r="AQ40" s="4">
        <v>55298.323153399993</v>
      </c>
      <c r="AR40" s="4">
        <v>56813.215895120004</v>
      </c>
      <c r="AS40" s="4">
        <v>58846.358256959997</v>
      </c>
      <c r="AT40" s="4">
        <v>61113.947756490008</v>
      </c>
      <c r="AU40" s="4">
        <v>59708.932859059998</v>
      </c>
      <c r="AV40" s="4">
        <v>60266.133215859998</v>
      </c>
      <c r="AW40" s="4">
        <v>59159.883604080002</v>
      </c>
      <c r="AX40" s="4">
        <v>56860.750856999999</v>
      </c>
      <c r="AY40" s="4">
        <v>57856.173149759998</v>
      </c>
      <c r="AZ40" s="4">
        <v>55830.415684500003</v>
      </c>
      <c r="BA40" s="4">
        <v>53632.219582650003</v>
      </c>
      <c r="BB40" s="4">
        <v>53143.586362719994</v>
      </c>
      <c r="BC40" s="4">
        <v>51424.086577299997</v>
      </c>
      <c r="BD40" s="4">
        <v>51135.3329466</v>
      </c>
      <c r="BE40" s="4">
        <v>49233.26636406</v>
      </c>
      <c r="BF40" s="4">
        <v>48664.850532960001</v>
      </c>
      <c r="BG40" s="4">
        <v>50809.591656249999</v>
      </c>
      <c r="BH40" s="4">
        <v>37638.412721920002</v>
      </c>
      <c r="BI40" s="4">
        <v>37008.241438800003</v>
      </c>
      <c r="BJ40" s="4">
        <v>35625.172571300005</v>
      </c>
      <c r="BK40" s="4">
        <v>36286.160007269995</v>
      </c>
      <c r="BL40" s="4">
        <v>31665.697485120003</v>
      </c>
      <c r="BM40" s="4">
        <v>28543.282853739998</v>
      </c>
      <c r="BN40" s="4">
        <v>27156.437091629996</v>
      </c>
      <c r="BO40" s="4">
        <v>25258.352706420003</v>
      </c>
      <c r="BP40" s="4">
        <v>23582.372483400002</v>
      </c>
      <c r="BQ40" s="4">
        <v>21089.366428199999</v>
      </c>
      <c r="BR40" s="4">
        <v>19981.557132680002</v>
      </c>
      <c r="BS40" s="4">
        <v>18956.876119830002</v>
      </c>
      <c r="BT40" s="4">
        <v>16601.247892899999</v>
      </c>
      <c r="BU40" s="4">
        <v>15802.85504506</v>
      </c>
      <c r="BV40" s="4">
        <v>14744.239331656001</v>
      </c>
      <c r="BW40" s="4">
        <v>13464.77609729</v>
      </c>
      <c r="BX40" s="4">
        <v>12418.909660343999</v>
      </c>
      <c r="BY40" s="4">
        <v>10535.769571453002</v>
      </c>
      <c r="BZ40" s="4">
        <v>9621.8857919599996</v>
      </c>
      <c r="CA40" s="4">
        <v>8637.94355086</v>
      </c>
      <c r="CB40" s="4">
        <v>7578.3870095359998</v>
      </c>
      <c r="CC40" s="4">
        <v>6839.0398508119997</v>
      </c>
      <c r="CD40" s="4">
        <v>5707.2181773320008</v>
      </c>
      <c r="CE40" s="4">
        <v>4453.05254049</v>
      </c>
      <c r="CF40" s="4">
        <v>3528.2283577920002</v>
      </c>
      <c r="CG40" s="4">
        <v>2889.6178892920002</v>
      </c>
      <c r="CH40" s="4">
        <v>2393.8822167839999</v>
      </c>
      <c r="CI40" s="4">
        <v>1914.9460542079999</v>
      </c>
      <c r="CJ40" s="4">
        <v>1762.0416469550003</v>
      </c>
      <c r="CK40" s="4">
        <v>1389.3275843459999</v>
      </c>
      <c r="CL40" s="4">
        <v>984.90584824500002</v>
      </c>
      <c r="CM40" s="4">
        <v>659.79420872399999</v>
      </c>
      <c r="CN40" s="4">
        <v>403.3842611545</v>
      </c>
      <c r="CO40" s="4">
        <v>1251.2244024675999</v>
      </c>
    </row>
    <row r="41" spans="1:93" hidden="1" outlineLevel="3">
      <c r="A41" s="9" t="s">
        <v>28</v>
      </c>
      <c r="B41" s="4">
        <v>3348168.3873354699</v>
      </c>
      <c r="C41" s="84">
        <v>0</v>
      </c>
      <c r="D41" s="4">
        <v>0</v>
      </c>
      <c r="E41" s="4">
        <v>0</v>
      </c>
      <c r="F41" s="4">
        <v>0</v>
      </c>
      <c r="G41" s="4">
        <v>0</v>
      </c>
      <c r="H41" s="4">
        <v>0</v>
      </c>
      <c r="I41" s="4">
        <v>0</v>
      </c>
      <c r="J41" s="4">
        <v>0</v>
      </c>
      <c r="K41" s="4">
        <v>0</v>
      </c>
      <c r="L41" s="4">
        <v>0</v>
      </c>
      <c r="M41" s="4">
        <v>0</v>
      </c>
      <c r="N41" s="4">
        <v>0</v>
      </c>
      <c r="O41" s="4">
        <v>0</v>
      </c>
      <c r="P41" s="4">
        <v>0</v>
      </c>
      <c r="Q41" s="4">
        <v>0</v>
      </c>
      <c r="R41" s="4">
        <v>748.17364218240004</v>
      </c>
      <c r="S41" s="4">
        <v>963.77211583540009</v>
      </c>
      <c r="T41" s="4">
        <v>2287.8718757491001</v>
      </c>
      <c r="U41" s="4">
        <v>4014.4500107890999</v>
      </c>
      <c r="V41" s="4">
        <v>6549.9041845379998</v>
      </c>
      <c r="W41" s="4">
        <v>10223.596714981999</v>
      </c>
      <c r="X41" s="4">
        <v>14203.183335727999</v>
      </c>
      <c r="Y41" s="4">
        <v>18486.366826403999</v>
      </c>
      <c r="Z41" s="4">
        <v>22571.741985454999</v>
      </c>
      <c r="AA41" s="4">
        <v>25725.389031508999</v>
      </c>
      <c r="AB41" s="4">
        <v>29626.670205488001</v>
      </c>
      <c r="AC41" s="4">
        <v>34764.677271439992</v>
      </c>
      <c r="AD41" s="4">
        <v>39069.885579430003</v>
      </c>
      <c r="AE41" s="4">
        <v>44682.645886239996</v>
      </c>
      <c r="AF41" s="4">
        <v>47572.524918620002</v>
      </c>
      <c r="AG41" s="4">
        <v>52214.698399679997</v>
      </c>
      <c r="AH41" s="4">
        <v>58019.28371304</v>
      </c>
      <c r="AI41" s="4">
        <v>65345.311046850009</v>
      </c>
      <c r="AJ41" s="4">
        <v>71513.390321309998</v>
      </c>
      <c r="AK41" s="4">
        <v>71922.32733243001</v>
      </c>
      <c r="AL41" s="4">
        <v>75113.774072939996</v>
      </c>
      <c r="AM41" s="4">
        <v>79696.97260614</v>
      </c>
      <c r="AN41" s="4">
        <v>85998.127007520001</v>
      </c>
      <c r="AO41" s="4">
        <v>96020.460414000001</v>
      </c>
      <c r="AP41" s="4">
        <v>101131.05432474001</v>
      </c>
      <c r="AQ41" s="4">
        <v>104283.19354408</v>
      </c>
      <c r="AR41" s="4">
        <v>106732.05808311999</v>
      </c>
      <c r="AS41" s="4">
        <v>109561.29341051998</v>
      </c>
      <c r="AT41" s="4">
        <v>111991.96884915</v>
      </c>
      <c r="AU41" s="4">
        <v>107846.01138292</v>
      </c>
      <c r="AV41" s="4">
        <v>107846.27428432</v>
      </c>
      <c r="AW41" s="4">
        <v>106991.13795372</v>
      </c>
      <c r="AX41" s="4">
        <v>102440.099533</v>
      </c>
      <c r="AY41" s="4">
        <v>103118.70403392</v>
      </c>
      <c r="AZ41" s="4">
        <v>97694.722984499997</v>
      </c>
      <c r="BA41" s="4">
        <v>92840.987651579999</v>
      </c>
      <c r="BB41" s="4">
        <v>87662.518235520009</v>
      </c>
      <c r="BC41" s="4">
        <v>83427.35903372</v>
      </c>
      <c r="BD41" s="4">
        <v>80815.803725999998</v>
      </c>
      <c r="BE41" s="4">
        <v>75861.148127220004</v>
      </c>
      <c r="BF41" s="4">
        <v>73147.517173889995</v>
      </c>
      <c r="BG41" s="4">
        <v>74252.509711999999</v>
      </c>
      <c r="BH41" s="4">
        <v>53164.612204600002</v>
      </c>
      <c r="BI41" s="4">
        <v>50469.654519600001</v>
      </c>
      <c r="BJ41" s="4">
        <v>47180.841414299997</v>
      </c>
      <c r="BK41" s="4">
        <v>46562.900269320002</v>
      </c>
      <c r="BL41" s="4">
        <v>39435.447516479995</v>
      </c>
      <c r="BM41" s="4">
        <v>34771.764126760005</v>
      </c>
      <c r="BN41" s="4">
        <v>32141.872321020001</v>
      </c>
      <c r="BO41" s="4">
        <v>28784.668732079997</v>
      </c>
      <c r="BP41" s="4">
        <v>26538.6046728</v>
      </c>
      <c r="BQ41" s="4">
        <v>23524.977469000001</v>
      </c>
      <c r="BR41" s="4">
        <v>22203.28152094</v>
      </c>
      <c r="BS41" s="4">
        <v>21578.524516009998</v>
      </c>
      <c r="BT41" s="4">
        <v>19384.824395750002</v>
      </c>
      <c r="BU41" s="4">
        <v>18903.2915006</v>
      </c>
      <c r="BV41" s="4">
        <v>18259.9178182</v>
      </c>
      <c r="BW41" s="4">
        <v>17518.860292779998</v>
      </c>
      <c r="BX41" s="4">
        <v>17064.833848480001</v>
      </c>
      <c r="BY41" s="4">
        <v>15487.180866453</v>
      </c>
      <c r="BZ41" s="4">
        <v>14895.617865439999</v>
      </c>
      <c r="CA41" s="4">
        <v>13846.604489089999</v>
      </c>
      <c r="CB41" s="4">
        <v>12639.788755839998</v>
      </c>
      <c r="CC41" s="4">
        <v>11879.973219228999</v>
      </c>
      <c r="CD41" s="4">
        <v>10749.446796927999</v>
      </c>
      <c r="CE41" s="4">
        <v>9556.9840669500009</v>
      </c>
      <c r="CF41" s="4">
        <v>8691.5842995960011</v>
      </c>
      <c r="CG41" s="4">
        <v>7737.2810329560007</v>
      </c>
      <c r="CH41" s="4">
        <v>6826.5502206000001</v>
      </c>
      <c r="CI41" s="4">
        <v>5529.0111692640003</v>
      </c>
      <c r="CJ41" s="4">
        <v>4988.4791421629998</v>
      </c>
      <c r="CK41" s="4">
        <v>4152.9871549299996</v>
      </c>
      <c r="CL41" s="4">
        <v>3573.7283516550001</v>
      </c>
      <c r="CM41" s="4">
        <v>3095.1044351219998</v>
      </c>
      <c r="CN41" s="4">
        <v>2570.3715124800001</v>
      </c>
      <c r="CO41" s="4">
        <v>9479.2562758330005</v>
      </c>
    </row>
    <row r="42" spans="1:93" hidden="1" outlineLevel="3">
      <c r="A42" s="79" t="s">
        <v>12</v>
      </c>
      <c r="B42" s="4">
        <v>-50875.897794859935</v>
      </c>
      <c r="C42" s="84">
        <v>0</v>
      </c>
      <c r="D42" s="4">
        <v>0</v>
      </c>
      <c r="E42" s="4">
        <v>0</v>
      </c>
      <c r="F42" s="4">
        <v>0</v>
      </c>
      <c r="G42" s="4">
        <v>0</v>
      </c>
      <c r="H42" s="4">
        <v>0</v>
      </c>
      <c r="I42" s="4">
        <v>0</v>
      </c>
      <c r="J42" s="4">
        <v>0</v>
      </c>
      <c r="K42" s="4">
        <v>0</v>
      </c>
      <c r="L42" s="4">
        <v>0</v>
      </c>
      <c r="M42" s="4">
        <v>0</v>
      </c>
      <c r="N42" s="4">
        <v>0</v>
      </c>
      <c r="O42" s="4">
        <v>0</v>
      </c>
      <c r="P42" s="4">
        <v>0</v>
      </c>
      <c r="Q42" s="4">
        <v>0</v>
      </c>
      <c r="R42" s="4">
        <v>0</v>
      </c>
      <c r="S42" s="4">
        <v>92.172341449610016</v>
      </c>
      <c r="T42" s="4">
        <v>305.69314472598001</v>
      </c>
      <c r="U42" s="4">
        <v>1339.3287508222002</v>
      </c>
      <c r="V42" s="4">
        <v>1604.5063569236002</v>
      </c>
      <c r="W42" s="4">
        <v>1924.0776295313999</v>
      </c>
      <c r="X42" s="4">
        <v>2268.1703529052002</v>
      </c>
      <c r="Y42" s="4">
        <v>2039.4040273085</v>
      </c>
      <c r="Z42" s="4">
        <v>1922.5519988865001</v>
      </c>
      <c r="AA42" s="4">
        <v>1615.9340144117998</v>
      </c>
      <c r="AB42" s="4">
        <v>1091.3805934328</v>
      </c>
      <c r="AC42" s="4">
        <v>916.99117212759995</v>
      </c>
      <c r="AD42" s="4">
        <v>905.71297999559999</v>
      </c>
      <c r="AE42" s="4">
        <v>964.28586785440007</v>
      </c>
      <c r="AF42" s="4">
        <v>997.19913452640014</v>
      </c>
      <c r="AG42" s="4">
        <v>922.99714508220006</v>
      </c>
      <c r="AH42" s="4">
        <v>958.7572343193001</v>
      </c>
      <c r="AI42" s="4">
        <v>902.24714489400003</v>
      </c>
      <c r="AJ42" s="4">
        <v>732.68595286469997</v>
      </c>
      <c r="AK42" s="4">
        <v>462.76119532440003</v>
      </c>
      <c r="AL42" s="4">
        <v>88.939936054080007</v>
      </c>
      <c r="AM42" s="4">
        <v>-33.818898785659002</v>
      </c>
      <c r="AN42" s="4">
        <v>-44.579247695639999</v>
      </c>
      <c r="AO42" s="4">
        <v>-34.705606256399996</v>
      </c>
      <c r="AP42" s="4">
        <v>-29.299092186878998</v>
      </c>
      <c r="AQ42" s="4">
        <v>-120.66050078720001</v>
      </c>
      <c r="AR42" s="4">
        <v>-219.94583232560004</v>
      </c>
      <c r="AS42" s="4">
        <v>-397.26292146774</v>
      </c>
      <c r="AT42" s="4">
        <v>-638.71276085369993</v>
      </c>
      <c r="AU42" s="4">
        <v>-797.53341239980011</v>
      </c>
      <c r="AV42" s="4">
        <v>-1021.7995798296001</v>
      </c>
      <c r="AW42" s="4">
        <v>-1316.3014141235999</v>
      </c>
      <c r="AX42" s="4">
        <v>-1560.81465594</v>
      </c>
      <c r="AY42" s="4">
        <v>-1818.1764048767998</v>
      </c>
      <c r="AZ42" s="4">
        <v>-1989.409595355</v>
      </c>
      <c r="BA42" s="4">
        <v>-2181.8067398250005</v>
      </c>
      <c r="BB42" s="4">
        <v>-2265.6759593247998</v>
      </c>
      <c r="BC42" s="4">
        <v>-2384.0933320469999</v>
      </c>
      <c r="BD42" s="4">
        <v>-2496.6749487960001</v>
      </c>
      <c r="BE42" s="4">
        <v>-2533.9983037235997</v>
      </c>
      <c r="BF42" s="4">
        <v>-2609.4697353828001</v>
      </c>
      <c r="BG42" s="4">
        <v>-2796.3860591449998</v>
      </c>
      <c r="BH42" s="4">
        <v>-2082.5927321763997</v>
      </c>
      <c r="BI42" s="4">
        <v>-2050.4463845472001</v>
      </c>
      <c r="BJ42" s="4">
        <v>-1940.3623287195001</v>
      </c>
      <c r="BK42" s="4">
        <v>-1918.9820422854</v>
      </c>
      <c r="BL42" s="4">
        <v>-1667.1951887039997</v>
      </c>
      <c r="BM42" s="4">
        <v>-1552.5845828536001</v>
      </c>
      <c r="BN42" s="4">
        <v>-1522.0131621156002</v>
      </c>
      <c r="BO42" s="4">
        <v>-1485.3163912934999</v>
      </c>
      <c r="BP42" s="4">
        <v>-1509.3162247830001</v>
      </c>
      <c r="BQ42" s="4">
        <v>-1449.8043114127997</v>
      </c>
      <c r="BR42" s="4">
        <v>-1449.4970412780001</v>
      </c>
      <c r="BS42" s="4">
        <v>-1498.3160931749999</v>
      </c>
      <c r="BT42" s="4">
        <v>-1410.5987707075001</v>
      </c>
      <c r="BU42" s="4">
        <v>-1417.8647998229999</v>
      </c>
      <c r="BV42" s="4">
        <v>-1437.600134904</v>
      </c>
      <c r="BW42" s="4">
        <v>-1458.7064901752001</v>
      </c>
      <c r="BX42" s="4">
        <v>-1486.3538098331999</v>
      </c>
      <c r="BY42" s="4">
        <v>-1409.7793648395</v>
      </c>
      <c r="BZ42" s="4">
        <v>-1409.4666044159999</v>
      </c>
      <c r="CA42" s="4">
        <v>-1370.1646083779999</v>
      </c>
      <c r="CB42" s="4">
        <v>-1314.0424453375999</v>
      </c>
      <c r="CC42" s="4">
        <v>-1297.1397509994001</v>
      </c>
      <c r="CD42" s="4">
        <v>-1229.2259607011999</v>
      </c>
      <c r="CE42" s="4">
        <v>-1166.1806809979998</v>
      </c>
      <c r="CF42" s="4">
        <v>-1128.6552059585999</v>
      </c>
      <c r="CG42" s="4">
        <v>-1060.5681845080001</v>
      </c>
      <c r="CH42" s="4">
        <v>-1004.5689599672</v>
      </c>
      <c r="CI42" s="4">
        <v>-862.22251438399996</v>
      </c>
      <c r="CJ42" s="4">
        <v>-814.38103450999995</v>
      </c>
      <c r="CK42" s="4">
        <v>-705.00341765400003</v>
      </c>
      <c r="CL42" s="4">
        <v>-629.24746153499996</v>
      </c>
      <c r="CM42" s="4">
        <v>-564.5309776470001</v>
      </c>
      <c r="CN42" s="4">
        <v>-485.40169773500003</v>
      </c>
      <c r="CO42" s="4">
        <v>-1852.4404088170002</v>
      </c>
    </row>
    <row r="43" spans="1:93" hidden="1" outlineLevel="4">
      <c r="A43" s="11" t="s">
        <v>13</v>
      </c>
      <c r="B43" s="4">
        <v>81684.187596062358</v>
      </c>
      <c r="C43" s="84">
        <v>0</v>
      </c>
      <c r="D43" s="4">
        <v>0</v>
      </c>
      <c r="E43" s="4">
        <v>0</v>
      </c>
      <c r="F43" s="4">
        <v>0</v>
      </c>
      <c r="G43" s="4">
        <v>0</v>
      </c>
      <c r="H43" s="4">
        <v>0</v>
      </c>
      <c r="I43" s="4">
        <v>0</v>
      </c>
      <c r="J43" s="4">
        <v>0</v>
      </c>
      <c r="K43" s="4">
        <v>0</v>
      </c>
      <c r="L43" s="4">
        <v>0</v>
      </c>
      <c r="M43" s="4">
        <v>0</v>
      </c>
      <c r="N43" s="4">
        <v>0</v>
      </c>
      <c r="O43" s="4">
        <v>0</v>
      </c>
      <c r="P43" s="4">
        <v>0</v>
      </c>
      <c r="Q43" s="4">
        <v>0</v>
      </c>
      <c r="R43" s="4">
        <v>0</v>
      </c>
      <c r="S43" s="4">
        <v>92.172341449610016</v>
      </c>
      <c r="T43" s="4">
        <v>394.92681978904005</v>
      </c>
      <c r="U43" s="4">
        <v>1439.2932512713001</v>
      </c>
      <c r="V43" s="4">
        <v>1713.9846783513999</v>
      </c>
      <c r="W43" s="4">
        <v>2060.6881969722999</v>
      </c>
      <c r="X43" s="4">
        <v>2449.8510789127999</v>
      </c>
      <c r="Y43" s="4">
        <v>2294.9598749124998</v>
      </c>
      <c r="Z43" s="4">
        <v>2298.9603265494998</v>
      </c>
      <c r="AA43" s="4">
        <v>2151.0168956933999</v>
      </c>
      <c r="AB43" s="4">
        <v>1760.9299793713999</v>
      </c>
      <c r="AC43" s="4">
        <v>1689.2360189822</v>
      </c>
      <c r="AD43" s="4">
        <v>1702.2859297018999</v>
      </c>
      <c r="AE43" s="4">
        <v>1782.1330982992001</v>
      </c>
      <c r="AF43" s="4">
        <v>1773.1898258333999</v>
      </c>
      <c r="AG43" s="4">
        <v>1763.5957400322</v>
      </c>
      <c r="AH43" s="4">
        <v>1916.3654811795002</v>
      </c>
      <c r="AI43" s="4">
        <v>2063.8363828217998</v>
      </c>
      <c r="AJ43" s="4">
        <v>2131.7550304523998</v>
      </c>
      <c r="AK43" s="4">
        <v>2007.4668811404001</v>
      </c>
      <c r="AL43" s="4">
        <v>1929.9051985227002</v>
      </c>
      <c r="AM43" s="4">
        <v>1955.7178046202998</v>
      </c>
      <c r="AN43" s="4">
        <v>2091.4117255709998</v>
      </c>
      <c r="AO43" s="4">
        <v>2319.9363933399995</v>
      </c>
      <c r="AP43" s="4">
        <v>2421.9750001950001</v>
      </c>
      <c r="AQ43" s="4">
        <v>2424.1285548494002</v>
      </c>
      <c r="AR43" s="4">
        <v>2430.0239785671997</v>
      </c>
      <c r="AS43" s="4">
        <v>2397.2914590413998</v>
      </c>
      <c r="AT43" s="4">
        <v>2327.3813482965002</v>
      </c>
      <c r="AU43" s="4">
        <v>2197.6586162403996</v>
      </c>
      <c r="AV43" s="4">
        <v>2148.5467483194002</v>
      </c>
      <c r="AW43" s="4">
        <v>2037.9822428283001</v>
      </c>
      <c r="AX43" s="4">
        <v>1887.3116212300001</v>
      </c>
      <c r="AY43" s="4">
        <v>1801.7218306752</v>
      </c>
      <c r="AZ43" s="4">
        <v>1601.9408640375</v>
      </c>
      <c r="BA43" s="4">
        <v>1409.0757271842001</v>
      </c>
      <c r="BB43" s="4">
        <v>1287.8199901743999</v>
      </c>
      <c r="BC43" s="4">
        <v>1162.6647374802001</v>
      </c>
      <c r="BD43" s="4">
        <v>1118.2087504560002</v>
      </c>
      <c r="BE43" s="4">
        <v>1037.6347188779998</v>
      </c>
      <c r="BF43" s="4">
        <v>986.31721177880013</v>
      </c>
      <c r="BG43" s="4">
        <v>1004.5879968199999</v>
      </c>
      <c r="BH43" s="4">
        <v>731.57713624960002</v>
      </c>
      <c r="BI43" s="4">
        <v>703.49973347970001</v>
      </c>
      <c r="BJ43" s="4">
        <v>668.99117783849999</v>
      </c>
      <c r="BK43" s="4">
        <v>663.14418795059999</v>
      </c>
      <c r="BL43" s="4">
        <v>553.42101545280002</v>
      </c>
      <c r="BM43" s="4">
        <v>490.2558018112</v>
      </c>
      <c r="BN43" s="4">
        <v>451.37708791559999</v>
      </c>
      <c r="BO43" s="4">
        <v>407.93803443659999</v>
      </c>
      <c r="BP43" s="4">
        <v>371.45430714000003</v>
      </c>
      <c r="BQ43" s="4">
        <v>331.61381558480002</v>
      </c>
      <c r="BR43" s="4">
        <v>307.42032732059999</v>
      </c>
      <c r="BS43" s="4">
        <v>290.92587721670003</v>
      </c>
      <c r="BT43" s="4">
        <v>252.27575733249998</v>
      </c>
      <c r="BU43" s="4">
        <v>238.679904886</v>
      </c>
      <c r="BV43" s="4">
        <v>222.92151297359999</v>
      </c>
      <c r="BW43" s="4">
        <v>208.8128773304</v>
      </c>
      <c r="BX43" s="4">
        <v>199.38845118500001</v>
      </c>
      <c r="BY43" s="4">
        <v>177.50980793459999</v>
      </c>
      <c r="BZ43" s="4">
        <v>164.32317548399999</v>
      </c>
      <c r="CA43" s="4">
        <v>150.25869376579999</v>
      </c>
      <c r="CB43" s="4">
        <v>135.48213513600001</v>
      </c>
      <c r="CC43" s="4">
        <v>125.63724262269999</v>
      </c>
      <c r="CD43" s="4">
        <v>111.84952762172</v>
      </c>
      <c r="CE43" s="4">
        <v>88.113022711200003</v>
      </c>
      <c r="CF43" s="4">
        <v>71.017765240860001</v>
      </c>
      <c r="CG43" s="4">
        <v>55.680621080560002</v>
      </c>
      <c r="CH43" s="4">
        <v>25.442534553520002</v>
      </c>
      <c r="CI43" s="4">
        <v>10.67727071312</v>
      </c>
      <c r="CJ43" s="4">
        <v>4.9616305862609993</v>
      </c>
      <c r="CK43" s="4">
        <v>2.1199319644119998</v>
      </c>
      <c r="CL43" s="4">
        <v>0.93524322259499992</v>
      </c>
      <c r="CM43" s="4">
        <v>0.41505151225229997</v>
      </c>
      <c r="CN43" s="4">
        <v>0.17658498641299999</v>
      </c>
      <c r="CO43" s="4">
        <v>0</v>
      </c>
    </row>
    <row r="44" spans="1:93" hidden="1" outlineLevel="4">
      <c r="A44" s="11" t="s">
        <v>14</v>
      </c>
      <c r="B44" s="4">
        <v>132560.08381524513</v>
      </c>
      <c r="C44" s="84">
        <v>0</v>
      </c>
      <c r="D44" s="4">
        <v>0</v>
      </c>
      <c r="E44" s="4">
        <v>0</v>
      </c>
      <c r="F44" s="4">
        <v>0</v>
      </c>
      <c r="G44" s="4">
        <v>0</v>
      </c>
      <c r="H44" s="4">
        <v>0</v>
      </c>
      <c r="I44" s="4">
        <v>0</v>
      </c>
      <c r="J44" s="4">
        <v>0</v>
      </c>
      <c r="K44" s="4">
        <v>0</v>
      </c>
      <c r="L44" s="4">
        <v>0</v>
      </c>
      <c r="M44" s="4">
        <v>0</v>
      </c>
      <c r="N44" s="4">
        <v>0</v>
      </c>
      <c r="O44" s="4">
        <v>0</v>
      </c>
      <c r="P44" s="4">
        <v>0</v>
      </c>
      <c r="Q44" s="4">
        <v>0</v>
      </c>
      <c r="R44" s="4">
        <v>0</v>
      </c>
      <c r="S44" s="4">
        <v>0</v>
      </c>
      <c r="T44" s="4">
        <v>89.233675063060005</v>
      </c>
      <c r="U44" s="4">
        <v>99.964871599830005</v>
      </c>
      <c r="V44" s="4">
        <v>109.47828087742</v>
      </c>
      <c r="W44" s="4">
        <v>136.61048476712</v>
      </c>
      <c r="X44" s="4">
        <v>181.68072600759999</v>
      </c>
      <c r="Y44" s="4">
        <v>255.55605886305003</v>
      </c>
      <c r="Z44" s="4">
        <v>376.40836983712995</v>
      </c>
      <c r="AA44" s="4">
        <v>535.08328283629999</v>
      </c>
      <c r="AB44" s="4">
        <v>669.54938593860004</v>
      </c>
      <c r="AC44" s="4">
        <v>772.24484685459993</v>
      </c>
      <c r="AD44" s="4">
        <v>796.57294970630005</v>
      </c>
      <c r="AE44" s="4">
        <v>817.84761730720004</v>
      </c>
      <c r="AF44" s="4">
        <v>775.99069130699991</v>
      </c>
      <c r="AG44" s="4">
        <v>840.5982087786</v>
      </c>
      <c r="AH44" s="4">
        <v>957.60824686019998</v>
      </c>
      <c r="AI44" s="4">
        <v>1161.5888088135</v>
      </c>
      <c r="AJ44" s="4">
        <v>1399.0686396185999</v>
      </c>
      <c r="AK44" s="4">
        <v>1544.7060996266998</v>
      </c>
      <c r="AL44" s="4">
        <v>1840.9653437832001</v>
      </c>
      <c r="AM44" s="4">
        <v>1989.5366993251002</v>
      </c>
      <c r="AN44" s="4">
        <v>2135.9907211229997</v>
      </c>
      <c r="AO44" s="4">
        <v>2354.6421614199999</v>
      </c>
      <c r="AP44" s="4">
        <v>2451.2741791901999</v>
      </c>
      <c r="AQ44" s="4">
        <v>2544.7890556366001</v>
      </c>
      <c r="AR44" s="4">
        <v>2649.9698108928005</v>
      </c>
      <c r="AS44" s="4">
        <v>2794.5544267655996</v>
      </c>
      <c r="AT44" s="4">
        <v>2966.0941091502</v>
      </c>
      <c r="AU44" s="4">
        <v>2995.1920286402001</v>
      </c>
      <c r="AV44" s="4">
        <v>3170.3458756112</v>
      </c>
      <c r="AW44" s="4">
        <v>3354.2836569519</v>
      </c>
      <c r="AX44" s="4">
        <v>3448.1258468400001</v>
      </c>
      <c r="AY44" s="4">
        <v>3619.8982355520002</v>
      </c>
      <c r="AZ44" s="4">
        <v>3591.3508732350001</v>
      </c>
      <c r="BA44" s="4">
        <v>3590.8820665491003</v>
      </c>
      <c r="BB44" s="4">
        <v>3553.4959494992004</v>
      </c>
      <c r="BC44" s="4">
        <v>3546.7580695272004</v>
      </c>
      <c r="BD44" s="4">
        <v>3614.8836992520005</v>
      </c>
      <c r="BE44" s="4">
        <v>3571.6330226015998</v>
      </c>
      <c r="BF44" s="4">
        <v>3595.7876651610004</v>
      </c>
      <c r="BG44" s="4">
        <v>3800.9733033000002</v>
      </c>
      <c r="BH44" s="4">
        <v>2814.1684627320001</v>
      </c>
      <c r="BI44" s="4">
        <v>2753.9463981462</v>
      </c>
      <c r="BJ44" s="4">
        <v>2609.3535065579999</v>
      </c>
      <c r="BK44" s="4">
        <v>2582.1262302360001</v>
      </c>
      <c r="BL44" s="4">
        <v>2220.6159528192002</v>
      </c>
      <c r="BM44" s="4">
        <v>2042.8403846648</v>
      </c>
      <c r="BN44" s="4">
        <v>1973.3902500312001</v>
      </c>
      <c r="BO44" s="4">
        <v>1893.2546409252</v>
      </c>
      <c r="BP44" s="4">
        <v>1880.7705319229999</v>
      </c>
      <c r="BQ44" s="4">
        <v>1781.4181269976</v>
      </c>
      <c r="BR44" s="4">
        <v>1756.9173685986002</v>
      </c>
      <c r="BS44" s="4">
        <v>1789.2419703917001</v>
      </c>
      <c r="BT44" s="4">
        <v>1662.8745280399999</v>
      </c>
      <c r="BU44" s="4">
        <v>1656.5447047090001</v>
      </c>
      <c r="BV44" s="4">
        <v>1660.5216478775999</v>
      </c>
      <c r="BW44" s="4">
        <v>1667.5193675056</v>
      </c>
      <c r="BX44" s="4">
        <v>1685.7422610182</v>
      </c>
      <c r="BY44" s="4">
        <v>1587.2893359177999</v>
      </c>
      <c r="BZ44" s="4">
        <v>1573.7897798999998</v>
      </c>
      <c r="CA44" s="4">
        <v>1520.4232398450001</v>
      </c>
      <c r="CB44" s="4">
        <v>1449.5245063551999</v>
      </c>
      <c r="CC44" s="4">
        <v>1422.7769936221</v>
      </c>
      <c r="CD44" s="4">
        <v>1341.0755019592002</v>
      </c>
      <c r="CE44" s="4">
        <v>1254.2936531760001</v>
      </c>
      <c r="CF44" s="4">
        <v>1199.6727557669999</v>
      </c>
      <c r="CG44" s="4">
        <v>1116.249224724</v>
      </c>
      <c r="CH44" s="4">
        <v>1030.0115852399999</v>
      </c>
      <c r="CI44" s="4">
        <v>872.89943822400005</v>
      </c>
      <c r="CJ44" s="4">
        <v>819.34250548</v>
      </c>
      <c r="CK44" s="4">
        <v>707.12328108400004</v>
      </c>
      <c r="CL44" s="4">
        <v>630.18297094500008</v>
      </c>
      <c r="CM44" s="4">
        <v>564.94614708000006</v>
      </c>
      <c r="CN44" s="4">
        <v>485.57810926500002</v>
      </c>
      <c r="CO44" s="4">
        <v>1852.4404088170002</v>
      </c>
    </row>
    <row r="45" spans="1:93" hidden="1" outlineLevel="3">
      <c r="A45" s="79" t="s">
        <v>15</v>
      </c>
      <c r="B45" s="4">
        <v>112.22782785726122</v>
      </c>
      <c r="C45" s="84">
        <v>36451.039119875997</v>
      </c>
      <c r="D45" s="4">
        <v>33412.972666592002</v>
      </c>
      <c r="E45" s="4">
        <v>33154.394174048</v>
      </c>
      <c r="F45" s="4">
        <v>35061.607893041997</v>
      </c>
      <c r="G45" s="4">
        <v>36668.347880763002</v>
      </c>
      <c r="H45" s="4">
        <v>38427.136813983998</v>
      </c>
      <c r="I45" s="4">
        <v>39378.186660500003</v>
      </c>
      <c r="J45" s="4">
        <v>41990.956865650005</v>
      </c>
      <c r="K45" s="4">
        <v>44060.366703209998</v>
      </c>
      <c r="L45" s="4">
        <v>47277.033787610002</v>
      </c>
      <c r="M45" s="4">
        <v>53507.016320080002</v>
      </c>
      <c r="N45" s="4">
        <v>57397.814435200002</v>
      </c>
      <c r="O45" s="4">
        <v>62674.615878839999</v>
      </c>
      <c r="P45" s="4">
        <v>66345.298784600003</v>
      </c>
      <c r="Q45" s="4">
        <v>66297.795052999994</v>
      </c>
      <c r="R45" s="4">
        <v>67489.993818240007</v>
      </c>
      <c r="S45" s="4">
        <v>75120.315669459989</v>
      </c>
      <c r="T45" s="4">
        <v>69910.846330759989</v>
      </c>
      <c r="U45" s="4">
        <v>63885.968960049999</v>
      </c>
      <c r="V45" s="4">
        <v>49152.413210159997</v>
      </c>
      <c r="W45" s="4">
        <v>42204.840679329995</v>
      </c>
      <c r="X45" s="4">
        <v>31713.037408786</v>
      </c>
      <c r="Y45" s="4">
        <v>21347.870658653999</v>
      </c>
      <c r="Z45" s="4">
        <v>13687.044540744999</v>
      </c>
      <c r="AA45" s="4">
        <v>7713.7252428549991</v>
      </c>
      <c r="AB45" s="4">
        <v>1227.9764933638</v>
      </c>
      <c r="AC45" s="4">
        <v>-4351.9860082439991</v>
      </c>
      <c r="AD45" s="4">
        <v>-9050.9630179750002</v>
      </c>
      <c r="AE45" s="4">
        <v>-12095.941551071999</v>
      </c>
      <c r="AF45" s="4">
        <v>-15007.474996565999</v>
      </c>
      <c r="AG45" s="4">
        <v>-17324.672358210002</v>
      </c>
      <c r="AH45" s="4">
        <v>-19801.490885630999</v>
      </c>
      <c r="AI45" s="4">
        <v>-23448.581885201998</v>
      </c>
      <c r="AJ45" s="4">
        <v>-27347.863628294999</v>
      </c>
      <c r="AK45" s="4">
        <v>-28581.880220357998</v>
      </c>
      <c r="AL45" s="4">
        <v>-30357.981231471</v>
      </c>
      <c r="AM45" s="4">
        <v>-33109.894423858001</v>
      </c>
      <c r="AN45" s="4">
        <v>-35204.576577198</v>
      </c>
      <c r="AO45" s="4">
        <v>-42677.257052300003</v>
      </c>
      <c r="AP45" s="4">
        <v>-46344.906595349996</v>
      </c>
      <c r="AQ45" s="4">
        <v>-48864.166130040001</v>
      </c>
      <c r="AR45" s="4">
        <v>-49698.877136760006</v>
      </c>
      <c r="AS45" s="4">
        <v>-50317.638418619994</v>
      </c>
      <c r="AT45" s="4">
        <v>-50239.279597859997</v>
      </c>
      <c r="AU45" s="4">
        <v>-47339.53561744</v>
      </c>
      <c r="AV45" s="4">
        <v>-46558.310716060005</v>
      </c>
      <c r="AW45" s="4">
        <v>-46514.938616549996</v>
      </c>
      <c r="AX45" s="4">
        <v>-44018.541766000002</v>
      </c>
      <c r="AY45" s="4">
        <v>-43444.304326080004</v>
      </c>
      <c r="AZ45" s="4">
        <v>-39874.904326124997</v>
      </c>
      <c r="BA45" s="4">
        <v>-37026.957324504001</v>
      </c>
      <c r="BB45" s="4">
        <v>-32253.241189448003</v>
      </c>
      <c r="BC45" s="4">
        <v>-29619.181012514</v>
      </c>
      <c r="BD45" s="4">
        <v>-27183.786795900003</v>
      </c>
      <c r="BE45" s="4">
        <v>-24093.870422778</v>
      </c>
      <c r="BF45" s="4">
        <v>-21873.209111536999</v>
      </c>
      <c r="BG45" s="4">
        <v>-20646.522964625001</v>
      </c>
      <c r="BH45" s="4">
        <v>-13443.618839471999</v>
      </c>
      <c r="BI45" s="4">
        <v>-11410.959413150998</v>
      </c>
      <c r="BJ45" s="4">
        <v>-9615.3067899799989</v>
      </c>
      <c r="BK45" s="4">
        <v>-8357.7650556389999</v>
      </c>
      <c r="BL45" s="4">
        <v>-6102.5598694079999</v>
      </c>
      <c r="BM45" s="4">
        <v>-4675.8971564940002</v>
      </c>
      <c r="BN45" s="4">
        <v>-3463.4080216890002</v>
      </c>
      <c r="BO45" s="4">
        <v>-2040.9953304645001</v>
      </c>
      <c r="BP45" s="4">
        <v>-1446.9098526060002</v>
      </c>
      <c r="BQ45" s="4">
        <v>-985.82040814039988</v>
      </c>
      <c r="BR45" s="4">
        <v>-772.23123081000006</v>
      </c>
      <c r="BS45" s="4">
        <v>-1123.3303640019999</v>
      </c>
      <c r="BT45" s="4">
        <v>-1372.9724100675</v>
      </c>
      <c r="BU45" s="4">
        <v>-1682.5704161360002</v>
      </c>
      <c r="BV45" s="4">
        <v>-2078.0783516400002</v>
      </c>
      <c r="BW45" s="4">
        <v>-2595.3752947010003</v>
      </c>
      <c r="BX45" s="4">
        <v>-3159.5710731419999</v>
      </c>
      <c r="BY45" s="4">
        <v>-3541.6311144420001</v>
      </c>
      <c r="BZ45" s="4">
        <v>-3864.2664371999999</v>
      </c>
      <c r="CA45" s="4">
        <v>-3838.4969528400002</v>
      </c>
      <c r="CB45" s="4">
        <v>-3747.35959744</v>
      </c>
      <c r="CC45" s="4">
        <v>-3743.7947782680003</v>
      </c>
      <c r="CD45" s="4">
        <v>-3813.0025225320001</v>
      </c>
      <c r="CE45" s="4">
        <v>-3937.7503401299996</v>
      </c>
      <c r="CF45" s="4">
        <v>-4034.7004964760004</v>
      </c>
      <c r="CG45" s="4">
        <v>-3787.0960621439995</v>
      </c>
      <c r="CH45" s="4">
        <v>-3428.098136656</v>
      </c>
      <c r="CI45" s="4">
        <v>-2751.8426006720001</v>
      </c>
      <c r="CJ45" s="4">
        <v>-2412.0572469850003</v>
      </c>
      <c r="CK45" s="4">
        <v>-2058.6561529300002</v>
      </c>
      <c r="CL45" s="4">
        <v>-1959.5750418749999</v>
      </c>
      <c r="CM45" s="4">
        <v>-1870.7792487509998</v>
      </c>
      <c r="CN45" s="4">
        <v>-1681.5855983649999</v>
      </c>
      <c r="CO45" s="4">
        <v>-6375.5901117220001</v>
      </c>
    </row>
    <row r="46" spans="1:93" hidden="1" outlineLevel="4">
      <c r="A46" s="11" t="s">
        <v>16</v>
      </c>
      <c r="B46" s="4">
        <v>3215720.3427332523</v>
      </c>
      <c r="C46" s="84">
        <v>36451.039119875997</v>
      </c>
      <c r="D46" s="4">
        <v>33412.972666592002</v>
      </c>
      <c r="E46" s="4">
        <v>33154.394174048</v>
      </c>
      <c r="F46" s="4">
        <v>35061.607893041997</v>
      </c>
      <c r="G46" s="4">
        <v>36668.347880763002</v>
      </c>
      <c r="H46" s="4">
        <v>38427.136813983998</v>
      </c>
      <c r="I46" s="4">
        <v>39378.186660500003</v>
      </c>
      <c r="J46" s="4">
        <v>41990.956865650005</v>
      </c>
      <c r="K46" s="4">
        <v>44060.366703209998</v>
      </c>
      <c r="L46" s="4">
        <v>47277.033787610002</v>
      </c>
      <c r="M46" s="4">
        <v>53507.016320080002</v>
      </c>
      <c r="N46" s="4">
        <v>57397.814435200002</v>
      </c>
      <c r="O46" s="4">
        <v>62674.615878839999</v>
      </c>
      <c r="P46" s="4">
        <v>66345.298784600003</v>
      </c>
      <c r="Q46" s="4">
        <v>66297.795052999994</v>
      </c>
      <c r="R46" s="4">
        <v>68238.169937279992</v>
      </c>
      <c r="S46" s="4">
        <v>76084.078808290011</v>
      </c>
      <c r="T46" s="4">
        <v>72109.464359509991</v>
      </c>
      <c r="U46" s="4">
        <v>67800.454470390003</v>
      </c>
      <c r="V46" s="4">
        <v>55592.827313659996</v>
      </c>
      <c r="W46" s="4">
        <v>52291.868577130001</v>
      </c>
      <c r="X46" s="4">
        <v>45734.541689080004</v>
      </c>
      <c r="Y46" s="4">
        <v>39578.681637453999</v>
      </c>
      <c r="Z46" s="4">
        <v>35882.378198536993</v>
      </c>
      <c r="AA46" s="4">
        <v>32904.030589973001</v>
      </c>
      <c r="AB46" s="4">
        <v>30185.094973307998</v>
      </c>
      <c r="AC46" s="4">
        <v>29640.445261558001</v>
      </c>
      <c r="AD46" s="4">
        <v>29222.341729678003</v>
      </c>
      <c r="AE46" s="4">
        <v>31768.865615695999</v>
      </c>
      <c r="AF46" s="4">
        <v>31789.046064048001</v>
      </c>
      <c r="AG46" s="4">
        <v>34049.42744652</v>
      </c>
      <c r="AH46" s="4">
        <v>37260.182958258003</v>
      </c>
      <c r="AI46" s="4">
        <v>40735.129624976995</v>
      </c>
      <c r="AJ46" s="4">
        <v>42766.451921828993</v>
      </c>
      <c r="AK46" s="4">
        <v>41795.749702469991</v>
      </c>
      <c r="AL46" s="4">
        <v>42914.826684539999</v>
      </c>
      <c r="AM46" s="4">
        <v>44597.545155729997</v>
      </c>
      <c r="AN46" s="4">
        <v>48657.587024760003</v>
      </c>
      <c r="AO46" s="4">
        <v>50988.548613999999</v>
      </c>
      <c r="AP46" s="4">
        <v>52334.863498710001</v>
      </c>
      <c r="AQ46" s="4">
        <v>52874.209641000001</v>
      </c>
      <c r="AR46" s="4">
        <v>54383.167206520004</v>
      </c>
      <c r="AS46" s="4">
        <v>56449.070960999998</v>
      </c>
      <c r="AT46" s="4">
        <v>58786.592315850008</v>
      </c>
      <c r="AU46" s="4">
        <v>57511.293230859999</v>
      </c>
      <c r="AV46" s="4">
        <v>58117.6195028</v>
      </c>
      <c r="AW46" s="4">
        <v>57121.891964429997</v>
      </c>
      <c r="AX46" s="4">
        <v>54973.409543000002</v>
      </c>
      <c r="AY46" s="4">
        <v>56054.462560319997</v>
      </c>
      <c r="AZ46" s="4">
        <v>54228.472751250003</v>
      </c>
      <c r="BA46" s="4">
        <v>52223.120628780009</v>
      </c>
      <c r="BB46" s="4">
        <v>51855.776446880001</v>
      </c>
      <c r="BC46" s="4">
        <v>50261.407112319997</v>
      </c>
      <c r="BD46" s="4">
        <v>50017.137748199995</v>
      </c>
      <c r="BE46" s="4">
        <v>48195.656994239995</v>
      </c>
      <c r="BF46" s="4">
        <v>47678.534757180001</v>
      </c>
      <c r="BG46" s="4">
        <v>49805.009680750001</v>
      </c>
      <c r="BH46" s="4">
        <v>36906.833336560005</v>
      </c>
      <c r="BI46" s="4">
        <v>36304.749828779997</v>
      </c>
      <c r="BJ46" s="4">
        <v>34956.187734550003</v>
      </c>
      <c r="BK46" s="4">
        <v>35623.023224849996</v>
      </c>
      <c r="BL46" s="4">
        <v>31112.277223680001</v>
      </c>
      <c r="BM46" s="4">
        <v>28053.032647859996</v>
      </c>
      <c r="BN46" s="4">
        <v>26705.075408549998</v>
      </c>
      <c r="BO46" s="4">
        <v>24850.407355350002</v>
      </c>
      <c r="BP46" s="4">
        <v>23210.9097459</v>
      </c>
      <c r="BQ46" s="4">
        <v>20757.745872359999</v>
      </c>
      <c r="BR46" s="4">
        <v>19674.132727339998</v>
      </c>
      <c r="BS46" s="4">
        <v>18665.950048713003</v>
      </c>
      <c r="BT46" s="4">
        <v>16348.972667775</v>
      </c>
      <c r="BU46" s="4">
        <v>15564.175494340001</v>
      </c>
      <c r="BV46" s="4">
        <v>14521.317120720001</v>
      </c>
      <c r="BW46" s="4">
        <v>13255.963564333</v>
      </c>
      <c r="BX46" s="4">
        <v>12219.520340609999</v>
      </c>
      <c r="BY46" s="4">
        <v>10358.261068668</v>
      </c>
      <c r="BZ46" s="4">
        <v>9457.562455119998</v>
      </c>
      <c r="CA46" s="4">
        <v>8487.6850751399998</v>
      </c>
      <c r="CB46" s="4">
        <v>7442.9045038080003</v>
      </c>
      <c r="CC46" s="4">
        <v>6713.4024630829999</v>
      </c>
      <c r="CD46" s="4">
        <v>5595.3693178880003</v>
      </c>
      <c r="CE46" s="4">
        <v>4364.9403263100003</v>
      </c>
      <c r="CF46" s="4">
        <v>3457.2110473530001</v>
      </c>
      <c r="CG46" s="4">
        <v>2833.9368490760003</v>
      </c>
      <c r="CH46" s="4">
        <v>2368.4404987040002</v>
      </c>
      <c r="CI46" s="4">
        <v>1904.2682843360001</v>
      </c>
      <c r="CJ46" s="4">
        <v>1757.0793896979999</v>
      </c>
      <c r="CK46" s="4">
        <v>1387.207720916</v>
      </c>
      <c r="CL46" s="4">
        <v>983.97033883499989</v>
      </c>
      <c r="CM46" s="4">
        <v>659.37903929100003</v>
      </c>
      <c r="CN46" s="4">
        <v>403.20767052650007</v>
      </c>
      <c r="CO46" s="4">
        <v>1251.2244024675999</v>
      </c>
    </row>
    <row r="47" spans="1:93" hidden="1" outlineLevel="4">
      <c r="A47" s="11" t="s">
        <v>17</v>
      </c>
      <c r="B47" s="4">
        <v>3215608.0878618648</v>
      </c>
      <c r="C47" s="84">
        <v>0</v>
      </c>
      <c r="D47" s="4">
        <v>0</v>
      </c>
      <c r="E47" s="4">
        <v>0</v>
      </c>
      <c r="F47" s="4">
        <v>0</v>
      </c>
      <c r="G47" s="4">
        <v>0</v>
      </c>
      <c r="H47" s="4">
        <v>0</v>
      </c>
      <c r="I47" s="4">
        <v>0</v>
      </c>
      <c r="J47" s="4">
        <v>0</v>
      </c>
      <c r="K47" s="4">
        <v>0</v>
      </c>
      <c r="L47" s="4">
        <v>0</v>
      </c>
      <c r="M47" s="4">
        <v>0</v>
      </c>
      <c r="N47" s="4">
        <v>0</v>
      </c>
      <c r="O47" s="4">
        <v>0</v>
      </c>
      <c r="P47" s="4">
        <v>0</v>
      </c>
      <c r="Q47" s="4">
        <v>0</v>
      </c>
      <c r="R47" s="4">
        <v>748.17364218240004</v>
      </c>
      <c r="S47" s="4">
        <v>963.77211583540009</v>
      </c>
      <c r="T47" s="4">
        <v>2198.6381186863005</v>
      </c>
      <c r="U47" s="4">
        <v>3914.4846855605997</v>
      </c>
      <c r="V47" s="4">
        <v>6440.4262686139991</v>
      </c>
      <c r="W47" s="4">
        <v>10086.98656091</v>
      </c>
      <c r="X47" s="4">
        <v>14021.50010386</v>
      </c>
      <c r="Y47" s="4">
        <v>18230.8109788</v>
      </c>
      <c r="Z47" s="4">
        <v>22195.333657791998</v>
      </c>
      <c r="AA47" s="4">
        <v>25190.305347117999</v>
      </c>
      <c r="AB47" s="4">
        <v>28957.118090009997</v>
      </c>
      <c r="AC47" s="4">
        <v>33992.431269802</v>
      </c>
      <c r="AD47" s="4">
        <v>38273.308501019994</v>
      </c>
      <c r="AE47" s="4">
        <v>43864.818772639999</v>
      </c>
      <c r="AF47" s="4">
        <v>46796.517298699997</v>
      </c>
      <c r="AG47" s="4">
        <v>51374.080496160001</v>
      </c>
      <c r="AH47" s="4">
        <v>57061.68601107</v>
      </c>
      <c r="AI47" s="4">
        <v>64183.698636749999</v>
      </c>
      <c r="AJ47" s="4">
        <v>70114.298031359998</v>
      </c>
      <c r="AK47" s="4">
        <v>70377.613370400009</v>
      </c>
      <c r="AL47" s="4">
        <v>73272.81198174</v>
      </c>
      <c r="AM47" s="4">
        <v>77707.431417870001</v>
      </c>
      <c r="AN47" s="4">
        <v>83862.134185200004</v>
      </c>
      <c r="AO47" s="4">
        <v>93665.837132000001</v>
      </c>
      <c r="AP47" s="4">
        <v>98679.770094060004</v>
      </c>
      <c r="AQ47" s="4">
        <v>101738.37577104</v>
      </c>
      <c r="AR47" s="4">
        <v>104082.04434327999</v>
      </c>
      <c r="AS47" s="4">
        <v>106766.70937962001</v>
      </c>
      <c r="AT47" s="4">
        <v>109025.87191371</v>
      </c>
      <c r="AU47" s="4">
        <v>104850.82884830001</v>
      </c>
      <c r="AV47" s="4">
        <v>104675.93021886</v>
      </c>
      <c r="AW47" s="4">
        <v>103636.83058098001</v>
      </c>
      <c r="AX47" s="4">
        <v>98991.951308999996</v>
      </c>
      <c r="AY47" s="4">
        <v>99498.810121920003</v>
      </c>
      <c r="AZ47" s="4">
        <v>94103.397769500007</v>
      </c>
      <c r="BA47" s="4">
        <v>89250.101980890002</v>
      </c>
      <c r="BB47" s="4">
        <v>84108.990513119992</v>
      </c>
      <c r="BC47" s="4">
        <v>79880.599453680014</v>
      </c>
      <c r="BD47" s="4">
        <v>77200.905721800009</v>
      </c>
      <c r="BE47" s="4">
        <v>72289.502067960013</v>
      </c>
      <c r="BF47" s="4">
        <v>69551.740278719997</v>
      </c>
      <c r="BG47" s="4">
        <v>70451.513828750001</v>
      </c>
      <c r="BH47" s="4">
        <v>50350.440930479999</v>
      </c>
      <c r="BI47" s="4">
        <v>47715.717645510005</v>
      </c>
      <c r="BJ47" s="4">
        <v>44571.511066500003</v>
      </c>
      <c r="BK47" s="4">
        <v>43980.791128769997</v>
      </c>
      <c r="BL47" s="4">
        <v>37214.82955296</v>
      </c>
      <c r="BM47" s="4">
        <v>32728.922809439999</v>
      </c>
      <c r="BN47" s="4">
        <v>30168.467572319998</v>
      </c>
      <c r="BO47" s="4">
        <v>26891.403761789999</v>
      </c>
      <c r="BP47" s="4">
        <v>24657.833508600001</v>
      </c>
      <c r="BQ47" s="4">
        <v>21743.567668200001</v>
      </c>
      <c r="BR47" s="4">
        <v>20446.373667719996</v>
      </c>
      <c r="BS47" s="4">
        <v>19789.290107730001</v>
      </c>
      <c r="BT47" s="4">
        <v>17721.945610050003</v>
      </c>
      <c r="BU47" s="4">
        <v>17246.745556310001</v>
      </c>
      <c r="BV47" s="4">
        <v>16599.397217266</v>
      </c>
      <c r="BW47" s="4">
        <v>15851.337137167</v>
      </c>
      <c r="BX47" s="4">
        <v>15379.091413752001</v>
      </c>
      <c r="BY47" s="4">
        <v>13899.890551673001</v>
      </c>
      <c r="BZ47" s="4">
        <v>13321.828892320002</v>
      </c>
      <c r="CA47" s="4">
        <v>12326.182027980001</v>
      </c>
      <c r="CB47" s="4">
        <v>11190.264101248</v>
      </c>
      <c r="CC47" s="4">
        <v>10457.197241350999</v>
      </c>
      <c r="CD47" s="4">
        <v>9408.3718404200008</v>
      </c>
      <c r="CE47" s="4">
        <v>8302.6894031100001</v>
      </c>
      <c r="CF47" s="4">
        <v>7491.911543829</v>
      </c>
      <c r="CG47" s="4">
        <v>6621.0329112199997</v>
      </c>
      <c r="CH47" s="4">
        <v>5796.5386353599997</v>
      </c>
      <c r="CI47" s="4">
        <v>4656.1117310399995</v>
      </c>
      <c r="CJ47" s="4">
        <v>4169.1366366829998</v>
      </c>
      <c r="CK47" s="4">
        <v>3445.8638738460004</v>
      </c>
      <c r="CL47" s="4">
        <v>2943.5453807100002</v>
      </c>
      <c r="CM47" s="4">
        <v>2530.1582880420001</v>
      </c>
      <c r="CN47" s="4">
        <v>2084.7934032150001</v>
      </c>
      <c r="CO47" s="4">
        <v>7626.8141759829996</v>
      </c>
    </row>
    <row r="48" spans="1:93" hidden="1" outlineLevel="4">
      <c r="A48" s="77" t="s">
        <v>147</v>
      </c>
      <c r="B48" s="4">
        <v>460.60095964246648</v>
      </c>
      <c r="C48" s="84">
        <v>36451.037507276757</v>
      </c>
      <c r="D48" s="4">
        <v>33412.970272842795</v>
      </c>
      <c r="E48" s="4">
        <v>33154.391750177601</v>
      </c>
      <c r="F48" s="4">
        <v>35061.605564052596</v>
      </c>
      <c r="G48" s="4">
        <v>36668.346730067104</v>
      </c>
      <c r="H48" s="4">
        <v>38427.137967833762</v>
      </c>
      <c r="I48" s="4">
        <v>39378.195957584001</v>
      </c>
      <c r="J48" s="4">
        <v>41990.973094192101</v>
      </c>
      <c r="K48" s="4">
        <v>44060.348998151196</v>
      </c>
      <c r="L48" s="4">
        <v>47277.031352216196</v>
      </c>
      <c r="M48" s="4">
        <v>53507.010933027785</v>
      </c>
      <c r="N48" s="4">
        <v>57397.787033851586</v>
      </c>
      <c r="O48" s="4">
        <v>62674.639010398372</v>
      </c>
      <c r="P48" s="4">
        <v>66345.269568814067</v>
      </c>
      <c r="Q48" s="4">
        <v>66297.777011984086</v>
      </c>
      <c r="R48" s="4">
        <v>67654.475326501983</v>
      </c>
      <c r="S48" s="4">
        <v>73413.472339684886</v>
      </c>
      <c r="T48" s="4">
        <v>68362.862209017898</v>
      </c>
      <c r="U48" s="4">
        <v>62730.477764031995</v>
      </c>
      <c r="V48" s="4">
        <v>51155.701330590593</v>
      </c>
      <c r="W48" s="4">
        <v>42802.867667493498</v>
      </c>
      <c r="X48" s="4">
        <v>33403.948989435754</v>
      </c>
      <c r="Y48" s="4">
        <v>24127.813117945159</v>
      </c>
      <c r="Z48" s="4">
        <v>17224.868670820597</v>
      </c>
      <c r="AA48" s="4">
        <v>11723.0148159649</v>
      </c>
      <c r="AB48" s="4">
        <v>5972.8202279736006</v>
      </c>
      <c r="AC48" s="4">
        <v>877.67718715908006</v>
      </c>
      <c r="AD48" s="4">
        <v>-3512.1579957551003</v>
      </c>
      <c r="AE48" s="4">
        <v>-6224.3926029640006</v>
      </c>
      <c r="AF48" s="4">
        <v>-9617.2598589152785</v>
      </c>
      <c r="AG48" s="4">
        <v>-13312.19445630162</v>
      </c>
      <c r="AH48" s="4">
        <v>-16504.125215444059</v>
      </c>
      <c r="AI48" s="4">
        <v>-20908.630313101155</v>
      </c>
      <c r="AJ48" s="4">
        <v>-25792.643675607858</v>
      </c>
      <c r="AK48" s="4">
        <v>-27892.513389038701</v>
      </c>
      <c r="AL48" s="4">
        <v>-30061.2346492293</v>
      </c>
      <c r="AM48" s="4">
        <v>-32834.971033886999</v>
      </c>
      <c r="AN48" s="4">
        <v>-34797.663809050806</v>
      </c>
      <c r="AO48" s="4">
        <v>-41515.694443659959</v>
      </c>
      <c r="AP48" s="4">
        <v>-44804.516240385856</v>
      </c>
      <c r="AQ48" s="4">
        <v>-47561.636334007344</v>
      </c>
      <c r="AR48" s="4">
        <v>-48943.1258170972</v>
      </c>
      <c r="AS48" s="4">
        <v>-50367.143007240738</v>
      </c>
      <c r="AT48" s="4">
        <v>-51623.073949335296</v>
      </c>
      <c r="AU48" s="4">
        <v>-49403.851172067596</v>
      </c>
      <c r="AV48" s="4">
        <v>-48390.8865216634</v>
      </c>
      <c r="AW48" s="4">
        <v>-48367.570341216604</v>
      </c>
      <c r="AX48" s="4">
        <v>-45764.420268769994</v>
      </c>
      <c r="AY48" s="4">
        <v>-44949.200908944003</v>
      </c>
      <c r="AZ48" s="4">
        <v>-41378.577047009996</v>
      </c>
      <c r="BA48" s="4">
        <v>-38818.832060357963</v>
      </c>
      <c r="BB48" s="4">
        <v>-34066.5396243496</v>
      </c>
      <c r="BC48" s="4">
        <v>-31387.042899275566</v>
      </c>
      <c r="BD48" s="4">
        <v>-29260.868257067999</v>
      </c>
      <c r="BE48" s="4">
        <v>-26117.648319018601</v>
      </c>
      <c r="BF48" s="4">
        <v>-24098.081750310364</v>
      </c>
      <c r="BG48" s="4">
        <v>-23286.164655857501</v>
      </c>
      <c r="BH48" s="4">
        <v>-15237.351575645202</v>
      </c>
      <c r="BI48" s="4">
        <v>-13326.864469896271</v>
      </c>
      <c r="BJ48" s="4">
        <v>-11316.333886490374</v>
      </c>
      <c r="BK48" s="4">
        <v>-10296.13899249108</v>
      </c>
      <c r="BL48" s="4">
        <v>-7901.5758736809594</v>
      </c>
      <c r="BM48" s="4">
        <v>-6719.3811431959402</v>
      </c>
      <c r="BN48" s="4">
        <v>-5552.8156906368076</v>
      </c>
      <c r="BO48" s="4">
        <v>-4226.9703758157684</v>
      </c>
      <c r="BP48" s="4">
        <v>-3439.6472835293998</v>
      </c>
      <c r="BQ48" s="4">
        <v>-2752.8653374095802</v>
      </c>
      <c r="BR48" s="4">
        <v>-2574.3855481798287</v>
      </c>
      <c r="BS48" s="4">
        <v>-2704.1296282338799</v>
      </c>
      <c r="BT48" s="4">
        <v>-2572.7671606725003</v>
      </c>
      <c r="BU48" s="4">
        <v>-2716.2044538015998</v>
      </c>
      <c r="BV48" s="4">
        <v>-2879.0236729370799</v>
      </c>
      <c r="BW48" s="4">
        <v>-3189.4398999182831</v>
      </c>
      <c r="BX48" s="4">
        <v>-3634.96038983264</v>
      </c>
      <c r="BY48" s="4">
        <v>-3900.0482304924403</v>
      </c>
      <c r="BZ48" s="4">
        <v>-4139.2012644475835</v>
      </c>
      <c r="CA48" s="4">
        <v>-4044.1486246257846</v>
      </c>
      <c r="CB48" s="4">
        <v>-3889.2153961472</v>
      </c>
      <c r="CC48" s="4">
        <v>-3842.929646641755</v>
      </c>
      <c r="CD48" s="4">
        <v>-3888.980111215069</v>
      </c>
      <c r="CE48" s="4">
        <v>-4000.7333035476004</v>
      </c>
      <c r="CF48" s="4">
        <v>-4087.9307335713297</v>
      </c>
      <c r="CG48" s="4">
        <v>-3833.8693823018798</v>
      </c>
      <c r="CH48" s="4">
        <v>-3472.0422030907998</v>
      </c>
      <c r="CI48" s="4">
        <v>-2787.4865718163201</v>
      </c>
      <c r="CJ48" s="4">
        <v>-2443.4144197222199</v>
      </c>
      <c r="CK48" s="4">
        <v>-2085.3563938723532</v>
      </c>
      <c r="CL48" s="4">
        <v>-1984.3559610964651</v>
      </c>
      <c r="CM48" s="4">
        <v>-1896.07221252456</v>
      </c>
      <c r="CN48" s="4">
        <v>-1706.9104746543201</v>
      </c>
      <c r="CO48" s="4">
        <v>-6487.7105103818321</v>
      </c>
    </row>
    <row r="49" spans="1:93" hidden="1" outlineLevel="4">
      <c r="A49" s="80" t="s">
        <v>149</v>
      </c>
      <c r="B49" s="4">
        <v>2609157.913672558</v>
      </c>
      <c r="C49" s="84">
        <v>36451.037507276757</v>
      </c>
      <c r="D49" s="4">
        <v>33412.970272842795</v>
      </c>
      <c r="E49" s="4">
        <v>33154.391750177601</v>
      </c>
      <c r="F49" s="4">
        <v>35061.605564052596</v>
      </c>
      <c r="G49" s="4">
        <v>36668.346730067104</v>
      </c>
      <c r="H49" s="4">
        <v>38427.137967833762</v>
      </c>
      <c r="I49" s="4">
        <v>39378.195957584001</v>
      </c>
      <c r="J49" s="4">
        <v>41990.973094192101</v>
      </c>
      <c r="K49" s="4">
        <v>44060.348998151196</v>
      </c>
      <c r="L49" s="4">
        <v>47277.031352216196</v>
      </c>
      <c r="M49" s="4">
        <v>53507.010933027785</v>
      </c>
      <c r="N49" s="4">
        <v>57397.787033851586</v>
      </c>
      <c r="O49" s="4">
        <v>62674.639010398372</v>
      </c>
      <c r="P49" s="4">
        <v>66345.269568814067</v>
      </c>
      <c r="Q49" s="4">
        <v>66297.777011984086</v>
      </c>
      <c r="R49" s="4">
        <v>68238.140214988802</v>
      </c>
      <c r="S49" s="4">
        <v>74060.108073115116</v>
      </c>
      <c r="T49" s="4">
        <v>69939.991498347794</v>
      </c>
      <c r="U49" s="4">
        <v>65472.535233374998</v>
      </c>
      <c r="V49" s="4">
        <v>55592.841506292592</v>
      </c>
      <c r="W49" s="4">
        <v>49642.595564408002</v>
      </c>
      <c r="X49" s="4">
        <v>42858.170199700202</v>
      </c>
      <c r="Y49" s="4">
        <v>36419.773229867402</v>
      </c>
      <c r="Z49" s="4">
        <v>32307.340881373304</v>
      </c>
      <c r="AA49" s="4">
        <v>29020.713946464199</v>
      </c>
      <c r="AB49" s="4">
        <v>25927.105923713403</v>
      </c>
      <c r="AC49" s="4">
        <v>24653.811082775199</v>
      </c>
      <c r="AD49" s="4">
        <v>23485.176140885163</v>
      </c>
      <c r="AE49" s="4">
        <v>24939.286945035165</v>
      </c>
      <c r="AF49" s="4">
        <v>24083.028945219361</v>
      </c>
      <c r="AG49" s="4">
        <v>24730.636573697961</v>
      </c>
      <c r="AH49" s="4">
        <v>26327.78669975216</v>
      </c>
      <c r="AI49" s="4">
        <v>28039.729849303756</v>
      </c>
      <c r="AJ49" s="4">
        <v>28633.806338478542</v>
      </c>
      <c r="AK49" s="4">
        <v>27349.688968480728</v>
      </c>
      <c r="AL49" s="4">
        <v>27488.302696670402</v>
      </c>
      <c r="AM49" s="4">
        <v>27998.963358943463</v>
      </c>
      <c r="AN49" s="4">
        <v>30652.736706521959</v>
      </c>
      <c r="AO49" s="4">
        <v>31155.942254440954</v>
      </c>
      <c r="AP49" s="4">
        <v>31624.300398243242</v>
      </c>
      <c r="AQ49" s="4">
        <v>31614.611472914621</v>
      </c>
      <c r="AR49" s="4">
        <v>32408.461319215436</v>
      </c>
      <c r="AS49" s="4">
        <v>33503.340781975858</v>
      </c>
      <c r="AT49" s="4">
        <v>34534.864520935109</v>
      </c>
      <c r="AU49" s="4">
        <v>33802.357389708653</v>
      </c>
      <c r="AV49" s="4">
        <v>34802.8978414546</v>
      </c>
      <c r="AW49" s="4">
        <v>34574.970667470778</v>
      </c>
      <c r="AX49" s="4">
        <v>33868.323053826956</v>
      </c>
      <c r="AY49" s="4">
        <v>35406.634812988756</v>
      </c>
      <c r="AZ49" s="4">
        <v>34995.562613887501</v>
      </c>
      <c r="BA49" s="4">
        <v>34016.037352902837</v>
      </c>
      <c r="BB49" s="4">
        <v>34600.837761369599</v>
      </c>
      <c r="BC49" s="4">
        <v>33983.909934304924</v>
      </c>
      <c r="BD49" s="4">
        <v>34255.418452730963</v>
      </c>
      <c r="BE49" s="4">
        <v>33919.184315371465</v>
      </c>
      <c r="BF49" s="4">
        <v>34274.645887210703</v>
      </c>
      <c r="BG49" s="4">
        <v>36412.064886535962</v>
      </c>
      <c r="BH49" s="4">
        <v>27709.13169490713</v>
      </c>
      <c r="BI49" s="4">
        <v>27878.182194151108</v>
      </c>
      <c r="BJ49" s="4">
        <v>27341.294318762775</v>
      </c>
      <c r="BK49" s="4">
        <v>28234.515945902673</v>
      </c>
      <c r="BL49" s="4">
        <v>25029.771581376001</v>
      </c>
      <c r="BM49" s="4">
        <v>22745.251917068297</v>
      </c>
      <c r="BN49" s="4">
        <v>21861.983895762784</v>
      </c>
      <c r="BO49" s="4">
        <v>20531.113439744437</v>
      </c>
      <c r="BP49" s="4">
        <v>19536.824450562908</v>
      </c>
      <c r="BQ49" s="4">
        <v>17765.790032007171</v>
      </c>
      <c r="BR49" s="4">
        <v>16912.165864108578</v>
      </c>
      <c r="BS49" s="4">
        <v>16360.836299147253</v>
      </c>
      <c r="BT49" s="4">
        <v>14633.271246347324</v>
      </c>
      <c r="BU49" s="4">
        <v>14134.128450156642</v>
      </c>
      <c r="BV49" s="4">
        <v>13414.226977330241</v>
      </c>
      <c r="BW49" s="4">
        <v>12437.46559707869</v>
      </c>
      <c r="BX49" s="4">
        <v>11577.66746916501</v>
      </c>
      <c r="BY49" s="4">
        <v>9890.4623256997002</v>
      </c>
      <c r="BZ49" s="4">
        <v>9103.7031045006643</v>
      </c>
      <c r="CA49" s="4">
        <v>8228.1256084790894</v>
      </c>
      <c r="CB49" s="4">
        <v>7261.2366484061286</v>
      </c>
      <c r="CC49" s="4">
        <v>6582.3158244658716</v>
      </c>
      <c r="CD49" s="4">
        <v>5495.3186224451201</v>
      </c>
      <c r="CE49" s="4">
        <v>4283.5176592461003</v>
      </c>
      <c r="CF49" s="4">
        <v>3388.719773587557</v>
      </c>
      <c r="CG49" s="4">
        <v>2774.774497470049</v>
      </c>
      <c r="CH49" s="4">
        <v>2314.4548462049602</v>
      </c>
      <c r="CI49" s="4">
        <v>1860.2891720864</v>
      </c>
      <c r="CJ49" s="4">
        <v>1717.9963925389302</v>
      </c>
      <c r="CK49" s="4">
        <v>1353.9133768185054</v>
      </c>
      <c r="CL49" s="4">
        <v>953.37434825555999</v>
      </c>
      <c r="CM49" s="4">
        <v>628.92444602337002</v>
      </c>
      <c r="CN49" s="4">
        <v>373.49036026679948</v>
      </c>
      <c r="CO49" s="4">
        <v>1122.51624511665</v>
      </c>
    </row>
    <row r="50" spans="1:93" hidden="1" outlineLevel="4">
      <c r="A50" s="80" t="s">
        <v>151</v>
      </c>
      <c r="B50" s="4">
        <v>2608697.4248380987</v>
      </c>
      <c r="C50" s="84">
        <v>0</v>
      </c>
      <c r="D50" s="4">
        <v>0</v>
      </c>
      <c r="E50" s="4">
        <v>0</v>
      </c>
      <c r="F50" s="4">
        <v>0</v>
      </c>
      <c r="G50" s="4">
        <v>0</v>
      </c>
      <c r="H50" s="4">
        <v>0</v>
      </c>
      <c r="I50" s="4">
        <v>0</v>
      </c>
      <c r="J50" s="4">
        <v>0</v>
      </c>
      <c r="K50" s="4">
        <v>0</v>
      </c>
      <c r="L50" s="4">
        <v>0</v>
      </c>
      <c r="M50" s="4">
        <v>0</v>
      </c>
      <c r="N50" s="4">
        <v>0</v>
      </c>
      <c r="O50" s="4">
        <v>0</v>
      </c>
      <c r="P50" s="4">
        <v>0</v>
      </c>
      <c r="Q50" s="4">
        <v>0</v>
      </c>
      <c r="R50" s="4">
        <v>583.69229904383587</v>
      </c>
      <c r="S50" s="4">
        <v>646.64973347776299</v>
      </c>
      <c r="T50" s="4">
        <v>1577.1225243517501</v>
      </c>
      <c r="U50" s="4">
        <v>2742.0694286442999</v>
      </c>
      <c r="V50" s="4">
        <v>4437.1424059729006</v>
      </c>
      <c r="W50" s="4">
        <v>6839.7307078230197</v>
      </c>
      <c r="X50" s="4">
        <v>9454.2212102644007</v>
      </c>
      <c r="Y50" s="4">
        <v>12291.9586753607</v>
      </c>
      <c r="Z50" s="4">
        <v>15082.4747410005</v>
      </c>
      <c r="AA50" s="4">
        <v>17297.693910288159</v>
      </c>
      <c r="AB50" s="4">
        <v>19954.283746068802</v>
      </c>
      <c r="AC50" s="4">
        <v>23776.131817005964</v>
      </c>
      <c r="AD50" s="4">
        <v>26997.3326352935</v>
      </c>
      <c r="AE50" s="4">
        <v>31163.680902017561</v>
      </c>
      <c r="AF50" s="4">
        <v>33700.290233661966</v>
      </c>
      <c r="AG50" s="4">
        <v>38042.827052434157</v>
      </c>
      <c r="AH50" s="4">
        <v>42831.906642750793</v>
      </c>
      <c r="AI50" s="4">
        <v>48948.359304176396</v>
      </c>
      <c r="AJ50" s="4">
        <v>54426.454218589359</v>
      </c>
      <c r="AK50" s="4">
        <v>55242.201074706296</v>
      </c>
      <c r="AL50" s="4">
        <v>57549.541005055798</v>
      </c>
      <c r="AM50" s="4">
        <v>60833.955613297301</v>
      </c>
      <c r="AN50" s="4">
        <v>65450.383285757402</v>
      </c>
      <c r="AO50" s="4">
        <v>72671.641148249997</v>
      </c>
      <c r="AP50" s="4">
        <v>76428.8332692759</v>
      </c>
      <c r="AQ50" s="4">
        <v>79176.272923254612</v>
      </c>
      <c r="AR50" s="4">
        <v>81351.573454276004</v>
      </c>
      <c r="AS50" s="4">
        <v>83870.473566538945</v>
      </c>
      <c r="AT50" s="4">
        <v>86157.948974647486</v>
      </c>
      <c r="AU50" s="4">
        <v>83206.214665074556</v>
      </c>
      <c r="AV50" s="4">
        <v>83193.803822242946</v>
      </c>
      <c r="AW50" s="4">
        <v>82942.563203085301</v>
      </c>
      <c r="AX50" s="4">
        <v>79632.733898369988</v>
      </c>
      <c r="AY50" s="4">
        <v>80355.837451353611</v>
      </c>
      <c r="AZ50" s="4">
        <v>76374.140074739596</v>
      </c>
      <c r="BA50" s="4">
        <v>72834.856838813692</v>
      </c>
      <c r="BB50" s="4">
        <v>68667.392109746012</v>
      </c>
      <c r="BC50" s="4">
        <v>65370.962802964619</v>
      </c>
      <c r="BD50" s="4">
        <v>63516.271463735997</v>
      </c>
      <c r="BE50" s="4">
        <v>60036.827383513446</v>
      </c>
      <c r="BF50" s="4">
        <v>58372.710405535501</v>
      </c>
      <c r="BG50" s="4">
        <v>59698.236391644998</v>
      </c>
      <c r="BH50" s="4">
        <v>42946.4920701968</v>
      </c>
      <c r="BI50" s="4">
        <v>41205.059101344297</v>
      </c>
      <c r="BJ50" s="4">
        <v>38657.6313482275</v>
      </c>
      <c r="BK50" s="4">
        <v>38530.654995359408</v>
      </c>
      <c r="BL50" s="4">
        <v>32931.346927248</v>
      </c>
      <c r="BM50" s="4">
        <v>29464.632407405599</v>
      </c>
      <c r="BN50" s="4">
        <v>27414.799291895401</v>
      </c>
      <c r="BO50" s="4">
        <v>24758.082416792098</v>
      </c>
      <c r="BP50" s="4">
        <v>22976.470496936996</v>
      </c>
      <c r="BQ50" s="4">
        <v>20518.65357730168</v>
      </c>
      <c r="BR50" s="4">
        <v>19486.549932549962</v>
      </c>
      <c r="BS50" s="4">
        <v>19064.966772786443</v>
      </c>
      <c r="BT50" s="4">
        <v>17206.038046892736</v>
      </c>
      <c r="BU50" s="4">
        <v>16850.331306669603</v>
      </c>
      <c r="BV50" s="4">
        <v>16293.249934855861</v>
      </c>
      <c r="BW50" s="4">
        <v>15626.904463876772</v>
      </c>
      <c r="BX50" s="4">
        <v>15212.626997397043</v>
      </c>
      <c r="BY50" s="4">
        <v>13790.511053780425</v>
      </c>
      <c r="BZ50" s="4">
        <v>13242.905009531602</v>
      </c>
      <c r="CA50" s="4">
        <v>12272.2728204796</v>
      </c>
      <c r="CB50" s="4">
        <v>11150.453092587521</v>
      </c>
      <c r="CC50" s="4">
        <v>10425.24503723982</v>
      </c>
      <c r="CD50" s="4">
        <v>9384.2977789842389</v>
      </c>
      <c r="CE50" s="4">
        <v>8284.2518471247004</v>
      </c>
      <c r="CF50" s="4">
        <v>7476.650392141878</v>
      </c>
      <c r="CG50" s="4">
        <v>6608.643444091681</v>
      </c>
      <c r="CH50" s="4">
        <v>5786.4981681668705</v>
      </c>
      <c r="CI50" s="4">
        <v>4647.7752362835199</v>
      </c>
      <c r="CJ50" s="4">
        <v>4161.4098650998303</v>
      </c>
      <c r="CK50" s="4">
        <v>3439.2693717802799</v>
      </c>
      <c r="CL50" s="4">
        <v>2937.7298943605188</v>
      </c>
      <c r="CM50" s="4">
        <v>2524.9969232250155</v>
      </c>
      <c r="CN50" s="4">
        <v>2080.4011304328155</v>
      </c>
      <c r="CO50" s="4">
        <v>7610.2266709468149</v>
      </c>
    </row>
    <row r="51" spans="1:93" hidden="1" outlineLevel="5">
      <c r="A51" s="81" t="s">
        <v>153</v>
      </c>
      <c r="B51" s="4">
        <v>62.029579822916318</v>
      </c>
      <c r="C51" s="84">
        <v>0</v>
      </c>
      <c r="D51" s="4">
        <v>0</v>
      </c>
      <c r="E51" s="4">
        <v>0</v>
      </c>
      <c r="F51" s="4">
        <v>2850.1345485963002</v>
      </c>
      <c r="G51" s="4">
        <v>3819.3115839587999</v>
      </c>
      <c r="H51" s="4">
        <v>3927.6624113739999</v>
      </c>
      <c r="I51" s="4">
        <v>2708.9436611775004</v>
      </c>
      <c r="J51" s="4">
        <v>2136.8449912093001</v>
      </c>
      <c r="K51" s="4">
        <v>924.18032848569999</v>
      </c>
      <c r="L51" s="4">
        <v>728.63763926690001</v>
      </c>
      <c r="M51" s="4">
        <v>2547.9375099961999</v>
      </c>
      <c r="N51" s="4">
        <v>1943.5923682119999</v>
      </c>
      <c r="O51" s="4">
        <v>2593.9875681468002</v>
      </c>
      <c r="P51" s="4">
        <v>1527.6903713995002</v>
      </c>
      <c r="Q51" s="4">
        <v>1001.4890764095001</v>
      </c>
      <c r="R51" s="4">
        <v>1543.3481341823999</v>
      </c>
      <c r="S51" s="4">
        <v>4005.6046887462999</v>
      </c>
      <c r="T51" s="4">
        <v>2670.2670032729002</v>
      </c>
      <c r="U51" s="4">
        <v>7944.823659101</v>
      </c>
      <c r="V51" s="4">
        <v>6035.786191707999</v>
      </c>
      <c r="W51" s="4">
        <v>5344.6118556599995</v>
      </c>
      <c r="X51" s="4">
        <v>3494.1859416356001</v>
      </c>
      <c r="Y51" s="4">
        <v>1065.4520622632001</v>
      </c>
      <c r="Z51" s="4">
        <v>544.33770023829993</v>
      </c>
      <c r="AA51" s="4">
        <v>666.15635868209995</v>
      </c>
      <c r="AB51" s="4">
        <v>-199.37062692059999</v>
      </c>
      <c r="AC51" s="4">
        <v>-274.16767401572002</v>
      </c>
      <c r="AD51" s="4">
        <v>-484.02782759610005</v>
      </c>
      <c r="AE51" s="4">
        <v>-99.593275962399986</v>
      </c>
      <c r="AF51" s="4">
        <v>-416.04549310739998</v>
      </c>
      <c r="AG51" s="4">
        <v>-566.39257215179998</v>
      </c>
      <c r="AH51" s="4">
        <v>-548.02889415689992</v>
      </c>
      <c r="AI51" s="4">
        <v>-797.7041735565</v>
      </c>
      <c r="AJ51" s="4">
        <v>-1322.7858095952001</v>
      </c>
      <c r="AK51" s="4">
        <v>-1453.0706167866001</v>
      </c>
      <c r="AL51" s="4">
        <v>-1496.9631999474002</v>
      </c>
      <c r="AM51" s="4">
        <v>-1624.8482862746998</v>
      </c>
      <c r="AN51" s="4">
        <v>-467.85756689279998</v>
      </c>
      <c r="AO51" s="4">
        <v>-2421.7490598099998</v>
      </c>
      <c r="AP51" s="4">
        <v>-2814.5861917829998</v>
      </c>
      <c r="AQ51" s="4">
        <v>-3528.4321435109996</v>
      </c>
      <c r="AR51" s="4">
        <v>-3372.1969375372</v>
      </c>
      <c r="AS51" s="4">
        <v>-3063.9483492887998</v>
      </c>
      <c r="AT51" s="4">
        <v>-3194.2543610762996</v>
      </c>
      <c r="AU51" s="4">
        <v>-2930.5142420758002</v>
      </c>
      <c r="AV51" s="4">
        <v>-2260.8630099769998</v>
      </c>
      <c r="AW51" s="4">
        <v>-2743.2011823177004</v>
      </c>
      <c r="AX51" s="4">
        <v>-2603.7762145000002</v>
      </c>
      <c r="AY51" s="4">
        <v>-2185.5135975456001</v>
      </c>
      <c r="AZ51" s="4">
        <v>-2001.4304784525002</v>
      </c>
      <c r="BA51" s="4">
        <v>-2663.8241433309004</v>
      </c>
      <c r="BB51" s="4">
        <v>-1618.5995234407999</v>
      </c>
      <c r="BC51" s="4">
        <v>-2019.6213209068001</v>
      </c>
      <c r="BD51" s="4">
        <v>-2044.0069156079999</v>
      </c>
      <c r="BE51" s="4">
        <v>-1601.7866957736001</v>
      </c>
      <c r="BF51" s="4">
        <v>-1521.6970543857999</v>
      </c>
      <c r="BG51" s="4">
        <v>-1471.9112976674999</v>
      </c>
      <c r="BH51" s="4">
        <v>-734.07589790400004</v>
      </c>
      <c r="BI51" s="4">
        <v>-630.44153872740003</v>
      </c>
      <c r="BJ51" s="4">
        <v>-412.84345927999999</v>
      </c>
      <c r="BK51" s="4">
        <v>-182.64798443889001</v>
      </c>
      <c r="BL51" s="4">
        <v>38.672034690240004</v>
      </c>
      <c r="BM51" s="4">
        <v>-283.5745130514</v>
      </c>
      <c r="BN51" s="4">
        <v>-315.50666446530005</v>
      </c>
      <c r="BO51" s="4">
        <v>-166.15992677262003</v>
      </c>
      <c r="BP51" s="4">
        <v>-203.3487978636</v>
      </c>
      <c r="BQ51" s="4">
        <v>-136.6414270564</v>
      </c>
      <c r="BR51" s="4">
        <v>-121.82436300137999</v>
      </c>
      <c r="BS51" s="4">
        <v>-105.13157925820001</v>
      </c>
      <c r="BT51" s="4">
        <v>-102.0112273675</v>
      </c>
      <c r="BU51" s="4">
        <v>-59.634860662600005</v>
      </c>
      <c r="BV51" s="4">
        <v>-45.61843858468</v>
      </c>
      <c r="BW51" s="4">
        <v>-82.447985374300004</v>
      </c>
      <c r="BX51" s="4">
        <v>-81.997765540239996</v>
      </c>
      <c r="BY51" s="4">
        <v>-83.804830450640011</v>
      </c>
      <c r="BZ51" s="4">
        <v>-138.07073177560002</v>
      </c>
      <c r="CA51" s="4">
        <v>-111.5205211908</v>
      </c>
      <c r="CB51" s="4">
        <v>-50.094106534399998</v>
      </c>
      <c r="CC51" s="4">
        <v>-40.738289001769999</v>
      </c>
      <c r="CD51" s="4">
        <v>0.51226035811719994</v>
      </c>
      <c r="CE51" s="4">
        <v>-33.3062047206</v>
      </c>
      <c r="CF51" s="4">
        <v>-35.628567320429994</v>
      </c>
      <c r="CG51" s="4">
        <v>-32.597938979480006</v>
      </c>
      <c r="CH51" s="4">
        <v>37.868697052400002</v>
      </c>
      <c r="CI51" s="4">
        <v>-18.119010486720001</v>
      </c>
      <c r="CJ51" s="4">
        <v>-9.7613285100200002</v>
      </c>
      <c r="CK51" s="4">
        <v>-7.7010909333599997</v>
      </c>
      <c r="CL51" s="4">
        <v>-3.0777530389649996</v>
      </c>
      <c r="CM51" s="4">
        <v>5.7176671259400003</v>
      </c>
      <c r="CN51" s="4">
        <v>-1.3314754253200001</v>
      </c>
      <c r="CO51" s="4">
        <v>-3.2997194570319999</v>
      </c>
    </row>
    <row r="52" spans="1:93" hidden="1" outlineLevel="5">
      <c r="A52" s="82" t="s">
        <v>154</v>
      </c>
      <c r="B52" s="4">
        <v>77488.066099787276</v>
      </c>
      <c r="C52" s="84">
        <v>0</v>
      </c>
      <c r="D52" s="4">
        <v>0</v>
      </c>
      <c r="E52" s="4">
        <v>0</v>
      </c>
      <c r="F52" s="4">
        <v>2850.1345485963002</v>
      </c>
      <c r="G52" s="4">
        <v>3819.3115839587999</v>
      </c>
      <c r="H52" s="4">
        <v>3927.6624113739999</v>
      </c>
      <c r="I52" s="4">
        <v>2708.9436611775004</v>
      </c>
      <c r="J52" s="4">
        <v>2136.8449912093001</v>
      </c>
      <c r="K52" s="4">
        <v>924.18032848569999</v>
      </c>
      <c r="L52" s="4">
        <v>728.63763926690001</v>
      </c>
      <c r="M52" s="4">
        <v>2547.9375099961999</v>
      </c>
      <c r="N52" s="4">
        <v>1943.5923682119999</v>
      </c>
      <c r="O52" s="4">
        <v>2593.9875681468002</v>
      </c>
      <c r="P52" s="4">
        <v>1527.6903713995002</v>
      </c>
      <c r="Q52" s="4">
        <v>1001.4890764095001</v>
      </c>
      <c r="R52" s="4">
        <v>1549.3313965248001</v>
      </c>
      <c r="S52" s="4">
        <v>4020.4224602960999</v>
      </c>
      <c r="T52" s="4">
        <v>2707.5682750001997</v>
      </c>
      <c r="U52" s="4">
        <v>8028.860432167</v>
      </c>
      <c r="V52" s="4">
        <v>6225.7120065140007</v>
      </c>
      <c r="W52" s="4">
        <v>5680.4658195320008</v>
      </c>
      <c r="X52" s="4">
        <v>4016.3412613383998</v>
      </c>
      <c r="Y52" s="4">
        <v>1719.6051476357002</v>
      </c>
      <c r="Z52" s="4">
        <v>1213.8806923966999</v>
      </c>
      <c r="AA52" s="4">
        <v>1428.6436821206999</v>
      </c>
      <c r="AB52" s="4">
        <v>591.80703468199988</v>
      </c>
      <c r="AC52" s="4">
        <v>536.39881393900009</v>
      </c>
      <c r="AD52" s="4">
        <v>376.26866102610001</v>
      </c>
      <c r="AE52" s="4">
        <v>826.9373362575999</v>
      </c>
      <c r="AF52" s="4">
        <v>528.63431244779997</v>
      </c>
      <c r="AG52" s="4">
        <v>424.03434725580001</v>
      </c>
      <c r="AH52" s="4">
        <v>592.80898710930001</v>
      </c>
      <c r="AI52" s="4">
        <v>452.09422899359998</v>
      </c>
      <c r="AJ52" s="4">
        <v>240.07074750714</v>
      </c>
      <c r="AK52" s="4">
        <v>158.24580497877</v>
      </c>
      <c r="AL52" s="4">
        <v>249.86181513239998</v>
      </c>
      <c r="AM52" s="4">
        <v>255.21039248560001</v>
      </c>
      <c r="AN52" s="4">
        <v>1928.0197051752</v>
      </c>
      <c r="AO52" s="4">
        <v>288.600748291</v>
      </c>
      <c r="AP52" s="4">
        <v>173.40263664444001</v>
      </c>
      <c r="AQ52" s="4">
        <v>50.397629888419999</v>
      </c>
      <c r="AR52" s="4">
        <v>259.77058035547998</v>
      </c>
      <c r="AS52" s="4">
        <v>339.01364159645999</v>
      </c>
      <c r="AT52" s="4">
        <v>204.48852039170998</v>
      </c>
      <c r="AU52" s="4">
        <v>197.2027801033</v>
      </c>
      <c r="AV52" s="4">
        <v>556.46220069439994</v>
      </c>
      <c r="AW52" s="4">
        <v>243.02749380797999</v>
      </c>
      <c r="AX52" s="4">
        <v>137.425412137</v>
      </c>
      <c r="AY52" s="4">
        <v>690.49071038399995</v>
      </c>
      <c r="AZ52" s="4">
        <v>974.5266650625</v>
      </c>
      <c r="BA52" s="4">
        <v>128.33480751084002</v>
      </c>
      <c r="BB52" s="4">
        <v>777.60842428160004</v>
      </c>
      <c r="BC52" s="4">
        <v>277.69289972892005</v>
      </c>
      <c r="BD52" s="4">
        <v>73.169244350999989</v>
      </c>
      <c r="BE52" s="4">
        <v>200.03756458949999</v>
      </c>
      <c r="BF52" s="4">
        <v>73.207577823699992</v>
      </c>
      <c r="BG52" s="4">
        <v>54.856784261000001</v>
      </c>
      <c r="BH52" s="4">
        <v>102.97431076715999</v>
      </c>
      <c r="BI52" s="4">
        <v>54.772483051110008</v>
      </c>
      <c r="BJ52" s="4">
        <v>64.771296612800001</v>
      </c>
      <c r="BK52" s="4">
        <v>242.53027266569998</v>
      </c>
      <c r="BL52" s="4">
        <v>413.63885519999997</v>
      </c>
      <c r="BM52" s="4">
        <v>48.744874282300003</v>
      </c>
      <c r="BN52" s="4">
        <v>25.797073620779997</v>
      </c>
      <c r="BO52" s="4">
        <v>87.946923365459995</v>
      </c>
      <c r="BP52" s="4">
        <v>14.443792692930002</v>
      </c>
      <c r="BQ52" s="4">
        <v>5.5486454831919998</v>
      </c>
      <c r="BR52" s="4">
        <v>29.342262282579998</v>
      </c>
      <c r="BS52" s="4">
        <v>14.158762782251999</v>
      </c>
      <c r="BT52" s="4">
        <v>6.2577188473250001</v>
      </c>
      <c r="BU52" s="4">
        <v>7.6143954586600007</v>
      </c>
      <c r="BV52" s="4">
        <v>19.962091070259998</v>
      </c>
      <c r="BW52" s="4">
        <v>20.845731179489999</v>
      </c>
      <c r="BX52" s="4">
        <v>12.277958054428</v>
      </c>
      <c r="BY52" s="4">
        <v>2.9377204487149999</v>
      </c>
      <c r="BZ52" s="4">
        <v>1.8501127366800001</v>
      </c>
      <c r="CA52" s="4">
        <v>4.7537831350899999</v>
      </c>
      <c r="CB52" s="4">
        <v>9.6979968477440011</v>
      </c>
      <c r="CC52" s="4">
        <v>4.6019723002869997</v>
      </c>
      <c r="CD52" s="4">
        <v>42.705883523520001</v>
      </c>
      <c r="CE52" s="4">
        <v>5.6006829891000001</v>
      </c>
      <c r="CF52" s="4">
        <v>0.1838070945567</v>
      </c>
      <c r="CG52" s="4">
        <v>6.0445341732600006</v>
      </c>
      <c r="CH52" s="4">
        <v>66.516162329760007</v>
      </c>
      <c r="CI52" s="4">
        <v>0</v>
      </c>
      <c r="CJ52" s="4">
        <v>0.11081504383019999</v>
      </c>
      <c r="CK52" s="4">
        <v>0.1220945253122</v>
      </c>
      <c r="CL52" s="4">
        <v>1.8590125230600001</v>
      </c>
      <c r="CM52" s="4">
        <v>8.1023340482700004</v>
      </c>
      <c r="CN52" s="4">
        <v>0</v>
      </c>
      <c r="CO52" s="4">
        <v>0</v>
      </c>
    </row>
    <row r="53" spans="1:93" hidden="1" outlineLevel="5">
      <c r="A53" s="82" t="s">
        <v>155</v>
      </c>
      <c r="B53" s="4">
        <v>77426.040451012843</v>
      </c>
      <c r="C53" s="84">
        <v>0</v>
      </c>
      <c r="D53" s="4">
        <v>0</v>
      </c>
      <c r="E53" s="4">
        <v>0</v>
      </c>
      <c r="F53" s="4">
        <v>0</v>
      </c>
      <c r="G53" s="4">
        <v>0</v>
      </c>
      <c r="H53" s="4">
        <v>0</v>
      </c>
      <c r="I53" s="4">
        <v>0</v>
      </c>
      <c r="J53" s="4">
        <v>0</v>
      </c>
      <c r="K53" s="4">
        <v>0</v>
      </c>
      <c r="L53" s="4">
        <v>0</v>
      </c>
      <c r="M53" s="4">
        <v>0</v>
      </c>
      <c r="N53" s="4">
        <v>0</v>
      </c>
      <c r="O53" s="4">
        <v>0</v>
      </c>
      <c r="P53" s="4">
        <v>0</v>
      </c>
      <c r="Q53" s="4">
        <v>0</v>
      </c>
      <c r="R53" s="4">
        <v>5.9832210614399992</v>
      </c>
      <c r="S53" s="4">
        <v>14.817449193697</v>
      </c>
      <c r="T53" s="4">
        <v>37.301517726520004</v>
      </c>
      <c r="U53" s="4">
        <v>84.03776280128001</v>
      </c>
      <c r="V53" s="4">
        <v>189.92480104649999</v>
      </c>
      <c r="W53" s="4">
        <v>335.85636141162001</v>
      </c>
      <c r="X53" s="4">
        <v>522.15531970279994</v>
      </c>
      <c r="Y53" s="4">
        <v>654.15308537249996</v>
      </c>
      <c r="Z53" s="4">
        <v>669.5429921583999</v>
      </c>
      <c r="AA53" s="4">
        <v>762.48732343860001</v>
      </c>
      <c r="AB53" s="4">
        <v>791.17766160259998</v>
      </c>
      <c r="AC53" s="4">
        <v>810.56671891140002</v>
      </c>
      <c r="AD53" s="4">
        <v>860.29611328550004</v>
      </c>
      <c r="AE53" s="4">
        <v>926.5308056511999</v>
      </c>
      <c r="AF53" s="4">
        <v>944.67980555520012</v>
      </c>
      <c r="AG53" s="4">
        <v>990.42653323619993</v>
      </c>
      <c r="AH53" s="4">
        <v>1140.8378812661999</v>
      </c>
      <c r="AI53" s="4">
        <v>1249.7988316644</v>
      </c>
      <c r="AJ53" s="4">
        <v>1562.8568198837997</v>
      </c>
      <c r="AK53" s="4">
        <v>1611.3163803842999</v>
      </c>
      <c r="AL53" s="4">
        <v>1746.8250150798001</v>
      </c>
      <c r="AM53" s="4">
        <v>1880.0586787603002</v>
      </c>
      <c r="AN53" s="4">
        <v>2395.8776923074001</v>
      </c>
      <c r="AO53" s="4">
        <v>2710.3497631499999</v>
      </c>
      <c r="AP53" s="4">
        <v>2987.9885542959</v>
      </c>
      <c r="AQ53" s="4">
        <v>3578.8298189826</v>
      </c>
      <c r="AR53" s="4">
        <v>3631.9675636520001</v>
      </c>
      <c r="AS53" s="4">
        <v>3402.9624071933999</v>
      </c>
      <c r="AT53" s="4">
        <v>3398.7430227825002</v>
      </c>
      <c r="AU53" s="4">
        <v>3127.7167961310001</v>
      </c>
      <c r="AV53" s="4">
        <v>2817.3252106713994</v>
      </c>
      <c r="AW53" s="4">
        <v>2986.2289446063</v>
      </c>
      <c r="AX53" s="4">
        <v>2741.2016696700002</v>
      </c>
      <c r="AY53" s="4">
        <v>2876.0043079295997</v>
      </c>
      <c r="AZ53" s="4">
        <v>2975.9571435149996</v>
      </c>
      <c r="BA53" s="4">
        <v>2792.1587906577001</v>
      </c>
      <c r="BB53" s="4">
        <v>2396.2079477224001</v>
      </c>
      <c r="BC53" s="4">
        <v>2297.3143716870004</v>
      </c>
      <c r="BD53" s="4">
        <v>2117.1759717360001</v>
      </c>
      <c r="BE53" s="4">
        <v>1801.8244414277999</v>
      </c>
      <c r="BF53" s="4">
        <v>1594.9046322095001</v>
      </c>
      <c r="BG53" s="4">
        <v>1526.768157195</v>
      </c>
      <c r="BH53" s="4">
        <v>837.05029301280001</v>
      </c>
      <c r="BI53" s="4">
        <v>685.21410581430007</v>
      </c>
      <c r="BJ53" s="4">
        <v>477.61492131250009</v>
      </c>
      <c r="BK53" s="4">
        <v>425.17828558739996</v>
      </c>
      <c r="BL53" s="4">
        <v>374.96679537599999</v>
      </c>
      <c r="BM53" s="4">
        <v>332.31950391560002</v>
      </c>
      <c r="BN53" s="4">
        <v>341.3036474694</v>
      </c>
      <c r="BO53" s="4">
        <v>254.10689317710001</v>
      </c>
      <c r="BP53" s="4">
        <v>217.79266010699999</v>
      </c>
      <c r="BQ53" s="4">
        <v>142.19006460988001</v>
      </c>
      <c r="BR53" s="4">
        <v>151.16662528395997</v>
      </c>
      <c r="BS53" s="4">
        <v>119.29033428443999</v>
      </c>
      <c r="BT53" s="4">
        <v>108.26894089275</v>
      </c>
      <c r="BU53" s="4">
        <v>67.249252579600011</v>
      </c>
      <c r="BV53" s="4">
        <v>65.580512205879998</v>
      </c>
      <c r="BW53" s="4">
        <v>103.29371655379001</v>
      </c>
      <c r="BX53" s="4">
        <v>94.275730543060007</v>
      </c>
      <c r="BY53" s="4">
        <v>86.742559056540003</v>
      </c>
      <c r="BZ53" s="4">
        <v>139.92083967159999</v>
      </c>
      <c r="CA53" s="4">
        <v>116.27429342359999</v>
      </c>
      <c r="CB53" s="4">
        <v>59.792113758720006</v>
      </c>
      <c r="CC53" s="4">
        <v>45.340262753120001</v>
      </c>
      <c r="CD53" s="4">
        <v>42.193623029040005</v>
      </c>
      <c r="CE53" s="4">
        <v>38.906887709700001</v>
      </c>
      <c r="CF53" s="4">
        <v>35.812379082690001</v>
      </c>
      <c r="CG53" s="4">
        <v>38.642478667680003</v>
      </c>
      <c r="CH53" s="4">
        <v>28.647475357280001</v>
      </c>
      <c r="CI53" s="4">
        <v>18.119010486720001</v>
      </c>
      <c r="CJ53" s="4">
        <v>9.8721399369299991</v>
      </c>
      <c r="CK53" s="4">
        <v>7.8231896916800006</v>
      </c>
      <c r="CL53" s="4">
        <v>4.9367655620249993</v>
      </c>
      <c r="CM53" s="4">
        <v>2.3846685009210002</v>
      </c>
      <c r="CN53" s="4">
        <v>1.3314754253200001</v>
      </c>
      <c r="CO53" s="4">
        <v>3.2997194570319999</v>
      </c>
    </row>
    <row r="54" spans="1:93" hidden="1" outlineLevel="5">
      <c r="A54" s="81" t="s">
        <v>156</v>
      </c>
      <c r="B54" s="4">
        <v>-141.51557782316547</v>
      </c>
      <c r="C54" s="84">
        <v>11136.585886212</v>
      </c>
      <c r="D54" s="4">
        <v>7125.47324364</v>
      </c>
      <c r="E54" s="4">
        <v>5211.9919641440001</v>
      </c>
      <c r="F54" s="4">
        <v>3918.377162838</v>
      </c>
      <c r="G54" s="4">
        <v>3292.6630022733002</v>
      </c>
      <c r="H54" s="4">
        <v>3080.1301177958003</v>
      </c>
      <c r="I54" s="4">
        <v>3075.1534756665001</v>
      </c>
      <c r="J54" s="4">
        <v>3287.3674833888003</v>
      </c>
      <c r="K54" s="4">
        <v>3562.6099197974995</v>
      </c>
      <c r="L54" s="4">
        <v>3920.9440018067003</v>
      </c>
      <c r="M54" s="4">
        <v>4395.6063550700001</v>
      </c>
      <c r="N54" s="4">
        <v>4946.8075103599995</v>
      </c>
      <c r="O54" s="4">
        <v>5539.1858771759998</v>
      </c>
      <c r="P54" s="4">
        <v>6127.5487887350009</v>
      </c>
      <c r="Q54" s="4">
        <v>6159.7019663149995</v>
      </c>
      <c r="R54" s="4">
        <v>6040.130992896</v>
      </c>
      <c r="S54" s="4">
        <v>5740.6562177619999</v>
      </c>
      <c r="T54" s="4">
        <v>5171.6703019689994</v>
      </c>
      <c r="U54" s="4">
        <v>4229.3656657749998</v>
      </c>
      <c r="V54" s="4">
        <v>2962.7628267250002</v>
      </c>
      <c r="W54" s="4">
        <v>1793.4402426955</v>
      </c>
      <c r="X54" s="4">
        <v>720.35258925020003</v>
      </c>
      <c r="Y54" s="4">
        <v>-199.41519162804002</v>
      </c>
      <c r="Z54" s="4">
        <v>-833.42364825369998</v>
      </c>
      <c r="AA54" s="4">
        <v>-1220.7612232588999</v>
      </c>
      <c r="AB54" s="4">
        <v>-1505.8521828362</v>
      </c>
      <c r="AC54" s="4">
        <v>-1800.0028427102002</v>
      </c>
      <c r="AD54" s="4">
        <v>-1926.9816204936001</v>
      </c>
      <c r="AE54" s="4">
        <v>-2054.6571553919998</v>
      </c>
      <c r="AF54" s="4">
        <v>-2091.6727126905998</v>
      </c>
      <c r="AG54" s="4">
        <v>-2250.0276620999998</v>
      </c>
      <c r="AH54" s="4">
        <v>-2433.7594414419</v>
      </c>
      <c r="AI54" s="4">
        <v>-2753.4621123231</v>
      </c>
      <c r="AJ54" s="4">
        <v>-3047.5996609371005</v>
      </c>
      <c r="AK54" s="4">
        <v>-3036.9695554317</v>
      </c>
      <c r="AL54" s="4">
        <v>-3091.6262743376997</v>
      </c>
      <c r="AM54" s="4">
        <v>-3261.2907010542999</v>
      </c>
      <c r="AN54" s="4">
        <v>-3465.6832340843998</v>
      </c>
      <c r="AO54" s="4">
        <v>-3841.8428498499998</v>
      </c>
      <c r="AP54" s="4">
        <v>-4051.1940256089001</v>
      </c>
      <c r="AQ54" s="4">
        <v>-4143.7462712088</v>
      </c>
      <c r="AR54" s="4">
        <v>-4139.3652075399996</v>
      </c>
      <c r="AS54" s="4">
        <v>-4163.1063784884</v>
      </c>
      <c r="AT54" s="4">
        <v>-4182.4755395640004</v>
      </c>
      <c r="AU54" s="4">
        <v>-3984.3550052378</v>
      </c>
      <c r="AV54" s="4">
        <v>-3934.1681368703998</v>
      </c>
      <c r="AW54" s="4">
        <v>-3849.8004385779</v>
      </c>
      <c r="AX54" s="4">
        <v>-3555.0847986700001</v>
      </c>
      <c r="AY54" s="4">
        <v>-3278.9178482304001</v>
      </c>
      <c r="AZ54" s="4">
        <v>-2763.2342355075002</v>
      </c>
      <c r="BA54" s="4">
        <v>-2286.7797462980998</v>
      </c>
      <c r="BB54" s="4">
        <v>-1912.1520662528001</v>
      </c>
      <c r="BC54" s="4">
        <v>-1673.3929057368</v>
      </c>
      <c r="BD54" s="4">
        <v>-1549.0376454000002</v>
      </c>
      <c r="BE54" s="4">
        <v>-1381.3400613942001</v>
      </c>
      <c r="BF54" s="4">
        <v>-1228.4876394077999</v>
      </c>
      <c r="BG54" s="4">
        <v>-989.75673299500011</v>
      </c>
      <c r="BH54" s="4">
        <v>-473.87800256080004</v>
      </c>
      <c r="BI54" s="4">
        <v>-274.71352973667001</v>
      </c>
      <c r="BJ54" s="4">
        <v>-168.0794282164</v>
      </c>
      <c r="BK54" s="4">
        <v>-101.89836360459</v>
      </c>
      <c r="BL54" s="4">
        <v>-85.771720713600004</v>
      </c>
      <c r="BM54" s="4">
        <v>-118.73337233174</v>
      </c>
      <c r="BN54" s="4">
        <v>-155.58564532203002</v>
      </c>
      <c r="BO54" s="4">
        <v>-165.34401455097</v>
      </c>
      <c r="BP54" s="4">
        <v>-189.91027712609997</v>
      </c>
      <c r="BQ54" s="4">
        <v>-214.73600623159999</v>
      </c>
      <c r="BR54" s="4">
        <v>-238.37848792160003</v>
      </c>
      <c r="BS54" s="4">
        <v>-269.64027788390001</v>
      </c>
      <c r="BT54" s="4">
        <v>-251.77246644000002</v>
      </c>
      <c r="BU54" s="4">
        <v>-278.45009044100004</v>
      </c>
      <c r="BV54" s="4">
        <v>-287.10002810660001</v>
      </c>
      <c r="BW54" s="4">
        <v>-310.79923192709998</v>
      </c>
      <c r="BX54" s="4">
        <v>-347.57437543180004</v>
      </c>
      <c r="BY54" s="4">
        <v>-362.28783084789995</v>
      </c>
      <c r="BZ54" s="4">
        <v>-362.28391357599997</v>
      </c>
      <c r="CA54" s="4">
        <v>-352.35827487199998</v>
      </c>
      <c r="CB54" s="4">
        <v>-323.30846319360001</v>
      </c>
      <c r="CC54" s="4">
        <v>-304.80782697290005</v>
      </c>
      <c r="CD54" s="4">
        <v>-308.28888187720003</v>
      </c>
      <c r="CE54" s="4">
        <v>-320.78968058700002</v>
      </c>
      <c r="CF54" s="4">
        <v>-350.97143315489996</v>
      </c>
      <c r="CG54" s="4">
        <v>-350.46098054640004</v>
      </c>
      <c r="CH54" s="4">
        <v>-338.6592050072</v>
      </c>
      <c r="CI54" s="4">
        <v>-264.04684100960003</v>
      </c>
      <c r="CJ54" s="4">
        <v>-238.94680077620004</v>
      </c>
      <c r="CK54" s="4">
        <v>-217.606500737</v>
      </c>
      <c r="CL54" s="4">
        <v>-232.56153302250002</v>
      </c>
      <c r="CM54" s="4">
        <v>-247.53911780849998</v>
      </c>
      <c r="CN54" s="4">
        <v>-239.83111683899998</v>
      </c>
      <c r="CO54" s="4">
        <v>-951.50469892780006</v>
      </c>
    </row>
    <row r="55" spans="1:93" hidden="1" outlineLevel="5">
      <c r="A55" s="82" t="s">
        <v>157</v>
      </c>
      <c r="B55" s="4">
        <v>253326.74086770002</v>
      </c>
      <c r="C55" s="84">
        <v>11136.585886212</v>
      </c>
      <c r="D55" s="4">
        <v>7125.47324364</v>
      </c>
      <c r="E55" s="4">
        <v>5211.9919641440001</v>
      </c>
      <c r="F55" s="4">
        <v>3918.377162838</v>
      </c>
      <c r="G55" s="4">
        <v>3292.6630022733002</v>
      </c>
      <c r="H55" s="4">
        <v>3080.1301177958003</v>
      </c>
      <c r="I55" s="4">
        <v>3075.1534756665001</v>
      </c>
      <c r="J55" s="4">
        <v>3287.3674833888003</v>
      </c>
      <c r="K55" s="4">
        <v>3562.6099197974995</v>
      </c>
      <c r="L55" s="4">
        <v>3920.9440018067003</v>
      </c>
      <c r="M55" s="4">
        <v>4395.6063550700001</v>
      </c>
      <c r="N55" s="4">
        <v>4946.8075103599995</v>
      </c>
      <c r="O55" s="4">
        <v>5539.1858771759998</v>
      </c>
      <c r="P55" s="4">
        <v>6127.5487887350009</v>
      </c>
      <c r="Q55" s="4">
        <v>6159.7019663149995</v>
      </c>
      <c r="R55" s="4">
        <v>6110.9360954880003</v>
      </c>
      <c r="S55" s="4">
        <v>5881.6482484830003</v>
      </c>
      <c r="T55" s="4">
        <v>5457.0744970260002</v>
      </c>
      <c r="U55" s="4">
        <v>4777.200638843</v>
      </c>
      <c r="V55" s="4">
        <v>3864.2585996950002</v>
      </c>
      <c r="W55" s="4">
        <v>3155.8193964709999</v>
      </c>
      <c r="X55" s="4">
        <v>2505.3496221218002</v>
      </c>
      <c r="Y55" s="4">
        <v>2009.9426852316999</v>
      </c>
      <c r="Z55" s="4">
        <v>1663.1292252066003</v>
      </c>
      <c r="AA55" s="4">
        <v>1418.3614724724998</v>
      </c>
      <c r="AB55" s="4">
        <v>1292.6307031974002</v>
      </c>
      <c r="AC55" s="4">
        <v>1262.1047349902001</v>
      </c>
      <c r="AD55" s="4">
        <v>1296.5867426921</v>
      </c>
      <c r="AE55" s="4">
        <v>1475.6417487616</v>
      </c>
      <c r="AF55" s="4">
        <v>1515.8986082915999</v>
      </c>
      <c r="AG55" s="4">
        <v>1627.0995969881999</v>
      </c>
      <c r="AH55" s="4">
        <v>1758.1483263278999</v>
      </c>
      <c r="AI55" s="4">
        <v>1862.6710318962</v>
      </c>
      <c r="AJ55" s="4">
        <v>1887.1974647034001</v>
      </c>
      <c r="AK55" s="4">
        <v>1833.508311453</v>
      </c>
      <c r="AL55" s="4">
        <v>1890.7632057209998</v>
      </c>
      <c r="AM55" s="4">
        <v>1941.1834172059</v>
      </c>
      <c r="AN55" s="4">
        <v>2053.2233105748001</v>
      </c>
      <c r="AO55" s="4">
        <v>2243.1155838499999</v>
      </c>
      <c r="AP55" s="4">
        <v>2301.1752820068</v>
      </c>
      <c r="AQ55" s="4">
        <v>2338.8223684702002</v>
      </c>
      <c r="AR55" s="4">
        <v>2508.1095125880001</v>
      </c>
      <c r="AS55" s="4">
        <v>2703.4860960114002</v>
      </c>
      <c r="AT55" s="4">
        <v>2907.2479292243997</v>
      </c>
      <c r="AU55" s="4">
        <v>2921.1097369234003</v>
      </c>
      <c r="AV55" s="4">
        <v>3046.7374382301996</v>
      </c>
      <c r="AW55" s="4">
        <v>3107.1772265778</v>
      </c>
      <c r="AX55" s="4">
        <v>3162.37596859</v>
      </c>
      <c r="AY55" s="4">
        <v>3526.4939475647998</v>
      </c>
      <c r="AZ55" s="4">
        <v>3742.5101571</v>
      </c>
      <c r="BA55" s="4">
        <v>4021.3322229780001</v>
      </c>
      <c r="BB55" s="4">
        <v>4179.109015944</v>
      </c>
      <c r="BC55" s="4">
        <v>4262.8143965979998</v>
      </c>
      <c r="BD55" s="4">
        <v>4345.5872191199996</v>
      </c>
      <c r="BE55" s="4">
        <v>4303.9622384100012</v>
      </c>
      <c r="BF55" s="4">
        <v>4414.1956912540008</v>
      </c>
      <c r="BG55" s="4">
        <v>4903.6839781750004</v>
      </c>
      <c r="BH55" s="4">
        <v>3885.0542658119998</v>
      </c>
      <c r="BI55" s="4">
        <v>4011.510061896</v>
      </c>
      <c r="BJ55" s="4">
        <v>3958.1984225349997</v>
      </c>
      <c r="BK55" s="4">
        <v>4062.8108046479997</v>
      </c>
      <c r="BL55" s="4">
        <v>3496.9530237119998</v>
      </c>
      <c r="BM55" s="4">
        <v>3119.3352655399999</v>
      </c>
      <c r="BN55" s="4">
        <v>2905.1820878849999</v>
      </c>
      <c r="BO55" s="4">
        <v>2680.7994141029999</v>
      </c>
      <c r="BP55" s="4">
        <v>2532.8763709200002</v>
      </c>
      <c r="BQ55" s="4">
        <v>2283.8363531199998</v>
      </c>
      <c r="BR55" s="4">
        <v>2152.217460458</v>
      </c>
      <c r="BS55" s="4">
        <v>2070.9831781980001</v>
      </c>
      <c r="BT55" s="4">
        <v>1816.3301741749999</v>
      </c>
      <c r="BU55" s="4">
        <v>1714.2495023379997</v>
      </c>
      <c r="BV55" s="4">
        <v>1609.9427556180001</v>
      </c>
      <c r="BW55" s="4">
        <v>1495.4597412902001</v>
      </c>
      <c r="BX55" s="4">
        <v>1406.7935054646</v>
      </c>
      <c r="BY55" s="4">
        <v>1235.818421811</v>
      </c>
      <c r="BZ55" s="4">
        <v>1174.8231932839999</v>
      </c>
      <c r="CA55" s="4">
        <v>1088.9708757339999</v>
      </c>
      <c r="CB55" s="4">
        <v>1008.2478635904</v>
      </c>
      <c r="CC55" s="4">
        <v>960.15039391879998</v>
      </c>
      <c r="CD55" s="4">
        <v>844.97959015399988</v>
      </c>
      <c r="CE55" s="4">
        <v>715.74542281800007</v>
      </c>
      <c r="CF55" s="4">
        <v>602.27124342030004</v>
      </c>
      <c r="CG55" s="4">
        <v>503.1360280124</v>
      </c>
      <c r="CH55" s="4">
        <v>419.31832165039998</v>
      </c>
      <c r="CI55" s="4">
        <v>354.11650757120003</v>
      </c>
      <c r="CJ55" s="4">
        <v>319.28520322900005</v>
      </c>
      <c r="CK55" s="4">
        <v>245.903821927</v>
      </c>
      <c r="CL55" s="4">
        <v>164.82146264100001</v>
      </c>
      <c r="CM55" s="4">
        <v>95.1763033326</v>
      </c>
      <c r="CN55" s="4">
        <v>43.525443683300004</v>
      </c>
      <c r="CO55" s="4">
        <v>88.347934533349999</v>
      </c>
    </row>
    <row r="56" spans="1:93" hidden="1" outlineLevel="5">
      <c r="A56" s="82" t="s">
        <v>158</v>
      </c>
      <c r="B56" s="4">
        <v>253468.24819411818</v>
      </c>
      <c r="C56" s="84">
        <v>0</v>
      </c>
      <c r="D56" s="4">
        <v>0</v>
      </c>
      <c r="E56" s="4">
        <v>0</v>
      </c>
      <c r="F56" s="4">
        <v>0</v>
      </c>
      <c r="G56" s="4">
        <v>0</v>
      </c>
      <c r="H56" s="4">
        <v>0</v>
      </c>
      <c r="I56" s="4">
        <v>0</v>
      </c>
      <c r="J56" s="4">
        <v>0</v>
      </c>
      <c r="K56" s="4">
        <v>0</v>
      </c>
      <c r="L56" s="4">
        <v>0</v>
      </c>
      <c r="M56" s="4">
        <v>0</v>
      </c>
      <c r="N56" s="4">
        <v>0</v>
      </c>
      <c r="O56" s="4">
        <v>0</v>
      </c>
      <c r="P56" s="4">
        <v>0</v>
      </c>
      <c r="Q56" s="4">
        <v>0</v>
      </c>
      <c r="R56" s="4">
        <v>70.80192395808001</v>
      </c>
      <c r="S56" s="4">
        <v>140.99207152557</v>
      </c>
      <c r="T56" s="4">
        <v>285.40317006024998</v>
      </c>
      <c r="U56" s="4">
        <v>547.8374474062</v>
      </c>
      <c r="V56" s="4">
        <v>901.49577297000008</v>
      </c>
      <c r="W56" s="4">
        <v>1362.3791537755001</v>
      </c>
      <c r="X56" s="4">
        <v>1784.9970328715999</v>
      </c>
      <c r="Y56" s="4">
        <v>2209.3577078525</v>
      </c>
      <c r="Z56" s="4">
        <v>2496.5528734603004</v>
      </c>
      <c r="AA56" s="4">
        <v>2639.1230972861003</v>
      </c>
      <c r="AB56" s="4">
        <v>2798.4828860335997</v>
      </c>
      <c r="AC56" s="4">
        <v>3062.1075777003998</v>
      </c>
      <c r="AD56" s="4">
        <v>3223.567987849</v>
      </c>
      <c r="AE56" s="4">
        <v>3530.2989041535998</v>
      </c>
      <c r="AF56" s="4">
        <v>3607.5709447908002</v>
      </c>
      <c r="AG56" s="4">
        <v>3877.1261005739998</v>
      </c>
      <c r="AH56" s="4">
        <v>4191.9061454789999</v>
      </c>
      <c r="AI56" s="4">
        <v>4616.132715105</v>
      </c>
      <c r="AJ56" s="4">
        <v>4934.7993154859996</v>
      </c>
      <c r="AK56" s="4">
        <v>4870.4774530739996</v>
      </c>
      <c r="AL56" s="4">
        <v>4982.3882603399998</v>
      </c>
      <c r="AM56" s="4">
        <v>5202.4749344319998</v>
      </c>
      <c r="AN56" s="4">
        <v>5518.9073851380008</v>
      </c>
      <c r="AO56" s="4">
        <v>6084.9584336999997</v>
      </c>
      <c r="AP56" s="4">
        <v>6352.3679369580004</v>
      </c>
      <c r="AQ56" s="4">
        <v>6482.5709188380006</v>
      </c>
      <c r="AR56" s="4">
        <v>6647.4747201279997</v>
      </c>
      <c r="AS56" s="4">
        <v>6866.591086806</v>
      </c>
      <c r="AT56" s="4">
        <v>7089.724410885</v>
      </c>
      <c r="AU56" s="4">
        <v>6905.4665505459998</v>
      </c>
      <c r="AV56" s="4">
        <v>6980.9069327140005</v>
      </c>
      <c r="AW56" s="4">
        <v>6956.9772176879997</v>
      </c>
      <c r="AX56" s="4">
        <v>6717.4599065999992</v>
      </c>
      <c r="AY56" s="4">
        <v>6805.4135252159995</v>
      </c>
      <c r="AZ56" s="4">
        <v>6505.7448064500004</v>
      </c>
      <c r="BA56" s="4">
        <v>6308.1115688159998</v>
      </c>
      <c r="BB56" s="4">
        <v>6091.2603072480006</v>
      </c>
      <c r="BC56" s="4">
        <v>5936.2057918219998</v>
      </c>
      <c r="BD56" s="4">
        <v>5894.6248645200003</v>
      </c>
      <c r="BE56" s="4">
        <v>5685.301213415999</v>
      </c>
      <c r="BF56" s="4">
        <v>5642.6818946630001</v>
      </c>
      <c r="BG56" s="4">
        <v>5893.4384531750002</v>
      </c>
      <c r="BH56" s="4">
        <v>4358.9305815400003</v>
      </c>
      <c r="BI56" s="4">
        <v>4286.2230594060002</v>
      </c>
      <c r="BJ56" s="4">
        <v>4126.2758657149998</v>
      </c>
      <c r="BK56" s="4">
        <v>4164.7109057039997</v>
      </c>
      <c r="BL56" s="4">
        <v>3582.7244930879997</v>
      </c>
      <c r="BM56" s="4">
        <v>3238.069267414</v>
      </c>
      <c r="BN56" s="4">
        <v>3060.7663966109999</v>
      </c>
      <c r="BO56" s="4">
        <v>2846.1424172369998</v>
      </c>
      <c r="BP56" s="4">
        <v>2722.7870906399999</v>
      </c>
      <c r="BQ56" s="4">
        <v>2498.5729540799998</v>
      </c>
      <c r="BR56" s="4">
        <v>2390.5951716139998</v>
      </c>
      <c r="BS56" s="4">
        <v>2340.6248133839999</v>
      </c>
      <c r="BT56" s="4">
        <v>2068.1033502249998</v>
      </c>
      <c r="BU56" s="4">
        <v>1992.6990615299999</v>
      </c>
      <c r="BV56" s="4">
        <v>1897.0426092340001</v>
      </c>
      <c r="BW56" s="4">
        <v>1806.2591454039998</v>
      </c>
      <c r="BX56" s="4">
        <v>1754.3682283159999</v>
      </c>
      <c r="BY56" s="4">
        <v>1598.1062526589001</v>
      </c>
      <c r="BZ56" s="4">
        <v>1537.1071068600002</v>
      </c>
      <c r="CA56" s="4">
        <v>1441.329150606</v>
      </c>
      <c r="CB56" s="4">
        <v>1331.5564750208</v>
      </c>
      <c r="CC56" s="4">
        <v>1264.9582208917</v>
      </c>
      <c r="CD56" s="4">
        <v>1153.2684720312</v>
      </c>
      <c r="CE56" s="4">
        <v>1036.5351034050002</v>
      </c>
      <c r="CF56" s="4">
        <v>953.24267657519999</v>
      </c>
      <c r="CG56" s="4">
        <v>853.59689825999999</v>
      </c>
      <c r="CH56" s="4">
        <v>757.97752665760004</v>
      </c>
      <c r="CI56" s="4">
        <v>618.16334858079995</v>
      </c>
      <c r="CJ56" s="4">
        <v>558.23208263390006</v>
      </c>
      <c r="CK56" s="4">
        <v>463.51038985460002</v>
      </c>
      <c r="CL56" s="4">
        <v>397.38299566350003</v>
      </c>
      <c r="CM56" s="4">
        <v>342.71542114109997</v>
      </c>
      <c r="CN56" s="4">
        <v>283.35654261249999</v>
      </c>
      <c r="CO56" s="4">
        <v>1039.8527180127999</v>
      </c>
    </row>
    <row r="57" spans="1:93" hidden="1" outlineLevel="5">
      <c r="A57" s="81" t="s">
        <v>159</v>
      </c>
      <c r="B57" s="4">
        <v>540.08695764298318</v>
      </c>
      <c r="C57" s="84">
        <v>25314.45162106476</v>
      </c>
      <c r="D57" s="4">
        <v>26287.497029202801</v>
      </c>
      <c r="E57" s="4">
        <v>27942.399786033599</v>
      </c>
      <c r="F57" s="4">
        <v>28293.093852618302</v>
      </c>
      <c r="G57" s="4">
        <v>29556.372143835</v>
      </c>
      <c r="H57" s="4">
        <v>31419.345438663961</v>
      </c>
      <c r="I57" s="4">
        <v>33594.098820740001</v>
      </c>
      <c r="J57" s="4">
        <v>36566.760619593966</v>
      </c>
      <c r="K57" s="4">
        <v>39573.55874986796</v>
      </c>
      <c r="L57" s="4">
        <v>42627.449711142595</v>
      </c>
      <c r="M57" s="4">
        <v>46563.467067961588</v>
      </c>
      <c r="N57" s="4">
        <v>50507.387155279997</v>
      </c>
      <c r="O57" s="4">
        <v>54541.465565075574</v>
      </c>
      <c r="P57" s="4">
        <v>58690.030408679566</v>
      </c>
      <c r="Q57" s="4">
        <v>59136.585969259584</v>
      </c>
      <c r="R57" s="4">
        <v>60070.996199423593</v>
      </c>
      <c r="S57" s="4">
        <v>63667.211433176592</v>
      </c>
      <c r="T57" s="4">
        <v>60520.924903776002</v>
      </c>
      <c r="U57" s="4">
        <v>50556.288439156</v>
      </c>
      <c r="V57" s="4">
        <v>42157.152312157996</v>
      </c>
      <c r="W57" s="4">
        <v>35664.815569138002</v>
      </c>
      <c r="X57" s="4">
        <v>29189.410458549959</v>
      </c>
      <c r="Y57" s="4">
        <v>23261.776247310001</v>
      </c>
      <c r="Z57" s="4">
        <v>17513.954618835956</v>
      </c>
      <c r="AA57" s="4">
        <v>12277.61968054166</v>
      </c>
      <c r="AB57" s="4">
        <v>7678.0430377304001</v>
      </c>
      <c r="AC57" s="4">
        <v>2951.8477038849996</v>
      </c>
      <c r="AD57" s="4">
        <v>-1101.1485476653961</v>
      </c>
      <c r="AE57" s="4">
        <v>-4070.1421716096002</v>
      </c>
      <c r="AF57" s="4">
        <v>-7109.5416531172796</v>
      </c>
      <c r="AG57" s="4">
        <v>-10495.774222049782</v>
      </c>
      <c r="AH57" s="4">
        <v>-13522.336879845259</v>
      </c>
      <c r="AI57" s="4">
        <v>-17357.464027221598</v>
      </c>
      <c r="AJ57" s="4">
        <v>-21422.258205075599</v>
      </c>
      <c r="AK57" s="4">
        <v>-23402.473216820399</v>
      </c>
      <c r="AL57" s="4">
        <v>-25472.645174944199</v>
      </c>
      <c r="AM57" s="4">
        <v>-27948.832046558</v>
      </c>
      <c r="AN57" s="4">
        <v>-30864.123008073599</v>
      </c>
      <c r="AO57" s="4">
        <v>-35252.102533999954</v>
      </c>
      <c r="AP57" s="4">
        <v>-37938.736022993959</v>
      </c>
      <c r="AQ57" s="4">
        <v>-39889.457919287954</v>
      </c>
      <c r="AR57" s="4">
        <v>-41431.563672020005</v>
      </c>
      <c r="AS57" s="4">
        <v>-43140.088279463962</v>
      </c>
      <c r="AT57" s="4">
        <v>-44246.344048695006</v>
      </c>
      <c r="AU57" s="4">
        <v>-42488.981924754007</v>
      </c>
      <c r="AV57" s="4">
        <v>-42195.855374816005</v>
      </c>
      <c r="AW57" s="4">
        <v>-41774.568720320996</v>
      </c>
      <c r="AX57" s="4">
        <v>-39605.559255599961</v>
      </c>
      <c r="AY57" s="4">
        <v>-39484.769463167999</v>
      </c>
      <c r="AZ57" s="4">
        <v>-36613.912333050001</v>
      </c>
      <c r="BA57" s="4">
        <v>-33868.228170728959</v>
      </c>
      <c r="BB57" s="4">
        <v>-30535.788034656001</v>
      </c>
      <c r="BC57" s="4">
        <v>-27694.028672631961</v>
      </c>
      <c r="BD57" s="4">
        <v>-25667.823696060001</v>
      </c>
      <c r="BE57" s="4">
        <v>-23134.521561850801</v>
      </c>
      <c r="BF57" s="4">
        <v>-21347.897056516762</v>
      </c>
      <c r="BG57" s="4">
        <v>-20824.496625194999</v>
      </c>
      <c r="BH57" s="4">
        <v>-14029.3976751804</v>
      </c>
      <c r="BI57" s="4">
        <v>-12421.709401432201</v>
      </c>
      <c r="BJ57" s="4">
        <v>-10735.410998993973</v>
      </c>
      <c r="BK57" s="4">
        <v>-10011.592644447601</v>
      </c>
      <c r="BL57" s="4">
        <v>-7854.4761876575749</v>
      </c>
      <c r="BM57" s="4">
        <v>-6317.0732578128</v>
      </c>
      <c r="BN57" s="4">
        <v>-5081.7233808494766</v>
      </c>
      <c r="BO57" s="4">
        <v>-3895.4664344921785</v>
      </c>
      <c r="BP57" s="4">
        <v>-3046.3882085396999</v>
      </c>
      <c r="BQ57" s="4">
        <v>-2401.48790412158</v>
      </c>
      <c r="BR57" s="4">
        <v>-2214.1826972568483</v>
      </c>
      <c r="BS57" s="4">
        <v>-2329.3577710917803</v>
      </c>
      <c r="BT57" s="4">
        <v>-2218.9834668650001</v>
      </c>
      <c r="BU57" s="4">
        <v>-2378.1195026979999</v>
      </c>
      <c r="BV57" s="4">
        <v>-2546.3052062458</v>
      </c>
      <c r="BW57" s="4">
        <v>-2796.1926826168828</v>
      </c>
      <c r="BX57" s="4">
        <v>-3205.3882488606</v>
      </c>
      <c r="BY57" s="4">
        <v>-3453.9555691938995</v>
      </c>
      <c r="BZ57" s="4">
        <v>-3638.8466190960003</v>
      </c>
      <c r="CA57" s="4">
        <v>-3580.2698285629845</v>
      </c>
      <c r="CB57" s="4">
        <v>-3515.8128264191846</v>
      </c>
      <c r="CC57" s="4">
        <v>-3497.3835306670999</v>
      </c>
      <c r="CD57" s="4">
        <v>-3581.2034896959999</v>
      </c>
      <c r="CE57" s="4">
        <v>-3646.63741824</v>
      </c>
      <c r="CF57" s="4">
        <v>-3701.3307330960001</v>
      </c>
      <c r="CG57" s="4">
        <v>-3450.8104627759885</v>
      </c>
      <c r="CH57" s="4">
        <v>-3171.2516951360003</v>
      </c>
      <c r="CI57" s="4">
        <v>-2505.32072032</v>
      </c>
      <c r="CJ57" s="4">
        <v>-2194.706290436</v>
      </c>
      <c r="CK57" s="4">
        <v>-1860.0488022019999</v>
      </c>
      <c r="CL57" s="4">
        <v>-1748.716675035</v>
      </c>
      <c r="CM57" s="4">
        <v>-1654.250761842</v>
      </c>
      <c r="CN57" s="4">
        <v>-1465.7478823899999</v>
      </c>
      <c r="CO57" s="4">
        <v>-5532.9060919969997</v>
      </c>
    </row>
    <row r="58" spans="1:93" hidden="1" outlineLevel="5">
      <c r="A58" s="82" t="s">
        <v>160</v>
      </c>
      <c r="B58" s="4">
        <v>2278343.1067050714</v>
      </c>
      <c r="C58" s="84">
        <v>25314.45162106476</v>
      </c>
      <c r="D58" s="4">
        <v>26287.497029202801</v>
      </c>
      <c r="E58" s="4">
        <v>27942.399786033599</v>
      </c>
      <c r="F58" s="4">
        <v>28293.093852618302</v>
      </c>
      <c r="G58" s="4">
        <v>29556.372143835</v>
      </c>
      <c r="H58" s="4">
        <v>31419.345438663961</v>
      </c>
      <c r="I58" s="4">
        <v>33594.098820740001</v>
      </c>
      <c r="J58" s="4">
        <v>36566.760619593966</v>
      </c>
      <c r="K58" s="4">
        <v>39573.55874986796</v>
      </c>
      <c r="L58" s="4">
        <v>42627.449711142595</v>
      </c>
      <c r="M58" s="4">
        <v>46563.467067961588</v>
      </c>
      <c r="N58" s="4">
        <v>50507.387155279997</v>
      </c>
      <c r="O58" s="4">
        <v>54541.465565075574</v>
      </c>
      <c r="P58" s="4">
        <v>58690.030408679566</v>
      </c>
      <c r="Q58" s="4">
        <v>59136.585969259584</v>
      </c>
      <c r="R58" s="4">
        <v>60577.872722976004</v>
      </c>
      <c r="S58" s="4">
        <v>64158.037364336</v>
      </c>
      <c r="T58" s="4">
        <v>61775.348726321587</v>
      </c>
      <c r="U58" s="4">
        <v>52666.474162364997</v>
      </c>
      <c r="V58" s="4">
        <v>45502.870900083595</v>
      </c>
      <c r="W58" s="4">
        <v>40806.310348405001</v>
      </c>
      <c r="X58" s="4">
        <v>36336.479316240002</v>
      </c>
      <c r="Y58" s="4">
        <v>32690.225396999998</v>
      </c>
      <c r="Z58" s="4">
        <v>29430.33096377</v>
      </c>
      <c r="AA58" s="4">
        <v>26173.708791870959</v>
      </c>
      <c r="AB58" s="4">
        <v>24042.668185833998</v>
      </c>
      <c r="AC58" s="4">
        <v>22855.307533846</v>
      </c>
      <c r="AD58" s="4">
        <v>21812.320737166963</v>
      </c>
      <c r="AE58" s="4">
        <v>22636.707860015966</v>
      </c>
      <c r="AF58" s="4">
        <v>22038.496024479962</v>
      </c>
      <c r="AG58" s="4">
        <v>22679.502629454</v>
      </c>
      <c r="AH58" s="4">
        <v>23976.829386314959</v>
      </c>
      <c r="AI58" s="4">
        <v>25724.964588413961</v>
      </c>
      <c r="AJ58" s="4">
        <v>26506.538126268002</v>
      </c>
      <c r="AK58" s="4">
        <v>25357.934852048998</v>
      </c>
      <c r="AL58" s="4">
        <v>25347.677675817002</v>
      </c>
      <c r="AM58" s="4">
        <v>25802.569549251959</v>
      </c>
      <c r="AN58" s="4">
        <v>26671.493690771957</v>
      </c>
      <c r="AO58" s="4">
        <v>28624.225922299953</v>
      </c>
      <c r="AP58" s="4">
        <v>29149.722479591954</v>
      </c>
      <c r="AQ58" s="4">
        <v>29225.391474556</v>
      </c>
      <c r="AR58" s="4">
        <v>29640.581226271952</v>
      </c>
      <c r="AS58" s="4">
        <v>30460.841044368</v>
      </c>
      <c r="AT58" s="4">
        <v>31423.128071318999</v>
      </c>
      <c r="AU58" s="4">
        <v>30684.044872681952</v>
      </c>
      <c r="AV58" s="4">
        <v>31199.698202530002</v>
      </c>
      <c r="AW58" s="4">
        <v>31224.765947084998</v>
      </c>
      <c r="AX58" s="4">
        <v>30568.521673099956</v>
      </c>
      <c r="AY58" s="4">
        <v>31189.650155039959</v>
      </c>
      <c r="AZ58" s="4">
        <v>30278.525791724958</v>
      </c>
      <c r="BA58" s="4">
        <v>29866.370322414001</v>
      </c>
      <c r="BB58" s="4">
        <v>29644.120321143961</v>
      </c>
      <c r="BC58" s="4">
        <v>29443.402637978001</v>
      </c>
      <c r="BD58" s="4">
        <v>29836.661989259963</v>
      </c>
      <c r="BE58" s="4">
        <v>29415.184512371965</v>
      </c>
      <c r="BF58" s="4">
        <v>29787.242618133005</v>
      </c>
      <c r="BG58" s="4">
        <v>31453.524124099964</v>
      </c>
      <c r="BH58" s="4">
        <v>23721.103118327974</v>
      </c>
      <c r="BI58" s="4">
        <v>23811.899649204002</v>
      </c>
      <c r="BJ58" s="4">
        <v>23318.324599615</v>
      </c>
      <c r="BK58" s="4">
        <v>23929.174868589002</v>
      </c>
      <c r="BL58" s="4">
        <v>21119.179702463978</v>
      </c>
      <c r="BM58" s="4">
        <v>19577.171777245974</v>
      </c>
      <c r="BN58" s="4">
        <v>18931.004734257</v>
      </c>
      <c r="BO58" s="4">
        <v>17762.367102275977</v>
      </c>
      <c r="BP58" s="4">
        <v>16989.504286949978</v>
      </c>
      <c r="BQ58" s="4">
        <v>15476.40503340398</v>
      </c>
      <c r="BR58" s="4">
        <v>14730.606141368</v>
      </c>
      <c r="BS58" s="4">
        <v>14275.694358167</v>
      </c>
      <c r="BT58" s="4">
        <v>12810.683353324981</v>
      </c>
      <c r="BU58" s="4">
        <v>12412.264552359984</v>
      </c>
      <c r="BV58" s="4">
        <v>11784.322130641984</v>
      </c>
      <c r="BW58" s="4">
        <v>10921.160124609001</v>
      </c>
      <c r="BX58" s="4">
        <v>10158.596005646001</v>
      </c>
      <c r="BY58" s="4">
        <v>8651.7061834399829</v>
      </c>
      <c r="BZ58" s="4">
        <v>7927.0297984799836</v>
      </c>
      <c r="CA58" s="4">
        <v>7134.4009496099843</v>
      </c>
      <c r="CB58" s="4">
        <v>6243.2907879680006</v>
      </c>
      <c r="CC58" s="4">
        <v>5617.5634582468001</v>
      </c>
      <c r="CD58" s="4">
        <v>4607.6331487675998</v>
      </c>
      <c r="CE58" s="4">
        <v>3562.1715534389996</v>
      </c>
      <c r="CF58" s="4">
        <v>2786.2647230727002</v>
      </c>
      <c r="CG58" s="4">
        <v>2265.5939352843998</v>
      </c>
      <c r="CH58" s="4">
        <v>1828.6203622248001</v>
      </c>
      <c r="CI58" s="4">
        <v>1506.1726645152</v>
      </c>
      <c r="CJ58" s="4">
        <v>1398.6003742660921</v>
      </c>
      <c r="CK58" s="4">
        <v>1107.8874603661932</v>
      </c>
      <c r="CL58" s="4">
        <v>786.6938730915</v>
      </c>
      <c r="CM58" s="4">
        <v>525.64580864250001</v>
      </c>
      <c r="CN58" s="4">
        <v>329.96491658350004</v>
      </c>
      <c r="CO58" s="4">
        <v>1034.1683105833001</v>
      </c>
    </row>
    <row r="59" spans="1:93" hidden="1" outlineLevel="5">
      <c r="A59" s="82" t="s">
        <v>161</v>
      </c>
      <c r="B59" s="4">
        <v>2277803.1361929704</v>
      </c>
      <c r="C59" s="84">
        <v>0</v>
      </c>
      <c r="D59" s="4">
        <v>0</v>
      </c>
      <c r="E59" s="4">
        <v>0</v>
      </c>
      <c r="F59" s="4">
        <v>0</v>
      </c>
      <c r="G59" s="4">
        <v>0</v>
      </c>
      <c r="H59" s="4">
        <v>0</v>
      </c>
      <c r="I59" s="4">
        <v>0</v>
      </c>
      <c r="J59" s="4">
        <v>0</v>
      </c>
      <c r="K59" s="4">
        <v>0</v>
      </c>
      <c r="L59" s="4">
        <v>0</v>
      </c>
      <c r="M59" s="4">
        <v>0</v>
      </c>
      <c r="N59" s="4">
        <v>0</v>
      </c>
      <c r="O59" s="4">
        <v>0</v>
      </c>
      <c r="P59" s="4">
        <v>0</v>
      </c>
      <c r="Q59" s="4">
        <v>0</v>
      </c>
      <c r="R59" s="4">
        <v>506.90715402431999</v>
      </c>
      <c r="S59" s="4">
        <v>490.8402127585</v>
      </c>
      <c r="T59" s="4">
        <v>1254.41783656498</v>
      </c>
      <c r="U59" s="4">
        <v>2110.1942184368199</v>
      </c>
      <c r="V59" s="4">
        <v>3345.7218319563999</v>
      </c>
      <c r="W59" s="4">
        <v>5141.4951926359008</v>
      </c>
      <c r="X59" s="4">
        <v>7147.0688576899583</v>
      </c>
      <c r="Y59" s="4">
        <v>9428.4478821357006</v>
      </c>
      <c r="Z59" s="4">
        <v>11916.378875381799</v>
      </c>
      <c r="AA59" s="4">
        <v>13896.08348956346</v>
      </c>
      <c r="AB59" s="4">
        <v>16364.6231984326</v>
      </c>
      <c r="AC59" s="4">
        <v>19903.45752039416</v>
      </c>
      <c r="AD59" s="4">
        <v>22913.468534159001</v>
      </c>
      <c r="AE59" s="4">
        <v>26706.851192212798</v>
      </c>
      <c r="AF59" s="4">
        <v>29148.039483315963</v>
      </c>
      <c r="AG59" s="4">
        <v>33175.274418623965</v>
      </c>
      <c r="AH59" s="4">
        <v>37499.16261600596</v>
      </c>
      <c r="AI59" s="4">
        <v>43082.427757407</v>
      </c>
      <c r="AJ59" s="4">
        <v>47928.798083220005</v>
      </c>
      <c r="AK59" s="4">
        <v>48760.40724124758</v>
      </c>
      <c r="AL59" s="4">
        <v>50820.327729635996</v>
      </c>
      <c r="AM59" s="4">
        <v>53751.422000104998</v>
      </c>
      <c r="AN59" s="4">
        <v>57535.598208311996</v>
      </c>
      <c r="AO59" s="4">
        <v>63876.3329514</v>
      </c>
      <c r="AP59" s="4">
        <v>67088.476778021999</v>
      </c>
      <c r="AQ59" s="4">
        <v>69114.872185433996</v>
      </c>
      <c r="AR59" s="4">
        <v>71072.131170495544</v>
      </c>
      <c r="AS59" s="4">
        <v>73600.920072540001</v>
      </c>
      <c r="AT59" s="4">
        <v>75669.481540979992</v>
      </c>
      <c r="AU59" s="4">
        <v>73173.031318397989</v>
      </c>
      <c r="AV59" s="4">
        <v>73395.571678858003</v>
      </c>
      <c r="AW59" s="4">
        <v>72999.357040791001</v>
      </c>
      <c r="AX59" s="4">
        <v>70174.072322100008</v>
      </c>
      <c r="AY59" s="4">
        <v>70674.419618208005</v>
      </c>
      <c r="AZ59" s="4">
        <v>66892.438124774591</v>
      </c>
      <c r="BA59" s="4">
        <v>63734.586479340003</v>
      </c>
      <c r="BB59" s="4">
        <v>60179.923854776003</v>
      </c>
      <c r="BC59" s="4">
        <v>57137.442639456</v>
      </c>
      <c r="BD59" s="4">
        <v>55504.470627479997</v>
      </c>
      <c r="BE59" s="4">
        <v>52549.701728669999</v>
      </c>
      <c r="BF59" s="4">
        <v>51135.123878663006</v>
      </c>
      <c r="BG59" s="4">
        <v>52278.029781275</v>
      </c>
      <c r="BH59" s="4">
        <v>37750.511195643994</v>
      </c>
      <c r="BI59" s="4">
        <v>36233.621936124</v>
      </c>
      <c r="BJ59" s="4">
        <v>34053.7405612</v>
      </c>
      <c r="BK59" s="4">
        <v>33940.765804067996</v>
      </c>
      <c r="BL59" s="4">
        <v>28973.655638783999</v>
      </c>
      <c r="BM59" s="4">
        <v>25894.243636076</v>
      </c>
      <c r="BN59" s="4">
        <v>24012.729247814998</v>
      </c>
      <c r="BO59" s="4">
        <v>21657.833106378002</v>
      </c>
      <c r="BP59" s="4">
        <v>20035.890746189998</v>
      </c>
      <c r="BQ59" s="4">
        <v>17877.890558611998</v>
      </c>
      <c r="BR59" s="4">
        <v>16944.788135651983</v>
      </c>
      <c r="BS59" s="4">
        <v>16605.051625118002</v>
      </c>
      <c r="BT59" s="4">
        <v>15029.665755774984</v>
      </c>
      <c r="BU59" s="4">
        <v>14790.38299256</v>
      </c>
      <c r="BV59" s="4">
        <v>14330.626813415984</v>
      </c>
      <c r="BW59" s="4">
        <v>13717.351601918981</v>
      </c>
      <c r="BX59" s="4">
        <v>13363.983038537983</v>
      </c>
      <c r="BY59" s="4">
        <v>12105.662242064984</v>
      </c>
      <c r="BZ59" s="4">
        <v>11565.877063</v>
      </c>
      <c r="CA59" s="4">
        <v>10714.669376449983</v>
      </c>
      <c r="CB59" s="4">
        <v>9759.104503808001</v>
      </c>
      <c r="CC59" s="4">
        <v>9114.9465535949985</v>
      </c>
      <c r="CD59" s="4">
        <v>8188.8356839239996</v>
      </c>
      <c r="CE59" s="4">
        <v>7208.8098560100007</v>
      </c>
      <c r="CF59" s="4">
        <v>6487.5953364840007</v>
      </c>
      <c r="CG59" s="4">
        <v>5716.4040671640005</v>
      </c>
      <c r="CH59" s="4">
        <v>4999.8731661519896</v>
      </c>
      <c r="CI59" s="4">
        <v>4011.4928772159997</v>
      </c>
      <c r="CJ59" s="4">
        <v>3593.3056425289997</v>
      </c>
      <c r="CK59" s="4">
        <v>2967.935792234</v>
      </c>
      <c r="CL59" s="4">
        <v>2535.4101331350003</v>
      </c>
      <c r="CM59" s="4">
        <v>2179.8968335829945</v>
      </c>
      <c r="CN59" s="4">
        <v>1795.7131123949955</v>
      </c>
      <c r="CO59" s="4">
        <v>6567.0742334770002</v>
      </c>
    </row>
    <row r="60" spans="1:93" hidden="1" outlineLevel="4">
      <c r="A60" s="77" t="s">
        <v>162</v>
      </c>
      <c r="B60" s="4">
        <v>-348.48455400525273</v>
      </c>
      <c r="C60" s="84">
        <v>0</v>
      </c>
      <c r="D60" s="4">
        <v>0</v>
      </c>
      <c r="E60" s="4">
        <v>0</v>
      </c>
      <c r="F60" s="4">
        <v>0</v>
      </c>
      <c r="G60" s="4">
        <v>0</v>
      </c>
      <c r="H60" s="4">
        <v>0</v>
      </c>
      <c r="I60" s="4">
        <v>0</v>
      </c>
      <c r="J60" s="4">
        <v>0</v>
      </c>
      <c r="K60" s="4">
        <v>0</v>
      </c>
      <c r="L60" s="4">
        <v>0</v>
      </c>
      <c r="M60" s="4">
        <v>0</v>
      </c>
      <c r="N60" s="4">
        <v>0</v>
      </c>
      <c r="O60" s="4">
        <v>0</v>
      </c>
      <c r="P60" s="4">
        <v>0</v>
      </c>
      <c r="Q60" s="4">
        <v>0</v>
      </c>
      <c r="R60" s="4">
        <v>-164.48126057664001</v>
      </c>
      <c r="S60" s="4">
        <v>1706.8396573634</v>
      </c>
      <c r="T60" s="4">
        <v>1547.9779717616</v>
      </c>
      <c r="U60" s="4">
        <v>1155.4940827459002</v>
      </c>
      <c r="V60" s="4">
        <v>-2003.2844708968</v>
      </c>
      <c r="W60" s="4">
        <v>-598.00714645630001</v>
      </c>
      <c r="X60" s="4">
        <v>-1690.9124159365999</v>
      </c>
      <c r="Y60" s="4">
        <v>-2779.9430508165001</v>
      </c>
      <c r="Z60" s="4">
        <v>-3537.8232865929999</v>
      </c>
      <c r="AA60" s="4">
        <v>-4009.2911793286999</v>
      </c>
      <c r="AB60" s="4">
        <v>-4744.8441245440008</v>
      </c>
      <c r="AC60" s="4">
        <v>-5229.6637343020002</v>
      </c>
      <c r="AD60" s="4">
        <v>-5538.8023948629998</v>
      </c>
      <c r="AE60" s="4">
        <v>-5871.5499152639995</v>
      </c>
      <c r="AF60" s="4">
        <v>-5390.2133319320001</v>
      </c>
      <c r="AG60" s="4">
        <v>-4012.4791762739997</v>
      </c>
      <c r="AH60" s="4">
        <v>-3297.3664813323003</v>
      </c>
      <c r="AI60" s="4">
        <v>-2539.9489974150001</v>
      </c>
      <c r="AJ60" s="4">
        <v>-1555.2190767488999</v>
      </c>
      <c r="AK60" s="4">
        <v>-689.36558988720003</v>
      </c>
      <c r="AL60" s="4">
        <v>-296.74959088116003</v>
      </c>
      <c r="AM60" s="4">
        <v>-274.92694031833003</v>
      </c>
      <c r="AN60" s="4">
        <v>-406.90583419709998</v>
      </c>
      <c r="AO60" s="4">
        <v>-1161.5621591299998</v>
      </c>
      <c r="AP60" s="4">
        <v>-1540.4036046552001</v>
      </c>
      <c r="AQ60" s="4">
        <v>-1302.546205977</v>
      </c>
      <c r="AR60" s="4">
        <v>-755.7705385772</v>
      </c>
      <c r="AS60" s="4">
        <v>49.48627106304</v>
      </c>
      <c r="AT60" s="4">
        <v>1383.7802200263</v>
      </c>
      <c r="AU60" s="4">
        <v>2064.3200755896</v>
      </c>
      <c r="AV60" s="4">
        <v>1832.583498746</v>
      </c>
      <c r="AW60" s="4">
        <v>1852.6473860361</v>
      </c>
      <c r="AX60" s="4">
        <v>1745.8957159700001</v>
      </c>
      <c r="AY60" s="4">
        <v>1504.8728033280001</v>
      </c>
      <c r="AZ60" s="4">
        <v>1503.6689963025001</v>
      </c>
      <c r="BA60" s="4">
        <v>1791.8771386146002</v>
      </c>
      <c r="BB60" s="4">
        <v>1813.3015346968</v>
      </c>
      <c r="BC60" s="4">
        <v>1767.8641525308001</v>
      </c>
      <c r="BD60" s="4">
        <v>2077.08033183</v>
      </c>
      <c r="BE60" s="4">
        <v>2023.7807932757999</v>
      </c>
      <c r="BF60" s="4">
        <v>2224.8708437749001</v>
      </c>
      <c r="BG60" s="4">
        <v>2639.6352935800001</v>
      </c>
      <c r="BH60" s="4">
        <v>1793.7361098387998</v>
      </c>
      <c r="BI60" s="4">
        <v>1915.9045245186001</v>
      </c>
      <c r="BJ60" s="4">
        <v>1701.0248357744999</v>
      </c>
      <c r="BK60" s="4">
        <v>1938.3720000210001</v>
      </c>
      <c r="BL60" s="4">
        <v>1799.0132144256002</v>
      </c>
      <c r="BM60" s="4">
        <v>2043.4846162442</v>
      </c>
      <c r="BN60" s="4">
        <v>2089.4036138514002</v>
      </c>
      <c r="BO60" s="4">
        <v>2185.9754972610003</v>
      </c>
      <c r="BP60" s="4">
        <v>1992.7354076369998</v>
      </c>
      <c r="BQ60" s="4">
        <v>1767.044136298</v>
      </c>
      <c r="BR60" s="4">
        <v>1802.1542552286001</v>
      </c>
      <c r="BS60" s="4">
        <v>1580.8001173932003</v>
      </c>
      <c r="BT60" s="4">
        <v>1199.7943957999998</v>
      </c>
      <c r="BU60" s="4">
        <v>1033.6343564150002</v>
      </c>
      <c r="BV60" s="4">
        <v>800.94448374219996</v>
      </c>
      <c r="BW60" s="4">
        <v>594.06494959069994</v>
      </c>
      <c r="BX60" s="4">
        <v>475.38848288359998</v>
      </c>
      <c r="BY60" s="4">
        <v>358.41659399060001</v>
      </c>
      <c r="BZ60" s="4">
        <v>274.93481111199998</v>
      </c>
      <c r="CA60" s="4">
        <v>205.65238822200001</v>
      </c>
      <c r="CB60" s="4">
        <v>141.85578388352002</v>
      </c>
      <c r="CC60" s="4">
        <v>99.135521352119994</v>
      </c>
      <c r="CD60" s="4">
        <v>75.977561274159996</v>
      </c>
      <c r="CE60" s="4">
        <v>62.9839235484</v>
      </c>
      <c r="CF60" s="4">
        <v>53.229231743850001</v>
      </c>
      <c r="CG60" s="4">
        <v>46.773408396919997</v>
      </c>
      <c r="CH60" s="4">
        <v>43.944036195039992</v>
      </c>
      <c r="CI60" s="4">
        <v>35.644131890399997</v>
      </c>
      <c r="CJ60" s="4">
        <v>31.356984028340001</v>
      </c>
      <c r="CK60" s="4">
        <v>26.70071127656</v>
      </c>
      <c r="CL60" s="4">
        <v>24.780772788749999</v>
      </c>
      <c r="CM60" s="4">
        <v>25.292858534160001</v>
      </c>
      <c r="CN60" s="4">
        <v>25.325213889049998</v>
      </c>
      <c r="CO60" s="4">
        <v>112.12025661305999</v>
      </c>
    </row>
    <row r="61" spans="1:93" hidden="1" outlineLevel="4">
      <c r="A61" s="80" t="s">
        <v>163</v>
      </c>
      <c r="B61" s="4">
        <v>606562.25290375564</v>
      </c>
      <c r="C61" s="84">
        <v>0</v>
      </c>
      <c r="D61" s="4">
        <v>0</v>
      </c>
      <c r="E61" s="4">
        <v>0</v>
      </c>
      <c r="F61" s="4">
        <v>0</v>
      </c>
      <c r="G61" s="4">
        <v>0</v>
      </c>
      <c r="H61" s="4">
        <v>0</v>
      </c>
      <c r="I61" s="4">
        <v>0</v>
      </c>
      <c r="J61" s="4">
        <v>0</v>
      </c>
      <c r="K61" s="4">
        <v>0</v>
      </c>
      <c r="L61" s="4">
        <v>0</v>
      </c>
      <c r="M61" s="4">
        <v>0</v>
      </c>
      <c r="N61" s="4">
        <v>0</v>
      </c>
      <c r="O61" s="4">
        <v>0</v>
      </c>
      <c r="P61" s="4">
        <v>0</v>
      </c>
      <c r="Q61" s="4">
        <v>0</v>
      </c>
      <c r="R61" s="4">
        <v>0</v>
      </c>
      <c r="S61" s="4">
        <v>2023.9621662151999</v>
      </c>
      <c r="T61" s="4">
        <v>2169.4937710955001</v>
      </c>
      <c r="U61" s="4">
        <v>2327.9097520518999</v>
      </c>
      <c r="V61" s="4">
        <v>0</v>
      </c>
      <c r="W61" s="4">
        <v>2649.2502774325003</v>
      </c>
      <c r="X61" s="4">
        <v>2876.3689835194</v>
      </c>
      <c r="Y61" s="4">
        <v>3158.9096751409002</v>
      </c>
      <c r="Z61" s="4">
        <v>3575.0394258701995</v>
      </c>
      <c r="AA61" s="4">
        <v>3883.3194543916998</v>
      </c>
      <c r="AB61" s="4">
        <v>4257.9917791340004</v>
      </c>
      <c r="AC61" s="4">
        <v>4986.6357184939998</v>
      </c>
      <c r="AD61" s="4">
        <v>5737.1640874459999</v>
      </c>
      <c r="AE61" s="4">
        <v>6829.5759626239997</v>
      </c>
      <c r="AF61" s="4">
        <v>7706.0174950199998</v>
      </c>
      <c r="AG61" s="4">
        <v>9318.7908728220009</v>
      </c>
      <c r="AH61" s="4">
        <v>10932.394636215</v>
      </c>
      <c r="AI61" s="4">
        <v>12695.402350359</v>
      </c>
      <c r="AJ61" s="4">
        <v>14132.645320569</v>
      </c>
      <c r="AK61" s="4">
        <v>14446.040498646</v>
      </c>
      <c r="AL61" s="4">
        <v>15426.530493036002</v>
      </c>
      <c r="AM61" s="4">
        <v>16598.587918075002</v>
      </c>
      <c r="AN61" s="4">
        <v>18004.833508661999</v>
      </c>
      <c r="AO61" s="4">
        <v>19832.623935400003</v>
      </c>
      <c r="AP61" s="4">
        <v>20710.555607537997</v>
      </c>
      <c r="AQ61" s="4">
        <v>21259.598578334</v>
      </c>
      <c r="AR61" s="4">
        <v>21974.700808019996</v>
      </c>
      <c r="AS61" s="4">
        <v>22945.711260132</v>
      </c>
      <c r="AT61" s="4">
        <v>24251.709753765001</v>
      </c>
      <c r="AU61" s="4">
        <v>23708.932902526001</v>
      </c>
      <c r="AV61" s="4">
        <v>23314.706727598001</v>
      </c>
      <c r="AW61" s="4">
        <v>22546.935347445</v>
      </c>
      <c r="AX61" s="4">
        <v>21105.104520000001</v>
      </c>
      <c r="AY61" s="4">
        <v>20647.840285631999</v>
      </c>
      <c r="AZ61" s="4">
        <v>19232.912206575002</v>
      </c>
      <c r="BA61" s="4">
        <v>18207.094648943999</v>
      </c>
      <c r="BB61" s="4">
        <v>17254.928611175998</v>
      </c>
      <c r="BC61" s="4">
        <v>16277.49362831</v>
      </c>
      <c r="BD61" s="4">
        <v>15761.703672959999</v>
      </c>
      <c r="BE61" s="4">
        <v>14276.455477722</v>
      </c>
      <c r="BF61" s="4">
        <v>13403.874868980998</v>
      </c>
      <c r="BG61" s="4">
        <v>13392.936063300001</v>
      </c>
      <c r="BH61" s="4">
        <v>9197.6976213680009</v>
      </c>
      <c r="BI61" s="4">
        <v>8426.5627885649992</v>
      </c>
      <c r="BJ61" s="4">
        <v>7614.8946288649995</v>
      </c>
      <c r="BK61" s="4">
        <v>7388.495031339</v>
      </c>
      <c r="BL61" s="4">
        <v>6082.4981021759995</v>
      </c>
      <c r="BM61" s="4">
        <v>5307.7850443219995</v>
      </c>
      <c r="BN61" s="4">
        <v>4843.0832213610001</v>
      </c>
      <c r="BO61" s="4">
        <v>4319.3056652579999</v>
      </c>
      <c r="BP61" s="4">
        <v>3674.0942041200001</v>
      </c>
      <c r="BQ61" s="4">
        <v>2991.9576522920001</v>
      </c>
      <c r="BR61" s="4">
        <v>2761.9765145440001</v>
      </c>
      <c r="BS61" s="4">
        <v>2305.1139124420006</v>
      </c>
      <c r="BT61" s="4">
        <v>1715.7003800750001</v>
      </c>
      <c r="BU61" s="4">
        <v>1430.047756057</v>
      </c>
      <c r="BV61" s="4">
        <v>1107.0905098199999</v>
      </c>
      <c r="BW61" s="4">
        <v>818.4973990382</v>
      </c>
      <c r="BX61" s="4">
        <v>641.8540630942</v>
      </c>
      <c r="BY61" s="4">
        <v>467.7988979548</v>
      </c>
      <c r="BZ61" s="4">
        <v>353.85935546000002</v>
      </c>
      <c r="CA61" s="4">
        <v>259.56016284999998</v>
      </c>
      <c r="CB61" s="4">
        <v>181.66657018879997</v>
      </c>
      <c r="CC61" s="4">
        <v>131.08695639991001</v>
      </c>
      <c r="CD61" s="4">
        <v>100.05064089776</v>
      </c>
      <c r="CE61" s="4">
        <v>81.422022765600005</v>
      </c>
      <c r="CF61" s="4">
        <v>68.490144061559988</v>
      </c>
      <c r="CG61" s="4">
        <v>59.16243433004</v>
      </c>
      <c r="CH61" s="4">
        <v>53.984805785760003</v>
      </c>
      <c r="CI61" s="4">
        <v>43.979518344960006</v>
      </c>
      <c r="CJ61" s="4">
        <v>39.083346742270002</v>
      </c>
      <c r="CK61" s="4">
        <v>33.29443393132</v>
      </c>
      <c r="CL61" s="4">
        <v>30.596173175700002</v>
      </c>
      <c r="CM61" s="4">
        <v>30.454488028229999</v>
      </c>
      <c r="CN61" s="4">
        <v>29.717283394999999</v>
      </c>
      <c r="CO61" s="4">
        <v>128.70812353028998</v>
      </c>
    </row>
    <row r="62" spans="1:93" hidden="1" outlineLevel="3">
      <c r="A62" s="80" t="s">
        <v>164</v>
      </c>
      <c r="B62" s="4">
        <v>606910.73385380977</v>
      </c>
      <c r="C62" s="84">
        <v>0</v>
      </c>
      <c r="D62" s="4">
        <v>0</v>
      </c>
      <c r="E62" s="4">
        <v>0</v>
      </c>
      <c r="F62" s="4">
        <v>0</v>
      </c>
      <c r="G62" s="4">
        <v>0</v>
      </c>
      <c r="H62" s="4">
        <v>0</v>
      </c>
      <c r="I62" s="4">
        <v>0</v>
      </c>
      <c r="J62" s="4">
        <v>0</v>
      </c>
      <c r="K62" s="4">
        <v>0</v>
      </c>
      <c r="L62" s="4">
        <v>0</v>
      </c>
      <c r="M62" s="4">
        <v>0</v>
      </c>
      <c r="N62" s="4">
        <v>0</v>
      </c>
      <c r="O62" s="4">
        <v>0</v>
      </c>
      <c r="P62" s="4">
        <v>0</v>
      </c>
      <c r="Q62" s="4">
        <v>0</v>
      </c>
      <c r="R62" s="4">
        <v>164.48126057664001</v>
      </c>
      <c r="S62" s="4">
        <v>317.12238643809002</v>
      </c>
      <c r="T62" s="4">
        <v>621.51538933519998</v>
      </c>
      <c r="U62" s="4">
        <v>1172.4156693059999</v>
      </c>
      <c r="V62" s="4">
        <v>2003.2844708968</v>
      </c>
      <c r="W62" s="4">
        <v>3247.2578372577</v>
      </c>
      <c r="X62" s="4">
        <v>4567.2813994560001</v>
      </c>
      <c r="Y62" s="4">
        <v>5938.8510358849999</v>
      </c>
      <c r="Z62" s="4">
        <v>7112.8610254980003</v>
      </c>
      <c r="AA62" s="4">
        <v>7892.6098306109998</v>
      </c>
      <c r="AB62" s="4">
        <v>9002.8359036780021</v>
      </c>
      <c r="AC62" s="4">
        <v>10216.299452796</v>
      </c>
      <c r="AD62" s="4">
        <v>11275.970235676001</v>
      </c>
      <c r="AE62" s="4">
        <v>12701.125877888</v>
      </c>
      <c r="AF62" s="4">
        <v>13096.234588865998</v>
      </c>
      <c r="AG62" s="4">
        <v>13331.270049096001</v>
      </c>
      <c r="AH62" s="4">
        <v>14229.76152312</v>
      </c>
      <c r="AI62" s="4">
        <v>15235.351347774</v>
      </c>
      <c r="AJ62" s="4">
        <v>15687.864835286999</v>
      </c>
      <c r="AK62" s="4">
        <v>15135.407743776001</v>
      </c>
      <c r="AL62" s="4">
        <v>15723.279921288</v>
      </c>
      <c r="AM62" s="4">
        <v>16873.515388905002</v>
      </c>
      <c r="AN62" s="4">
        <v>18411.738712499999</v>
      </c>
      <c r="AO62" s="4">
        <v>20994.184745999999</v>
      </c>
      <c r="AP62" s="4">
        <v>22250.960125965001</v>
      </c>
      <c r="AQ62" s="4">
        <v>22562.142505152002</v>
      </c>
      <c r="AR62" s="4">
        <v>22730.470889003998</v>
      </c>
      <c r="AS62" s="4">
        <v>22896.226099224001</v>
      </c>
      <c r="AT62" s="4">
        <v>22867.925294304001</v>
      </c>
      <c r="AU62" s="4">
        <v>21644.611922743999</v>
      </c>
      <c r="AV62" s="4">
        <v>21482.123228851997</v>
      </c>
      <c r="AW62" s="4">
        <v>20694.284829135002</v>
      </c>
      <c r="AX62" s="4">
        <v>19359.208373699999</v>
      </c>
      <c r="AY62" s="4">
        <v>19142.967482304</v>
      </c>
      <c r="AZ62" s="4">
        <v>17729.244451799997</v>
      </c>
      <c r="BA62" s="4">
        <v>16415.215908489001</v>
      </c>
      <c r="BB62" s="4">
        <v>15441.625914056</v>
      </c>
      <c r="BC62" s="4">
        <v>14509.630986292001</v>
      </c>
      <c r="BD62" s="4">
        <v>13684.621458899999</v>
      </c>
      <c r="BE62" s="4">
        <v>12252.673598058</v>
      </c>
      <c r="BF62" s="4">
        <v>11179.002948207</v>
      </c>
      <c r="BG62" s="4">
        <v>10753.302275049999</v>
      </c>
      <c r="BH62" s="4">
        <v>7403.9617926680003</v>
      </c>
      <c r="BI62" s="4">
        <v>6510.6588242850003</v>
      </c>
      <c r="BJ62" s="4">
        <v>5913.87006879</v>
      </c>
      <c r="BK62" s="4">
        <v>5450.1230313179994</v>
      </c>
      <c r="BL62" s="4">
        <v>4283.4863957759999</v>
      </c>
      <c r="BM62" s="4">
        <v>3264.3025265519996</v>
      </c>
      <c r="BN62" s="4">
        <v>2753.6800605929998</v>
      </c>
      <c r="BO62" s="4">
        <v>2133.3293072165998</v>
      </c>
      <c r="BP62" s="4">
        <v>1681.3598502779998</v>
      </c>
      <c r="BQ62" s="4">
        <v>1224.9131195083999</v>
      </c>
      <c r="BR62" s="4">
        <v>959.82206512400012</v>
      </c>
      <c r="BS62" s="4">
        <v>724.31360114850008</v>
      </c>
      <c r="BT62" s="4">
        <v>515.90598427499992</v>
      </c>
      <c r="BU62" s="4">
        <v>396.41322255900002</v>
      </c>
      <c r="BV62" s="4">
        <v>306.14602607780006</v>
      </c>
      <c r="BW62" s="4">
        <v>224.43244944749998</v>
      </c>
      <c r="BX62" s="4">
        <v>166.46566706550001</v>
      </c>
      <c r="BY62" s="4">
        <v>109.38214082049998</v>
      </c>
      <c r="BZ62" s="4">
        <v>78.924544348000012</v>
      </c>
      <c r="CA62" s="4">
        <v>53.907727903899996</v>
      </c>
      <c r="CB62" s="4">
        <v>39.810786305279997</v>
      </c>
      <c r="CC62" s="4">
        <v>31.951420537160001</v>
      </c>
      <c r="CD62" s="4">
        <v>24.073079623600002</v>
      </c>
      <c r="CE62" s="4">
        <v>18.438099217200001</v>
      </c>
      <c r="CF62" s="4">
        <v>15.260912317710002</v>
      </c>
      <c r="CG62" s="4">
        <v>12.38901490324</v>
      </c>
      <c r="CH62" s="4">
        <v>10.040764550759999</v>
      </c>
      <c r="CI62" s="4">
        <v>8.3353881466240001</v>
      </c>
      <c r="CJ62" s="4">
        <v>7.7263690042259991</v>
      </c>
      <c r="CK62" s="4">
        <v>6.5937239985719991</v>
      </c>
      <c r="CL62" s="4">
        <v>5.8154003869500004</v>
      </c>
      <c r="CM62" s="4">
        <v>5.1616294940699996</v>
      </c>
      <c r="CN62" s="4">
        <v>4.3920695059500003</v>
      </c>
      <c r="CO62" s="4">
        <v>16.587866917230002</v>
      </c>
    </row>
    <row r="63" spans="1:93" outlineLevel="1">
      <c r="A63" s="10" t="s">
        <v>5</v>
      </c>
      <c r="B63" s="4">
        <v>1838376.0758013658</v>
      </c>
      <c r="C63" s="84">
        <v>7.4743972920000008</v>
      </c>
      <c r="D63" s="4">
        <v>151.16775546874999</v>
      </c>
      <c r="E63" s="4">
        <v>-475.26434766832</v>
      </c>
      <c r="F63" s="4">
        <v>-136.14581098878</v>
      </c>
      <c r="G63" s="4">
        <v>44.5407533319</v>
      </c>
      <c r="H63" s="4">
        <v>326.05272263103996</v>
      </c>
      <c r="I63" s="4">
        <v>558.49098237934993</v>
      </c>
      <c r="J63" s="4">
        <v>695.22088769331003</v>
      </c>
      <c r="K63" s="4">
        <v>665.88903197388004</v>
      </c>
      <c r="L63" s="4">
        <v>566.57787619444002</v>
      </c>
      <c r="M63" s="4">
        <v>236.63843333983999</v>
      </c>
      <c r="N63" s="4">
        <v>24.626771813359998</v>
      </c>
      <c r="O63" s="4">
        <v>732.00164795982005</v>
      </c>
      <c r="P63" s="4">
        <v>978.47433167659995</v>
      </c>
      <c r="Q63" s="4">
        <v>1716.6458393505002</v>
      </c>
      <c r="R63" s="4">
        <v>1258.64165053536</v>
      </c>
      <c r="S63" s="4">
        <v>-4410.6478660719904</v>
      </c>
      <c r="T63" s="4">
        <v>-1060.4230976722001</v>
      </c>
      <c r="U63" s="4">
        <v>11156.148440647399</v>
      </c>
      <c r="V63" s="4">
        <v>18307.112585530602</v>
      </c>
      <c r="W63" s="4">
        <v>15718.9952111395</v>
      </c>
      <c r="X63" s="4">
        <v>15810.9170568338</v>
      </c>
      <c r="Y63" s="4">
        <v>13101.850664838901</v>
      </c>
      <c r="Z63" s="4">
        <v>12604.462458570801</v>
      </c>
      <c r="AA63" s="4">
        <v>11327.508332856298</v>
      </c>
      <c r="AB63" s="4">
        <v>8806.447493519001</v>
      </c>
      <c r="AC63" s="4">
        <v>10161.931595946739</v>
      </c>
      <c r="AD63" s="4">
        <v>8750.9717824697</v>
      </c>
      <c r="AE63" s="4">
        <v>7166.8379605951995</v>
      </c>
      <c r="AF63" s="4">
        <v>8227.1859129433997</v>
      </c>
      <c r="AG63" s="4">
        <v>6959.8663514645996</v>
      </c>
      <c r="AH63" s="4">
        <v>7560.2928678810003</v>
      </c>
      <c r="AI63" s="4">
        <v>9172.3357561862995</v>
      </c>
      <c r="AJ63" s="4">
        <v>10768.7689018815</v>
      </c>
      <c r="AK63" s="4">
        <v>13075.0066117023</v>
      </c>
      <c r="AL63" s="4">
        <v>13672.393264349701</v>
      </c>
      <c r="AM63" s="4">
        <v>14685.215963039998</v>
      </c>
      <c r="AN63" s="4">
        <v>12481.954861194001</v>
      </c>
      <c r="AO63" s="4">
        <v>14541.019186</v>
      </c>
      <c r="AP63" s="4">
        <v>16820.889479901001</v>
      </c>
      <c r="AQ63" s="4">
        <v>18251.9611038</v>
      </c>
      <c r="AR63" s="4">
        <v>15800.597101428</v>
      </c>
      <c r="AS63" s="4">
        <v>16115.917187256</v>
      </c>
      <c r="AT63" s="4">
        <v>15165.362334636002</v>
      </c>
      <c r="AU63" s="4">
        <v>15460.482943146</v>
      </c>
      <c r="AV63" s="4">
        <v>15663.410297963999</v>
      </c>
      <c r="AW63" s="4">
        <v>17086.478054991003</v>
      </c>
      <c r="AX63" s="4">
        <v>18009.607427700001</v>
      </c>
      <c r="AY63" s="4">
        <v>21306.485873760001</v>
      </c>
      <c r="AZ63" s="4">
        <v>24959.217771675005</v>
      </c>
      <c r="BA63" s="4">
        <v>24942.753438923999</v>
      </c>
      <c r="BB63" s="4">
        <v>21762.026957231999</v>
      </c>
      <c r="BC63" s="4">
        <v>21987.930624479999</v>
      </c>
      <c r="BD63" s="4">
        <v>24108.99092574</v>
      </c>
      <c r="BE63" s="4">
        <v>26456.609042136002</v>
      </c>
      <c r="BF63" s="4">
        <v>30254.003258082001</v>
      </c>
      <c r="BG63" s="4">
        <v>35152.236597174997</v>
      </c>
      <c r="BH63" s="4">
        <v>30147.784271376</v>
      </c>
      <c r="BI63" s="4">
        <v>32679.339402846002</v>
      </c>
      <c r="BJ63" s="4">
        <v>35113.02766611</v>
      </c>
      <c r="BK63" s="4">
        <v>42380.171138009995</v>
      </c>
      <c r="BL63" s="4">
        <v>42291.688216896</v>
      </c>
      <c r="BM63" s="4">
        <v>37452.975985039397</v>
      </c>
      <c r="BN63" s="4">
        <v>40554.604372035603</v>
      </c>
      <c r="BO63" s="4">
        <v>43498.402575042601</v>
      </c>
      <c r="BP63" s="4">
        <v>38093.554523544</v>
      </c>
      <c r="BQ63" s="4">
        <v>33873.840608358798</v>
      </c>
      <c r="BR63" s="4">
        <v>38385.353610190607</v>
      </c>
      <c r="BS63" s="4">
        <v>41331.365633146605</v>
      </c>
      <c r="BT63" s="4">
        <v>39903.171290179998</v>
      </c>
      <c r="BU63" s="4">
        <v>42289.183438348002</v>
      </c>
      <c r="BV63" s="4">
        <v>43294.351170818001</v>
      </c>
      <c r="BW63" s="4">
        <v>44985.046801592798</v>
      </c>
      <c r="BX63" s="4">
        <v>47271.618343333997</v>
      </c>
      <c r="BY63" s="4">
        <v>46034.791798330101</v>
      </c>
      <c r="BZ63" s="4">
        <v>45760.441067068001</v>
      </c>
      <c r="CA63" s="4">
        <v>43915.880821691004</v>
      </c>
      <c r="CB63" s="4">
        <v>41988.166396236804</v>
      </c>
      <c r="CC63" s="4">
        <v>40622.551781571099</v>
      </c>
      <c r="CD63" s="4">
        <v>37894.529396975995</v>
      </c>
      <c r="CE63" s="4">
        <v>35898.323532884999</v>
      </c>
      <c r="CF63" s="4">
        <v>33812.055778297501</v>
      </c>
      <c r="CG63" s="4">
        <v>31241.7995710504</v>
      </c>
      <c r="CH63" s="4">
        <v>28027.726394361598</v>
      </c>
      <c r="CI63" s="4">
        <v>23633.314320299203</v>
      </c>
      <c r="CJ63" s="4">
        <v>21192.076338627299</v>
      </c>
      <c r="CK63" s="4">
        <v>18049.180548623201</v>
      </c>
      <c r="CL63" s="4">
        <v>15068.727781371001</v>
      </c>
      <c r="CM63" s="4">
        <v>13668.1477710498</v>
      </c>
      <c r="CN63" s="4">
        <v>11573.717969225001</v>
      </c>
      <c r="CO63" s="4">
        <v>51207.019847979202</v>
      </c>
    </row>
    <row r="64" spans="1:93" outlineLevel="2" collapsed="1">
      <c r="A64" s="73" t="s">
        <v>6</v>
      </c>
      <c r="B64" s="4">
        <v>217534.14112771166</v>
      </c>
      <c r="C64" s="84">
        <v>153.30823365978003</v>
      </c>
      <c r="D64" s="4">
        <v>160.47898105482</v>
      </c>
      <c r="E64" s="4">
        <v>171.88602236288</v>
      </c>
      <c r="F64" s="4">
        <v>174.73456464194999</v>
      </c>
      <c r="G64" s="4">
        <v>183.03310358517001</v>
      </c>
      <c r="H64" s="4">
        <v>194.70557680613999</v>
      </c>
      <c r="I64" s="4">
        <v>208.04514856935</v>
      </c>
      <c r="J64" s="4">
        <v>225.06379451421</v>
      </c>
      <c r="K64" s="4">
        <v>242.61056975297998</v>
      </c>
      <c r="L64" s="4">
        <v>259.74777605458002</v>
      </c>
      <c r="M64" s="4">
        <v>281.93906358096001</v>
      </c>
      <c r="N64" s="4">
        <v>304.55658224984001</v>
      </c>
      <c r="O64" s="4">
        <v>330.23457216413999</v>
      </c>
      <c r="P64" s="4">
        <v>356.83698189810002</v>
      </c>
      <c r="Q64" s="4">
        <v>362.29170165950001</v>
      </c>
      <c r="R64" s="4">
        <v>433.41961465152002</v>
      </c>
      <c r="S64" s="4">
        <v>467.90886050989997</v>
      </c>
      <c r="T64" s="4">
        <v>531.22096563549997</v>
      </c>
      <c r="U64" s="4">
        <v>634.50114286119992</v>
      </c>
      <c r="V64" s="4">
        <v>773.53661585719999</v>
      </c>
      <c r="W64" s="4">
        <v>993.59705006729996</v>
      </c>
      <c r="X64" s="4">
        <v>1253.0738693296</v>
      </c>
      <c r="Y64" s="4">
        <v>1546.9617168671</v>
      </c>
      <c r="Z64" s="4">
        <v>1846.3606373698001</v>
      </c>
      <c r="AA64" s="4">
        <v>2058.6275918721003</v>
      </c>
      <c r="AB64" s="4">
        <v>2297.4751492952</v>
      </c>
      <c r="AC64" s="4">
        <v>2549.8679872727998</v>
      </c>
      <c r="AD64" s="4">
        <v>2725.9079313089001</v>
      </c>
      <c r="AE64" s="4">
        <v>3029.5148120511999</v>
      </c>
      <c r="AF64" s="4">
        <v>3132.5995831701998</v>
      </c>
      <c r="AG64" s="4">
        <v>3396.7593865146</v>
      </c>
      <c r="AH64" s="4">
        <v>3749.535834408</v>
      </c>
      <c r="AI64" s="4">
        <v>4163.4604691493005</v>
      </c>
      <c r="AJ64" s="4">
        <v>4439.2569874455003</v>
      </c>
      <c r="AK64" s="4">
        <v>4369.0998570362999</v>
      </c>
      <c r="AL64" s="4">
        <v>4441.4076450476996</v>
      </c>
      <c r="AM64" s="4">
        <v>4587.7343346719999</v>
      </c>
      <c r="AN64" s="4">
        <v>4826.2309845119998</v>
      </c>
      <c r="AO64" s="4">
        <v>5250.5375158000006</v>
      </c>
      <c r="AP64" s="4">
        <v>5393.6020135259987</v>
      </c>
      <c r="AQ64" s="4">
        <v>5444.7330765980005</v>
      </c>
      <c r="AR64" s="4">
        <v>5544.6339247400001</v>
      </c>
      <c r="AS64" s="4">
        <v>5706.2709159360002</v>
      </c>
      <c r="AT64" s="4">
        <v>5917.5631106819992</v>
      </c>
      <c r="AU64" s="4">
        <v>5794.6209775260004</v>
      </c>
      <c r="AV64" s="4">
        <v>5903.9891539199998</v>
      </c>
      <c r="AW64" s="4">
        <v>5922.14551596</v>
      </c>
      <c r="AX64" s="4">
        <v>5770.2175106000004</v>
      </c>
      <c r="AY64" s="4">
        <v>5860.2072340799996</v>
      </c>
      <c r="AZ64" s="4">
        <v>5667.8834193749999</v>
      </c>
      <c r="BA64" s="4">
        <v>5530.7624503019997</v>
      </c>
      <c r="BB64" s="4">
        <v>5399.3085237279993</v>
      </c>
      <c r="BC64" s="4">
        <v>5300.4460594299999</v>
      </c>
      <c r="BD64" s="4">
        <v>5337.7897057800001</v>
      </c>
      <c r="BE64" s="4">
        <v>5155.7956047360003</v>
      </c>
      <c r="BF64" s="4">
        <v>5107.8333716120005</v>
      </c>
      <c r="BG64" s="4">
        <v>5301.0158316750003</v>
      </c>
      <c r="BH64" s="4">
        <v>3879.3387140079999</v>
      </c>
      <c r="BI64" s="4">
        <v>3732.2143126380001</v>
      </c>
      <c r="BJ64" s="4">
        <v>3523.5361048250002</v>
      </c>
      <c r="BK64" s="4">
        <v>3471.459248271</v>
      </c>
      <c r="BL64" s="4">
        <v>2894.5822512959999</v>
      </c>
      <c r="BM64" s="4">
        <v>2526.7711520734001</v>
      </c>
      <c r="BN64" s="4">
        <v>2311.8168179106001</v>
      </c>
      <c r="BO64" s="4">
        <v>2077.6906141116001</v>
      </c>
      <c r="BP64" s="4">
        <v>1930.1806611240002</v>
      </c>
      <c r="BQ64" s="4">
        <v>1732.9594587228</v>
      </c>
      <c r="BR64" s="4">
        <v>1633.5980619426</v>
      </c>
      <c r="BS64" s="4">
        <v>1579.2795512405999</v>
      </c>
      <c r="BT64" s="4">
        <v>1401.9821538799999</v>
      </c>
      <c r="BU64" s="4">
        <v>1366.3981050350001</v>
      </c>
      <c r="BV64" s="4">
        <v>1323.4710681619999</v>
      </c>
      <c r="BW64" s="4">
        <v>1286.9275282807998</v>
      </c>
      <c r="BX64" s="4">
        <v>1282.1398741139999</v>
      </c>
      <c r="BY64" s="4">
        <v>1190.9837596080999</v>
      </c>
      <c r="BZ64" s="4">
        <v>1162.8512235080002</v>
      </c>
      <c r="CA64" s="4">
        <v>1106.134350881</v>
      </c>
      <c r="CB64" s="4">
        <v>1036.2057687807999</v>
      </c>
      <c r="CC64" s="4">
        <v>998.76085864800007</v>
      </c>
      <c r="CD64" s="4">
        <v>925.19473452840009</v>
      </c>
      <c r="CE64" s="4">
        <v>849.00576653999997</v>
      </c>
      <c r="CF64" s="4">
        <v>791.72350622190004</v>
      </c>
      <c r="CG64" s="4">
        <v>719.49892618399997</v>
      </c>
      <c r="CH64" s="4">
        <v>640.67175206319996</v>
      </c>
      <c r="CI64" s="4">
        <v>527.656198872</v>
      </c>
      <c r="CJ64" s="4">
        <v>473.51610593729998</v>
      </c>
      <c r="CK64" s="4">
        <v>389.7620544852</v>
      </c>
      <c r="CL64" s="4">
        <v>326.90232141599995</v>
      </c>
      <c r="CM64" s="4">
        <v>274.36037867279992</v>
      </c>
      <c r="CN64" s="4">
        <v>219.196698965</v>
      </c>
      <c r="CO64" s="4">
        <v>780.48342929919988</v>
      </c>
    </row>
    <row r="65" spans="1:93" hidden="1" outlineLevel="3">
      <c r="A65" s="11" t="s">
        <v>7</v>
      </c>
      <c r="B65" s="4">
        <v>-198496.1358492662</v>
      </c>
      <c r="C65" s="84">
        <v>-139.89112611091997</v>
      </c>
      <c r="D65" s="4">
        <v>-146.43429595693999</v>
      </c>
      <c r="E65" s="4">
        <v>-156.84303828424001</v>
      </c>
      <c r="F65" s="4">
        <v>-159.44230379208003</v>
      </c>
      <c r="G65" s="4">
        <v>-167.01461117003998</v>
      </c>
      <c r="H65" s="4">
        <v>-177.66544603641998</v>
      </c>
      <c r="I65" s="4">
        <v>-189.83750683665002</v>
      </c>
      <c r="J65" s="4">
        <v>-205.36701505839</v>
      </c>
      <c r="K65" s="4">
        <v>-221.37785846462003</v>
      </c>
      <c r="L65" s="4">
        <v>-237.01524580052001</v>
      </c>
      <c r="M65" s="4">
        <v>-257.26462590483999</v>
      </c>
      <c r="N65" s="4">
        <v>-277.90249008775999</v>
      </c>
      <c r="O65" s="4">
        <v>-301.33323154745995</v>
      </c>
      <c r="P65" s="4">
        <v>-325.60757469239996</v>
      </c>
      <c r="Q65" s="4">
        <v>-330.58482669749998</v>
      </c>
      <c r="R65" s="4">
        <v>-395.48802662207999</v>
      </c>
      <c r="S65" s="4">
        <v>-426.95902624069993</v>
      </c>
      <c r="T65" s="4">
        <v>-484.7295730477</v>
      </c>
      <c r="U65" s="4">
        <v>-578.97163258709986</v>
      </c>
      <c r="V65" s="4">
        <v>-705.83897295859992</v>
      </c>
      <c r="W65" s="4">
        <v>-906.63994152549992</v>
      </c>
      <c r="X65" s="4">
        <v>-1143.4086477142</v>
      </c>
      <c r="Y65" s="4">
        <v>-1411.5759321565001</v>
      </c>
      <c r="Z65" s="4">
        <v>-1684.7717234986999</v>
      </c>
      <c r="AA65" s="4">
        <v>-1878.4624461777998</v>
      </c>
      <c r="AB65" s="4">
        <v>-2096.4047991968</v>
      </c>
      <c r="AC65" s="4">
        <v>-2326.7091746451997</v>
      </c>
      <c r="AD65" s="4">
        <v>-2487.3424234421</v>
      </c>
      <c r="AE65" s="4">
        <v>-2764.3802136608001</v>
      </c>
      <c r="AF65" s="4">
        <v>-2858.4440813577999</v>
      </c>
      <c r="AG65" s="4">
        <v>-3099.4854151374002</v>
      </c>
      <c r="AH65" s="4">
        <v>-3421.3869628380003</v>
      </c>
      <c r="AI65" s="4">
        <v>-3799.0857853616999</v>
      </c>
      <c r="AJ65" s="4">
        <v>-4050.7433582175004</v>
      </c>
      <c r="AK65" s="4">
        <v>-3986.7271835366996</v>
      </c>
      <c r="AL65" s="4">
        <v>-4052.7093160232998</v>
      </c>
      <c r="AM65" s="4">
        <v>-4186.2308602389994</v>
      </c>
      <c r="AN65" s="4">
        <v>-4403.8567683600004</v>
      </c>
      <c r="AO65" s="4">
        <v>-4791.0214232000008</v>
      </c>
      <c r="AP65" s="4">
        <v>-4921.5657770820007</v>
      </c>
      <c r="AQ65" s="4">
        <v>-4968.2247461499992</v>
      </c>
      <c r="AR65" s="4">
        <v>-5059.3792158000006</v>
      </c>
      <c r="AS65" s="4">
        <v>-5206.8722968380007</v>
      </c>
      <c r="AT65" s="4">
        <v>-5399.6690572469997</v>
      </c>
      <c r="AU65" s="4">
        <v>-5287.4911070999997</v>
      </c>
      <c r="AV65" s="4">
        <v>-5387.290544636</v>
      </c>
      <c r="AW65" s="4">
        <v>-5403.8571030809999</v>
      </c>
      <c r="AX65" s="4">
        <v>-5265.2252555999994</v>
      </c>
      <c r="AY65" s="4">
        <v>-5347.3388487359989</v>
      </c>
      <c r="AZ65" s="4">
        <v>-5171.8435220249994</v>
      </c>
      <c r="BA65" s="4">
        <v>-5046.7223228310004</v>
      </c>
      <c r="BB65" s="4">
        <v>-4926.7757434399991</v>
      </c>
      <c r="BC65" s="4">
        <v>-4836.5638022679996</v>
      </c>
      <c r="BD65" s="4">
        <v>-4870.6390420799999</v>
      </c>
      <c r="BE65" s="4">
        <v>-4704.5787510419996</v>
      </c>
      <c r="BF65" s="4">
        <v>-4660.8069451720003</v>
      </c>
      <c r="BG65" s="4">
        <v>-4837.0844156499998</v>
      </c>
      <c r="BH65" s="4">
        <v>-3539.8326877400004</v>
      </c>
      <c r="BI65" s="4">
        <v>-3405.5812028730002</v>
      </c>
      <c r="BJ65" s="4">
        <v>-3215.166214075</v>
      </c>
      <c r="BK65" s="4">
        <v>-3167.6473554060003</v>
      </c>
      <c r="BL65" s="4">
        <v>-2641.2565708800003</v>
      </c>
      <c r="BM65" s="4">
        <v>-2305.6348735326001</v>
      </c>
      <c r="BN65" s="4">
        <v>-2109.4933318074</v>
      </c>
      <c r="BO65" s="4">
        <v>-1895.8567800744001</v>
      </c>
      <c r="BP65" s="4">
        <v>-1761.256901106</v>
      </c>
      <c r="BQ65" s="4">
        <v>-1581.2953905252</v>
      </c>
      <c r="BR65" s="4">
        <v>-1490.6308578174001</v>
      </c>
      <c r="BS65" s="4">
        <v>-1441.0647027964001</v>
      </c>
      <c r="BT65" s="4">
        <v>-1279.2845531950002</v>
      </c>
      <c r="BU65" s="4">
        <v>-1246.813955135</v>
      </c>
      <c r="BV65" s="4">
        <v>-1207.644207882</v>
      </c>
      <c r="BW65" s="4">
        <v>-1174.2988303171999</v>
      </c>
      <c r="BX65" s="4">
        <v>-1169.9302917059999</v>
      </c>
      <c r="BY65" s="4">
        <v>-1086.7519022529002</v>
      </c>
      <c r="BZ65" s="4">
        <v>-1061.0814126119999</v>
      </c>
      <c r="CA65" s="4">
        <v>-1009.328868549</v>
      </c>
      <c r="CB65" s="4">
        <v>-945.52012753919996</v>
      </c>
      <c r="CC65" s="4">
        <v>-911.35172565400001</v>
      </c>
      <c r="CD65" s="4">
        <v>-844.22441296760007</v>
      </c>
      <c r="CE65" s="4">
        <v>-774.70301258999996</v>
      </c>
      <c r="CF65" s="4">
        <v>-722.43396411210006</v>
      </c>
      <c r="CG65" s="4">
        <v>-656.53044425200005</v>
      </c>
      <c r="CH65" s="4">
        <v>-584.60199546479998</v>
      </c>
      <c r="CI65" s="4">
        <v>-481.477234216</v>
      </c>
      <c r="CJ65" s="4">
        <v>-432.07500685970001</v>
      </c>
      <c r="CK65" s="4">
        <v>-355.65113382079994</v>
      </c>
      <c r="CL65" s="4">
        <v>-298.29245169900003</v>
      </c>
      <c r="CM65" s="4">
        <v>-250.34916764759998</v>
      </c>
      <c r="CN65" s="4">
        <v>-200.01319876350001</v>
      </c>
      <c r="CO65" s="4">
        <v>-712.17770243349992</v>
      </c>
    </row>
    <row r="66" spans="1:93" hidden="1" outlineLevel="3">
      <c r="A66" s="11" t="s">
        <v>165</v>
      </c>
      <c r="B66" s="4">
        <v>-416030.27697697782</v>
      </c>
      <c r="C66" s="84">
        <v>-293.19935977069997</v>
      </c>
      <c r="D66" s="4">
        <v>-306.91327701175999</v>
      </c>
      <c r="E66" s="4">
        <v>-328.72906064711998</v>
      </c>
      <c r="F66" s="4">
        <v>-334.17686843402998</v>
      </c>
      <c r="G66" s="4">
        <v>-350.04771475521005</v>
      </c>
      <c r="H66" s="4">
        <v>-372.37102284255997</v>
      </c>
      <c r="I66" s="4">
        <v>-397.88265540600003</v>
      </c>
      <c r="J66" s="4">
        <v>-430.43080957260003</v>
      </c>
      <c r="K66" s="4">
        <v>-463.98842821760007</v>
      </c>
      <c r="L66" s="4">
        <v>-496.76302185510002</v>
      </c>
      <c r="M66" s="4">
        <v>-539.20368948579994</v>
      </c>
      <c r="N66" s="4">
        <v>-582.45907233759999</v>
      </c>
      <c r="O66" s="4">
        <v>-631.56780371160005</v>
      </c>
      <c r="P66" s="4">
        <v>-682.44455659050004</v>
      </c>
      <c r="Q66" s="4">
        <v>-692.87652835699998</v>
      </c>
      <c r="R66" s="4">
        <v>-828.90764127360012</v>
      </c>
      <c r="S66" s="4">
        <v>-894.86788675059995</v>
      </c>
      <c r="T66" s="4">
        <v>-1015.9505386832</v>
      </c>
      <c r="U66" s="4">
        <v>-1213.4727754482999</v>
      </c>
      <c r="V66" s="4">
        <v>-1479.3755888158</v>
      </c>
      <c r="W66" s="4">
        <v>-1900.2369915928</v>
      </c>
      <c r="X66" s="4">
        <v>-2396.4825170437998</v>
      </c>
      <c r="Y66" s="4">
        <v>-2958.5376490235999</v>
      </c>
      <c r="Z66" s="4">
        <v>-3531.1323608684997</v>
      </c>
      <c r="AA66" s="4">
        <v>-3937.0900380498997</v>
      </c>
      <c r="AB66" s="4">
        <v>-4393.879948492</v>
      </c>
      <c r="AC66" s="4">
        <v>-4876.5771619180005</v>
      </c>
      <c r="AD66" s="4">
        <v>-5213.2503547509996</v>
      </c>
      <c r="AE66" s="4">
        <v>-5793.8950257119996</v>
      </c>
      <c r="AF66" s="4">
        <v>-5991.0436645279997</v>
      </c>
      <c r="AG66" s="4">
        <v>-6496.2448016520002</v>
      </c>
      <c r="AH66" s="4">
        <v>-7170.9227972460003</v>
      </c>
      <c r="AI66" s="4">
        <v>-7962.5462545109995</v>
      </c>
      <c r="AJ66" s="4">
        <v>-8490.0003456630002</v>
      </c>
      <c r="AK66" s="4">
        <v>-8355.827040573</v>
      </c>
      <c r="AL66" s="4">
        <v>-8494.1169610710003</v>
      </c>
      <c r="AM66" s="4">
        <v>-8773.9651949109993</v>
      </c>
      <c r="AN66" s="4">
        <v>-9230.0877528719993</v>
      </c>
      <c r="AO66" s="4">
        <v>-10041.558939</v>
      </c>
      <c r="AP66" s="4">
        <v>-10315.167790608</v>
      </c>
      <c r="AQ66" s="4">
        <v>-10412.957822748</v>
      </c>
      <c r="AR66" s="4">
        <v>-10604.013140539999</v>
      </c>
      <c r="AS66" s="4">
        <v>-10913.143212773999</v>
      </c>
      <c r="AT66" s="4">
        <v>-11317.232167929002</v>
      </c>
      <c r="AU66" s="4">
        <v>-11082.112084626002</v>
      </c>
      <c r="AV66" s="4">
        <v>-11291.279698556</v>
      </c>
      <c r="AW66" s="4">
        <v>-11326.002619040999</v>
      </c>
      <c r="AX66" s="4">
        <v>-11035.442766200002</v>
      </c>
      <c r="AY66" s="4">
        <v>-11207.546082815999</v>
      </c>
      <c r="AZ66" s="4">
        <v>-10839.7269414</v>
      </c>
      <c r="BA66" s="4">
        <v>-10577.484773132999</v>
      </c>
      <c r="BB66" s="4">
        <v>-10326.084267168002</v>
      </c>
      <c r="BC66" s="4">
        <v>-10137.009861697999</v>
      </c>
      <c r="BD66" s="4">
        <v>-10208.42874786</v>
      </c>
      <c r="BE66" s="4">
        <v>-9860.3743557779999</v>
      </c>
      <c r="BF66" s="4">
        <v>-9768.6403167839999</v>
      </c>
      <c r="BG66" s="4">
        <v>-10138.100247324999</v>
      </c>
      <c r="BH66" s="4">
        <v>-7419.1714017479999</v>
      </c>
      <c r="BI66" s="4">
        <v>-7137.7955155109994</v>
      </c>
      <c r="BJ66" s="4">
        <v>-6738.7023188999992</v>
      </c>
      <c r="BK66" s="4">
        <v>-6639.1066036769998</v>
      </c>
      <c r="BL66" s="4">
        <v>-5535.8388221759997</v>
      </c>
      <c r="BM66" s="4">
        <v>-4832.4060256060002</v>
      </c>
      <c r="BN66" s="4">
        <v>-4421.3101497180005</v>
      </c>
      <c r="BO66" s="4">
        <v>-3973.5473941860005</v>
      </c>
      <c r="BP66" s="4">
        <v>-3691.4375622299999</v>
      </c>
      <c r="BQ66" s="4">
        <v>-3314.254849248</v>
      </c>
      <c r="BR66" s="4">
        <v>-3124.2289197599998</v>
      </c>
      <c r="BS66" s="4">
        <v>-3020.3442540370002</v>
      </c>
      <c r="BT66" s="4">
        <v>-2681.2667070749999</v>
      </c>
      <c r="BU66" s="4">
        <v>-2613.2120601699999</v>
      </c>
      <c r="BV66" s="4">
        <v>-2531.115276044</v>
      </c>
      <c r="BW66" s="4">
        <v>-2461.2263585979999</v>
      </c>
      <c r="BX66" s="4">
        <v>-2452.0701658199996</v>
      </c>
      <c r="BY66" s="4">
        <v>-2277.7356618610002</v>
      </c>
      <c r="BZ66" s="4">
        <v>-2223.9326361200001</v>
      </c>
      <c r="CA66" s="4">
        <v>-2115.4632194300002</v>
      </c>
      <c r="CB66" s="4">
        <v>-1981.7258963199999</v>
      </c>
      <c r="CC66" s="4">
        <v>-1910.112584302</v>
      </c>
      <c r="CD66" s="4">
        <v>-1769.4191474960001</v>
      </c>
      <c r="CE66" s="4">
        <v>-1623.7087791299998</v>
      </c>
      <c r="CF66" s="4">
        <v>-1514.1574703340002</v>
      </c>
      <c r="CG66" s="4">
        <v>-1376.0293704360001</v>
      </c>
      <c r="CH66" s="4">
        <v>-1225.2737475279998</v>
      </c>
      <c r="CI66" s="4">
        <v>-1009.1334330880001</v>
      </c>
      <c r="CJ66" s="4">
        <v>-905.59111279700005</v>
      </c>
      <c r="CK66" s="4">
        <v>-745.41318830599994</v>
      </c>
      <c r="CL66" s="4">
        <v>-625.19477311499998</v>
      </c>
      <c r="CM66" s="4">
        <v>-524.70954632040002</v>
      </c>
      <c r="CN66" s="4">
        <v>-419.20989772849998</v>
      </c>
      <c r="CO66" s="4">
        <v>-1492.6611317327001</v>
      </c>
    </row>
    <row r="67" spans="1:93" outlineLevel="2" collapsed="1">
      <c r="A67" s="73" t="s">
        <v>8</v>
      </c>
      <c r="B67" s="4">
        <v>1620841.9346736548</v>
      </c>
      <c r="C67" s="84">
        <v>-145.83383636778001</v>
      </c>
      <c r="D67" s="4">
        <v>-9.3112255860699999</v>
      </c>
      <c r="E67" s="4">
        <v>-647.15037003120005</v>
      </c>
      <c r="F67" s="4">
        <v>-310.88037563073004</v>
      </c>
      <c r="G67" s="4">
        <v>-138.49235025326999</v>
      </c>
      <c r="H67" s="4">
        <v>131.3471458249</v>
      </c>
      <c r="I67" s="4">
        <v>350.44583381000001</v>
      </c>
      <c r="J67" s="4">
        <v>470.1570931791</v>
      </c>
      <c r="K67" s="4">
        <v>423.2784622209</v>
      </c>
      <c r="L67" s="4">
        <v>306.83010013986001</v>
      </c>
      <c r="M67" s="4">
        <v>-45.300630241119997</v>
      </c>
      <c r="N67" s="4">
        <v>-279.92981043648001</v>
      </c>
      <c r="O67" s="4">
        <v>401.76707579568</v>
      </c>
      <c r="P67" s="4">
        <v>621.63734977849992</v>
      </c>
      <c r="Q67" s="4">
        <v>1354.354137691</v>
      </c>
      <c r="R67" s="4">
        <v>825.22203588384002</v>
      </c>
      <c r="S67" s="4">
        <v>-4878.55672658189</v>
      </c>
      <c r="T67" s="4">
        <v>-1591.6440633077002</v>
      </c>
      <c r="U67" s="4">
        <v>10521.647297786199</v>
      </c>
      <c r="V67" s="4">
        <v>17533.575969673402</v>
      </c>
      <c r="W67" s="4">
        <v>14725.3981610722</v>
      </c>
      <c r="X67" s="4">
        <v>14557.843187504201</v>
      </c>
      <c r="Y67" s="4">
        <v>11554.8889479718</v>
      </c>
      <c r="Z67" s="4">
        <v>10758.101821201</v>
      </c>
      <c r="AA67" s="4">
        <v>9268.8807409841993</v>
      </c>
      <c r="AB67" s="4">
        <v>6508.972344223801</v>
      </c>
      <c r="AC67" s="4">
        <v>7612.0636086739405</v>
      </c>
      <c r="AD67" s="4">
        <v>6025.0638511608004</v>
      </c>
      <c r="AE67" s="4">
        <v>4137.3231485440001</v>
      </c>
      <c r="AF67" s="4">
        <v>5094.5863297732003</v>
      </c>
      <c r="AG67" s="4">
        <v>3563.10696495</v>
      </c>
      <c r="AH67" s="4">
        <v>3810.7570334729999</v>
      </c>
      <c r="AI67" s="4">
        <v>5008.8752870369999</v>
      </c>
      <c r="AJ67" s="4">
        <v>6329.5119144359996</v>
      </c>
      <c r="AK67" s="4">
        <v>8705.9067546660008</v>
      </c>
      <c r="AL67" s="4">
        <v>9230.9856193020005</v>
      </c>
      <c r="AM67" s="4">
        <v>10097.481628367999</v>
      </c>
      <c r="AN67" s="4">
        <v>7655.7238766820001</v>
      </c>
      <c r="AO67" s="4">
        <v>9290.4816702000007</v>
      </c>
      <c r="AP67" s="4">
        <v>11427.287466375001</v>
      </c>
      <c r="AQ67" s="4">
        <v>12807.228027202</v>
      </c>
      <c r="AR67" s="4">
        <v>10255.963176687999</v>
      </c>
      <c r="AS67" s="4">
        <v>10409.64627132</v>
      </c>
      <c r="AT67" s="4">
        <v>9247.7992239539999</v>
      </c>
      <c r="AU67" s="4">
        <v>9665.8619656200008</v>
      </c>
      <c r="AV67" s="4">
        <v>9759.4211440440013</v>
      </c>
      <c r="AW67" s="4">
        <v>11164.332539031</v>
      </c>
      <c r="AX67" s="4">
        <v>12239.389917100001</v>
      </c>
      <c r="AY67" s="4">
        <v>15446.27863968</v>
      </c>
      <c r="AZ67" s="4">
        <v>19291.3343523</v>
      </c>
      <c r="BA67" s="4">
        <v>19411.990988621998</v>
      </c>
      <c r="BB67" s="4">
        <v>16362.718433504</v>
      </c>
      <c r="BC67" s="4">
        <v>16687.484565049999</v>
      </c>
      <c r="BD67" s="4">
        <v>18771.201219960003</v>
      </c>
      <c r="BE67" s="4">
        <v>21300.8134374</v>
      </c>
      <c r="BF67" s="4">
        <v>25146.169886470001</v>
      </c>
      <c r="BG67" s="4">
        <v>29851.220765499998</v>
      </c>
      <c r="BH67" s="4">
        <v>26268.445557367995</v>
      </c>
      <c r="BI67" s="4">
        <v>28947.125090207999</v>
      </c>
      <c r="BJ67" s="4">
        <v>31589.491561284998</v>
      </c>
      <c r="BK67" s="4">
        <v>38908.711889738996</v>
      </c>
      <c r="BL67" s="4">
        <v>39397.1059656</v>
      </c>
      <c r="BM67" s="4">
        <v>34926.204832965996</v>
      </c>
      <c r="BN67" s="4">
        <v>38242.787554125003</v>
      </c>
      <c r="BO67" s="4">
        <v>41420.711960931003</v>
      </c>
      <c r="BP67" s="4">
        <v>36163.373862419998</v>
      </c>
      <c r="BQ67" s="4">
        <v>32140.881149636003</v>
      </c>
      <c r="BR67" s="4">
        <v>36751.755548248002</v>
      </c>
      <c r="BS67" s="4">
        <v>39752.086081905996</v>
      </c>
      <c r="BT67" s="4">
        <v>38501.189136300003</v>
      </c>
      <c r="BU67" s="4">
        <v>40922.785333312997</v>
      </c>
      <c r="BV67" s="4">
        <v>41970.880102655996</v>
      </c>
      <c r="BW67" s="4">
        <v>43698.119273311997</v>
      </c>
      <c r="BX67" s="4">
        <v>45989.478469220005</v>
      </c>
      <c r="BY67" s="4">
        <v>44843.808038722003</v>
      </c>
      <c r="BZ67" s="4">
        <v>44597.589843559996</v>
      </c>
      <c r="CA67" s="4">
        <v>42809.746470810009</v>
      </c>
      <c r="CB67" s="4">
        <v>40951.960627455999</v>
      </c>
      <c r="CC67" s="4">
        <v>39623.790922923101</v>
      </c>
      <c r="CD67" s="4">
        <v>36969.334662447603</v>
      </c>
      <c r="CE67" s="4">
        <v>35049.317766345004</v>
      </c>
      <c r="CF67" s="4">
        <v>33020.332272075597</v>
      </c>
      <c r="CG67" s="4">
        <v>30522.300644866398</v>
      </c>
      <c r="CH67" s="4">
        <v>27387.054642298401</v>
      </c>
      <c r="CI67" s="4">
        <v>23105.658121427201</v>
      </c>
      <c r="CJ67" s="4">
        <v>20718.560232689997</v>
      </c>
      <c r="CK67" s="4">
        <v>17659.418494138001</v>
      </c>
      <c r="CL67" s="4">
        <v>14741.825459955</v>
      </c>
      <c r="CM67" s="4">
        <v>13393.787392376998</v>
      </c>
      <c r="CN67" s="4">
        <v>11354.52127026</v>
      </c>
      <c r="CO67" s="4">
        <v>50426.53641868</v>
      </c>
    </row>
    <row r="68" spans="1:93" hidden="1" outlineLevel="3" collapsed="1">
      <c r="A68" s="11" t="s">
        <v>9</v>
      </c>
      <c r="B68" s="4">
        <v>2237075.4245474348</v>
      </c>
      <c r="C68" s="84">
        <v>0</v>
      </c>
      <c r="D68" s="4">
        <v>0</v>
      </c>
      <c r="E68" s="4">
        <v>0</v>
      </c>
      <c r="F68" s="4">
        <v>0</v>
      </c>
      <c r="G68" s="4">
        <v>0</v>
      </c>
      <c r="H68" s="4">
        <v>0</v>
      </c>
      <c r="I68" s="4">
        <v>0</v>
      </c>
      <c r="J68" s="4">
        <v>0</v>
      </c>
      <c r="K68" s="4">
        <v>0</v>
      </c>
      <c r="L68" s="4">
        <v>0</v>
      </c>
      <c r="M68" s="4">
        <v>0</v>
      </c>
      <c r="N68" s="4">
        <v>0</v>
      </c>
      <c r="O68" s="4">
        <v>0</v>
      </c>
      <c r="P68" s="4">
        <v>0</v>
      </c>
      <c r="Q68" s="4">
        <v>0</v>
      </c>
      <c r="R68" s="4">
        <v>223.11405289824</v>
      </c>
      <c r="S68" s="4">
        <v>330.94232303311003</v>
      </c>
      <c r="T68" s="4">
        <v>618.62120851190002</v>
      </c>
      <c r="U68" s="4">
        <v>773.73627727220003</v>
      </c>
      <c r="V68" s="4">
        <v>1156.8589524934</v>
      </c>
      <c r="W68" s="4">
        <v>1769.5280919371999</v>
      </c>
      <c r="X68" s="4">
        <v>2625.0194913842001</v>
      </c>
      <c r="Y68" s="4">
        <v>3729.3678401568</v>
      </c>
      <c r="Z68" s="4">
        <v>5058.1542815499988</v>
      </c>
      <c r="AA68" s="4">
        <v>6242.1838736879999</v>
      </c>
      <c r="AB68" s="4">
        <v>7202.8528443739997</v>
      </c>
      <c r="AC68" s="4">
        <v>7915.8631402120009</v>
      </c>
      <c r="AD68" s="4">
        <v>8062.3299035419996</v>
      </c>
      <c r="AE68" s="4">
        <v>8140.7145342079993</v>
      </c>
      <c r="AF68" s="4">
        <v>7783.3925421719996</v>
      </c>
      <c r="AG68" s="4">
        <v>8025.8310999119994</v>
      </c>
      <c r="AH68" s="4">
        <v>8778.4426395120008</v>
      </c>
      <c r="AI68" s="4">
        <v>10449.761395599</v>
      </c>
      <c r="AJ68" s="4">
        <v>12536.361823035002</v>
      </c>
      <c r="AK68" s="4">
        <v>13888.579552248</v>
      </c>
      <c r="AL68" s="4">
        <v>16129.844689830001</v>
      </c>
      <c r="AM68" s="4">
        <v>18730.118514391001</v>
      </c>
      <c r="AN68" s="4">
        <v>21207.406535364004</v>
      </c>
      <c r="AO68" s="4">
        <v>24689.129975399999</v>
      </c>
      <c r="AP68" s="4">
        <v>27179.516257317002</v>
      </c>
      <c r="AQ68" s="4">
        <v>28715.384065126</v>
      </c>
      <c r="AR68" s="4">
        <v>30697.305778963997</v>
      </c>
      <c r="AS68" s="4">
        <v>32968.658151497999</v>
      </c>
      <c r="AT68" s="4">
        <v>35696.082568347003</v>
      </c>
      <c r="AU68" s="4">
        <v>36082.326674554002</v>
      </c>
      <c r="AV68" s="4">
        <v>38237.769710139997</v>
      </c>
      <c r="AW68" s="4">
        <v>39598.497497805001</v>
      </c>
      <c r="AX68" s="4">
        <v>40599.638768800003</v>
      </c>
      <c r="AY68" s="4">
        <v>43590.180970560003</v>
      </c>
      <c r="AZ68" s="4">
        <v>44776.55835675</v>
      </c>
      <c r="BA68" s="4">
        <v>46818.390981149998</v>
      </c>
      <c r="BB68" s="4">
        <v>49238.193137679998</v>
      </c>
      <c r="BC68" s="4">
        <v>51803.905020860002</v>
      </c>
      <c r="BD68" s="4">
        <v>56117.445178199996</v>
      </c>
      <c r="BE68" s="4">
        <v>58488.31607868</v>
      </c>
      <c r="BF68" s="4">
        <v>62068.571032070009</v>
      </c>
      <c r="BG68" s="4">
        <v>68457.215011499997</v>
      </c>
      <c r="BH68" s="4">
        <v>52925.925363400005</v>
      </c>
      <c r="BI68" s="4">
        <v>53584.973302620005</v>
      </c>
      <c r="BJ68" s="4">
        <v>53217.971215549995</v>
      </c>
      <c r="BK68" s="4">
        <v>55538.488804950008</v>
      </c>
      <c r="BL68" s="4">
        <v>49282.955219520001</v>
      </c>
      <c r="BM68" s="4">
        <v>46222.974621499998</v>
      </c>
      <c r="BN68" s="4">
        <v>45546.820447590006</v>
      </c>
      <c r="BO68" s="4">
        <v>43796.485232490006</v>
      </c>
      <c r="BP68" s="4">
        <v>43341.450251400005</v>
      </c>
      <c r="BQ68" s="4">
        <v>41330.769103680002</v>
      </c>
      <c r="BR68" s="4">
        <v>41230.756886279996</v>
      </c>
      <c r="BS68" s="4">
        <v>42002.489085700006</v>
      </c>
      <c r="BT68" s="4">
        <v>39382.09544225</v>
      </c>
      <c r="BU68" s="4">
        <v>40274.6241888</v>
      </c>
      <c r="BV68" s="4">
        <v>40715.270173739998</v>
      </c>
      <c r="BW68" s="4">
        <v>41010.205680430001</v>
      </c>
      <c r="BX68" s="4">
        <v>42209.535850240005</v>
      </c>
      <c r="BY68" s="4">
        <v>40414.83833998</v>
      </c>
      <c r="BZ68" s="4">
        <v>40905.101390399999</v>
      </c>
      <c r="CA68" s="4">
        <v>40184.501515799995</v>
      </c>
      <c r="CB68" s="4">
        <v>38691.18340224</v>
      </c>
      <c r="CC68" s="4">
        <v>38252.661614659999</v>
      </c>
      <c r="CD68" s="4">
        <v>36311.681832440001</v>
      </c>
      <c r="CE68" s="4">
        <v>35105.249807100001</v>
      </c>
      <c r="CF68" s="4">
        <v>33665.235564689996</v>
      </c>
      <c r="CG68" s="4">
        <v>31167.275304440001</v>
      </c>
      <c r="CH68" s="4">
        <v>27622.700290479999</v>
      </c>
      <c r="CI68" s="4">
        <v>22566.812218719999</v>
      </c>
      <c r="CJ68" s="4">
        <v>19644.916785669997</v>
      </c>
      <c r="CK68" s="4">
        <v>15671.32725314</v>
      </c>
      <c r="CL68" s="4">
        <v>12956.41997925</v>
      </c>
      <c r="CM68" s="4">
        <v>10439.432761800001</v>
      </c>
      <c r="CN68" s="4">
        <v>7928.3013091000003</v>
      </c>
      <c r="CO68" s="4">
        <v>26731.88348466</v>
      </c>
    </row>
    <row r="69" spans="1:93" hidden="1" outlineLevel="3">
      <c r="A69" s="77" t="s">
        <v>166</v>
      </c>
      <c r="B69" s="4" t="e">
        <v>#N/A</v>
      </c>
      <c r="C69" s="84" t="e">
        <v>#N/A</v>
      </c>
      <c r="D69" s="4" t="e">
        <v>#N/A</v>
      </c>
      <c r="E69" s="4" t="e">
        <v>#N/A</v>
      </c>
      <c r="F69" s="4" t="e">
        <v>#N/A</v>
      </c>
      <c r="G69" s="4" t="e">
        <v>#N/A</v>
      </c>
      <c r="H69" s="4" t="e">
        <v>#N/A</v>
      </c>
      <c r="I69" s="4" t="e">
        <v>#N/A</v>
      </c>
      <c r="J69" s="4" t="e">
        <v>#N/A</v>
      </c>
      <c r="K69" s="4" t="e">
        <v>#N/A</v>
      </c>
      <c r="L69" s="4" t="e">
        <v>#N/A</v>
      </c>
      <c r="M69" s="4" t="e">
        <v>#N/A</v>
      </c>
      <c r="N69" s="4" t="e">
        <v>#N/A</v>
      </c>
      <c r="O69" s="4" t="e">
        <v>#N/A</v>
      </c>
      <c r="P69" s="4" t="e">
        <v>#N/A</v>
      </c>
      <c r="Q69" s="4" t="e">
        <v>#N/A</v>
      </c>
      <c r="R69" s="4" t="e">
        <v>#N/A</v>
      </c>
      <c r="S69" s="4" t="e">
        <v>#N/A</v>
      </c>
      <c r="T69" s="4" t="e">
        <v>#N/A</v>
      </c>
      <c r="U69" s="4" t="e">
        <v>#N/A</v>
      </c>
      <c r="V69" s="4" t="e">
        <v>#N/A</v>
      </c>
      <c r="W69" s="4" t="e">
        <v>#N/A</v>
      </c>
      <c r="X69" s="4" t="e">
        <v>#N/A</v>
      </c>
      <c r="Y69" s="4" t="e">
        <v>#N/A</v>
      </c>
      <c r="Z69" s="4" t="e">
        <v>#N/A</v>
      </c>
      <c r="AA69" s="4" t="e">
        <v>#N/A</v>
      </c>
      <c r="AB69" s="4" t="e">
        <v>#N/A</v>
      </c>
      <c r="AC69" s="4" t="e">
        <v>#N/A</v>
      </c>
      <c r="AD69" s="4" t="e">
        <v>#N/A</v>
      </c>
      <c r="AE69" s="4" t="e">
        <v>#N/A</v>
      </c>
      <c r="AF69" s="4" t="e">
        <v>#N/A</v>
      </c>
      <c r="AG69" s="4" t="e">
        <v>#N/A</v>
      </c>
      <c r="AH69" s="4" t="e">
        <v>#N/A</v>
      </c>
      <c r="AI69" s="4" t="e">
        <v>#N/A</v>
      </c>
      <c r="AJ69" s="4" t="e">
        <v>#N/A</v>
      </c>
      <c r="AK69" s="4" t="e">
        <v>#N/A</v>
      </c>
      <c r="AL69" s="4" t="e">
        <v>#N/A</v>
      </c>
      <c r="AM69" s="4" t="e">
        <v>#N/A</v>
      </c>
      <c r="AN69" s="4" t="e">
        <v>#N/A</v>
      </c>
      <c r="AO69" s="4" t="e">
        <v>#N/A</v>
      </c>
      <c r="AP69" s="4" t="e">
        <v>#N/A</v>
      </c>
      <c r="AQ69" s="4" t="e">
        <v>#N/A</v>
      </c>
      <c r="AR69" s="4" t="e">
        <v>#N/A</v>
      </c>
      <c r="AS69" s="4" t="e">
        <v>#N/A</v>
      </c>
      <c r="AT69" s="4" t="e">
        <v>#N/A</v>
      </c>
      <c r="AU69" s="4" t="e">
        <v>#N/A</v>
      </c>
      <c r="AV69" s="4" t="e">
        <v>#N/A</v>
      </c>
      <c r="AW69" s="4" t="e">
        <v>#N/A</v>
      </c>
      <c r="AX69" s="4" t="e">
        <v>#N/A</v>
      </c>
      <c r="AY69" s="4" t="e">
        <v>#N/A</v>
      </c>
      <c r="AZ69" s="4" t="e">
        <v>#N/A</v>
      </c>
      <c r="BA69" s="4" t="e">
        <v>#N/A</v>
      </c>
      <c r="BB69" s="4" t="e">
        <v>#N/A</v>
      </c>
      <c r="BC69" s="4" t="e">
        <v>#N/A</v>
      </c>
      <c r="BD69" s="4" t="e">
        <v>#N/A</v>
      </c>
      <c r="BE69" s="4" t="e">
        <v>#N/A</v>
      </c>
      <c r="BF69" s="4" t="e">
        <v>#N/A</v>
      </c>
      <c r="BG69" s="4" t="e">
        <v>#N/A</v>
      </c>
      <c r="BH69" s="4" t="e">
        <v>#N/A</v>
      </c>
      <c r="BI69" s="4" t="e">
        <v>#N/A</v>
      </c>
      <c r="BJ69" s="4" t="e">
        <v>#N/A</v>
      </c>
      <c r="BK69" s="4" t="e">
        <v>#N/A</v>
      </c>
      <c r="BL69" s="4" t="e">
        <v>#N/A</v>
      </c>
      <c r="BM69" s="4" t="e">
        <v>#N/A</v>
      </c>
      <c r="BN69" s="4" t="e">
        <v>#N/A</v>
      </c>
      <c r="BO69" s="4" t="e">
        <v>#N/A</v>
      </c>
      <c r="BP69" s="4" t="e">
        <v>#N/A</v>
      </c>
      <c r="BQ69" s="4" t="e">
        <v>#N/A</v>
      </c>
      <c r="BR69" s="4" t="e">
        <v>#N/A</v>
      </c>
      <c r="BS69" s="4" t="e">
        <v>#N/A</v>
      </c>
      <c r="BT69" s="4" t="e">
        <v>#N/A</v>
      </c>
      <c r="BU69" s="4" t="e">
        <v>#N/A</v>
      </c>
      <c r="BV69" s="4" t="e">
        <v>#N/A</v>
      </c>
      <c r="BW69" s="4" t="e">
        <v>#N/A</v>
      </c>
      <c r="BX69" s="4" t="e">
        <v>#N/A</v>
      </c>
      <c r="BY69" s="4" t="e">
        <v>#N/A</v>
      </c>
      <c r="BZ69" s="4" t="e">
        <v>#N/A</v>
      </c>
      <c r="CA69" s="4" t="e">
        <v>#N/A</v>
      </c>
      <c r="CB69" s="4" t="e">
        <v>#N/A</v>
      </c>
      <c r="CC69" s="4" t="e">
        <v>#N/A</v>
      </c>
      <c r="CD69" s="4" t="e">
        <v>#N/A</v>
      </c>
      <c r="CE69" s="4" t="e">
        <v>#N/A</v>
      </c>
      <c r="CF69" s="4" t="e">
        <v>#N/A</v>
      </c>
      <c r="CG69" s="4" t="e">
        <v>#N/A</v>
      </c>
      <c r="CH69" s="4" t="e">
        <v>#N/A</v>
      </c>
      <c r="CI69" s="4" t="e">
        <v>#N/A</v>
      </c>
      <c r="CJ69" s="4" t="e">
        <v>#N/A</v>
      </c>
      <c r="CK69" s="4" t="e">
        <v>#N/A</v>
      </c>
      <c r="CL69" s="4" t="e">
        <v>#N/A</v>
      </c>
      <c r="CM69" s="4" t="e">
        <v>#N/A</v>
      </c>
      <c r="CN69" s="4" t="e">
        <v>#N/A</v>
      </c>
      <c r="CO69" s="4" t="e">
        <v>#N/A</v>
      </c>
    </row>
    <row r="70" spans="1:93" hidden="1" outlineLevel="3">
      <c r="A70" s="77" t="s">
        <v>168</v>
      </c>
      <c r="B70" s="4" t="e">
        <v>#N/A</v>
      </c>
      <c r="C70" s="84" t="e">
        <v>#N/A</v>
      </c>
      <c r="D70" s="4" t="e">
        <v>#N/A</v>
      </c>
      <c r="E70" s="4" t="e">
        <v>#N/A</v>
      </c>
      <c r="F70" s="4" t="e">
        <v>#N/A</v>
      </c>
      <c r="G70" s="4" t="e">
        <v>#N/A</v>
      </c>
      <c r="H70" s="4" t="e">
        <v>#N/A</v>
      </c>
      <c r="I70" s="4" t="e">
        <v>#N/A</v>
      </c>
      <c r="J70" s="4" t="e">
        <v>#N/A</v>
      </c>
      <c r="K70" s="4" t="e">
        <v>#N/A</v>
      </c>
      <c r="L70" s="4" t="e">
        <v>#N/A</v>
      </c>
      <c r="M70" s="4" t="e">
        <v>#N/A</v>
      </c>
      <c r="N70" s="4" t="e">
        <v>#N/A</v>
      </c>
      <c r="O70" s="4" t="e">
        <v>#N/A</v>
      </c>
      <c r="P70" s="4" t="e">
        <v>#N/A</v>
      </c>
      <c r="Q70" s="4" t="e">
        <v>#N/A</v>
      </c>
      <c r="R70" s="4" t="e">
        <v>#N/A</v>
      </c>
      <c r="S70" s="4" t="e">
        <v>#N/A</v>
      </c>
      <c r="T70" s="4" t="e">
        <v>#N/A</v>
      </c>
      <c r="U70" s="4" t="e">
        <v>#N/A</v>
      </c>
      <c r="V70" s="4" t="e">
        <v>#N/A</v>
      </c>
      <c r="W70" s="4" t="e">
        <v>#N/A</v>
      </c>
      <c r="X70" s="4" t="e">
        <v>#N/A</v>
      </c>
      <c r="Y70" s="4" t="e">
        <v>#N/A</v>
      </c>
      <c r="Z70" s="4" t="e">
        <v>#N/A</v>
      </c>
      <c r="AA70" s="4" t="e">
        <v>#N/A</v>
      </c>
      <c r="AB70" s="4" t="e">
        <v>#N/A</v>
      </c>
      <c r="AC70" s="4" t="e">
        <v>#N/A</v>
      </c>
      <c r="AD70" s="4" t="e">
        <v>#N/A</v>
      </c>
      <c r="AE70" s="4" t="e">
        <v>#N/A</v>
      </c>
      <c r="AF70" s="4" t="e">
        <v>#N/A</v>
      </c>
      <c r="AG70" s="4" t="e">
        <v>#N/A</v>
      </c>
      <c r="AH70" s="4" t="e">
        <v>#N/A</v>
      </c>
      <c r="AI70" s="4" t="e">
        <v>#N/A</v>
      </c>
      <c r="AJ70" s="4" t="e">
        <v>#N/A</v>
      </c>
      <c r="AK70" s="4" t="e">
        <v>#N/A</v>
      </c>
      <c r="AL70" s="4" t="e">
        <v>#N/A</v>
      </c>
      <c r="AM70" s="4" t="e">
        <v>#N/A</v>
      </c>
      <c r="AN70" s="4" t="e">
        <v>#N/A</v>
      </c>
      <c r="AO70" s="4" t="e">
        <v>#N/A</v>
      </c>
      <c r="AP70" s="4" t="e">
        <v>#N/A</v>
      </c>
      <c r="AQ70" s="4" t="e">
        <v>#N/A</v>
      </c>
      <c r="AR70" s="4" t="e">
        <v>#N/A</v>
      </c>
      <c r="AS70" s="4" t="e">
        <v>#N/A</v>
      </c>
      <c r="AT70" s="4" t="e">
        <v>#N/A</v>
      </c>
      <c r="AU70" s="4" t="e">
        <v>#N/A</v>
      </c>
      <c r="AV70" s="4" t="e">
        <v>#N/A</v>
      </c>
      <c r="AW70" s="4" t="e">
        <v>#N/A</v>
      </c>
      <c r="AX70" s="4" t="e">
        <v>#N/A</v>
      </c>
      <c r="AY70" s="4" t="e">
        <v>#N/A</v>
      </c>
      <c r="AZ70" s="4" t="e">
        <v>#N/A</v>
      </c>
      <c r="BA70" s="4" t="e">
        <v>#N/A</v>
      </c>
      <c r="BB70" s="4" t="e">
        <v>#N/A</v>
      </c>
      <c r="BC70" s="4" t="e">
        <v>#N/A</v>
      </c>
      <c r="BD70" s="4" t="e">
        <v>#N/A</v>
      </c>
      <c r="BE70" s="4" t="e">
        <v>#N/A</v>
      </c>
      <c r="BF70" s="4" t="e">
        <v>#N/A</v>
      </c>
      <c r="BG70" s="4" t="e">
        <v>#N/A</v>
      </c>
      <c r="BH70" s="4" t="e">
        <v>#N/A</v>
      </c>
      <c r="BI70" s="4" t="e">
        <v>#N/A</v>
      </c>
      <c r="BJ70" s="4" t="e">
        <v>#N/A</v>
      </c>
      <c r="BK70" s="4" t="e">
        <v>#N/A</v>
      </c>
      <c r="BL70" s="4" t="e">
        <v>#N/A</v>
      </c>
      <c r="BM70" s="4" t="e">
        <v>#N/A</v>
      </c>
      <c r="BN70" s="4" t="e">
        <v>#N/A</v>
      </c>
      <c r="BO70" s="4" t="e">
        <v>#N/A</v>
      </c>
      <c r="BP70" s="4" t="e">
        <v>#N/A</v>
      </c>
      <c r="BQ70" s="4" t="e">
        <v>#N/A</v>
      </c>
      <c r="BR70" s="4" t="e">
        <v>#N/A</v>
      </c>
      <c r="BS70" s="4" t="e">
        <v>#N/A</v>
      </c>
      <c r="BT70" s="4" t="e">
        <v>#N/A</v>
      </c>
      <c r="BU70" s="4" t="e">
        <v>#N/A</v>
      </c>
      <c r="BV70" s="4" t="e">
        <v>#N/A</v>
      </c>
      <c r="BW70" s="4" t="e">
        <v>#N/A</v>
      </c>
      <c r="BX70" s="4" t="e">
        <v>#N/A</v>
      </c>
      <c r="BY70" s="4" t="e">
        <v>#N/A</v>
      </c>
      <c r="BZ70" s="4" t="e">
        <v>#N/A</v>
      </c>
      <c r="CA70" s="4" t="e">
        <v>#N/A</v>
      </c>
      <c r="CB70" s="4" t="e">
        <v>#N/A</v>
      </c>
      <c r="CC70" s="4" t="e">
        <v>#N/A</v>
      </c>
      <c r="CD70" s="4" t="e">
        <v>#N/A</v>
      </c>
      <c r="CE70" s="4" t="e">
        <v>#N/A</v>
      </c>
      <c r="CF70" s="4" t="e">
        <v>#N/A</v>
      </c>
      <c r="CG70" s="4" t="e">
        <v>#N/A</v>
      </c>
      <c r="CH70" s="4" t="e">
        <v>#N/A</v>
      </c>
      <c r="CI70" s="4" t="e">
        <v>#N/A</v>
      </c>
      <c r="CJ70" s="4" t="e">
        <v>#N/A</v>
      </c>
      <c r="CK70" s="4" t="e">
        <v>#N/A</v>
      </c>
      <c r="CL70" s="4" t="e">
        <v>#N/A</v>
      </c>
      <c r="CM70" s="4" t="e">
        <v>#N/A</v>
      </c>
      <c r="CN70" s="4" t="e">
        <v>#N/A</v>
      </c>
      <c r="CO70" s="4" t="e">
        <v>#N/A</v>
      </c>
    </row>
    <row r="71" spans="1:93" hidden="1" outlineLevel="3">
      <c r="A71" s="77" t="s">
        <v>170</v>
      </c>
      <c r="B71" s="4" t="e">
        <v>#N/A</v>
      </c>
      <c r="C71" s="84" t="e">
        <v>#N/A</v>
      </c>
      <c r="D71" s="4" t="e">
        <v>#N/A</v>
      </c>
      <c r="E71" s="4" t="e">
        <v>#N/A</v>
      </c>
      <c r="F71" s="4" t="e">
        <v>#N/A</v>
      </c>
      <c r="G71" s="4" t="e">
        <v>#N/A</v>
      </c>
      <c r="H71" s="4" t="e">
        <v>#N/A</v>
      </c>
      <c r="I71" s="4" t="e">
        <v>#N/A</v>
      </c>
      <c r="J71" s="4" t="e">
        <v>#N/A</v>
      </c>
      <c r="K71" s="4" t="e">
        <v>#N/A</v>
      </c>
      <c r="L71" s="4" t="e">
        <v>#N/A</v>
      </c>
      <c r="M71" s="4" t="e">
        <v>#N/A</v>
      </c>
      <c r="N71" s="4" t="e">
        <v>#N/A</v>
      </c>
      <c r="O71" s="4" t="e">
        <v>#N/A</v>
      </c>
      <c r="P71" s="4" t="e">
        <v>#N/A</v>
      </c>
      <c r="Q71" s="4" t="e">
        <v>#N/A</v>
      </c>
      <c r="R71" s="4" t="e">
        <v>#N/A</v>
      </c>
      <c r="S71" s="4" t="e">
        <v>#N/A</v>
      </c>
      <c r="T71" s="4" t="e">
        <v>#N/A</v>
      </c>
      <c r="U71" s="4" t="e">
        <v>#N/A</v>
      </c>
      <c r="V71" s="4" t="e">
        <v>#N/A</v>
      </c>
      <c r="W71" s="4" t="e">
        <v>#N/A</v>
      </c>
      <c r="X71" s="4" t="e">
        <v>#N/A</v>
      </c>
      <c r="Y71" s="4" t="e">
        <v>#N/A</v>
      </c>
      <c r="Z71" s="4" t="e">
        <v>#N/A</v>
      </c>
      <c r="AA71" s="4" t="e">
        <v>#N/A</v>
      </c>
      <c r="AB71" s="4" t="e">
        <v>#N/A</v>
      </c>
      <c r="AC71" s="4" t="e">
        <v>#N/A</v>
      </c>
      <c r="AD71" s="4" t="e">
        <v>#N/A</v>
      </c>
      <c r="AE71" s="4" t="e">
        <v>#N/A</v>
      </c>
      <c r="AF71" s="4" t="e">
        <v>#N/A</v>
      </c>
      <c r="AG71" s="4" t="e">
        <v>#N/A</v>
      </c>
      <c r="AH71" s="4" t="e">
        <v>#N/A</v>
      </c>
      <c r="AI71" s="4" t="e">
        <v>#N/A</v>
      </c>
      <c r="AJ71" s="4" t="e">
        <v>#N/A</v>
      </c>
      <c r="AK71" s="4" t="e">
        <v>#N/A</v>
      </c>
      <c r="AL71" s="4" t="e">
        <v>#N/A</v>
      </c>
      <c r="AM71" s="4" t="e">
        <v>#N/A</v>
      </c>
      <c r="AN71" s="4" t="e">
        <v>#N/A</v>
      </c>
      <c r="AO71" s="4" t="e">
        <v>#N/A</v>
      </c>
      <c r="AP71" s="4" t="e">
        <v>#N/A</v>
      </c>
      <c r="AQ71" s="4" t="e">
        <v>#N/A</v>
      </c>
      <c r="AR71" s="4" t="e">
        <v>#N/A</v>
      </c>
      <c r="AS71" s="4" t="e">
        <v>#N/A</v>
      </c>
      <c r="AT71" s="4" t="e">
        <v>#N/A</v>
      </c>
      <c r="AU71" s="4" t="e">
        <v>#N/A</v>
      </c>
      <c r="AV71" s="4" t="e">
        <v>#N/A</v>
      </c>
      <c r="AW71" s="4" t="e">
        <v>#N/A</v>
      </c>
      <c r="AX71" s="4" t="e">
        <v>#N/A</v>
      </c>
      <c r="AY71" s="4" t="e">
        <v>#N/A</v>
      </c>
      <c r="AZ71" s="4" t="e">
        <v>#N/A</v>
      </c>
      <c r="BA71" s="4" t="e">
        <v>#N/A</v>
      </c>
      <c r="BB71" s="4" t="e">
        <v>#N/A</v>
      </c>
      <c r="BC71" s="4" t="e">
        <v>#N/A</v>
      </c>
      <c r="BD71" s="4" t="e">
        <v>#N/A</v>
      </c>
      <c r="BE71" s="4" t="e">
        <v>#N/A</v>
      </c>
      <c r="BF71" s="4" t="e">
        <v>#N/A</v>
      </c>
      <c r="BG71" s="4" t="e">
        <v>#N/A</v>
      </c>
      <c r="BH71" s="4" t="e">
        <v>#N/A</v>
      </c>
      <c r="BI71" s="4" t="e">
        <v>#N/A</v>
      </c>
      <c r="BJ71" s="4" t="e">
        <v>#N/A</v>
      </c>
      <c r="BK71" s="4" t="e">
        <v>#N/A</v>
      </c>
      <c r="BL71" s="4" t="e">
        <v>#N/A</v>
      </c>
      <c r="BM71" s="4" t="e">
        <v>#N/A</v>
      </c>
      <c r="BN71" s="4" t="e">
        <v>#N/A</v>
      </c>
      <c r="BO71" s="4" t="e">
        <v>#N/A</v>
      </c>
      <c r="BP71" s="4" t="e">
        <v>#N/A</v>
      </c>
      <c r="BQ71" s="4" t="e">
        <v>#N/A</v>
      </c>
      <c r="BR71" s="4" t="e">
        <v>#N/A</v>
      </c>
      <c r="BS71" s="4" t="e">
        <v>#N/A</v>
      </c>
      <c r="BT71" s="4" t="e">
        <v>#N/A</v>
      </c>
      <c r="BU71" s="4" t="e">
        <v>#N/A</v>
      </c>
      <c r="BV71" s="4" t="e">
        <v>#N/A</v>
      </c>
      <c r="BW71" s="4" t="e">
        <v>#N/A</v>
      </c>
      <c r="BX71" s="4" t="e">
        <v>#N/A</v>
      </c>
      <c r="BY71" s="4" t="e">
        <v>#N/A</v>
      </c>
      <c r="BZ71" s="4" t="e">
        <v>#N/A</v>
      </c>
      <c r="CA71" s="4" t="e">
        <v>#N/A</v>
      </c>
      <c r="CB71" s="4" t="e">
        <v>#N/A</v>
      </c>
      <c r="CC71" s="4" t="e">
        <v>#N/A</v>
      </c>
      <c r="CD71" s="4" t="e">
        <v>#N/A</v>
      </c>
      <c r="CE71" s="4" t="e">
        <v>#N/A</v>
      </c>
      <c r="CF71" s="4" t="e">
        <v>#N/A</v>
      </c>
      <c r="CG71" s="4" t="e">
        <v>#N/A</v>
      </c>
      <c r="CH71" s="4" t="e">
        <v>#N/A</v>
      </c>
      <c r="CI71" s="4" t="e">
        <v>#N/A</v>
      </c>
      <c r="CJ71" s="4" t="e">
        <v>#N/A</v>
      </c>
      <c r="CK71" s="4" t="e">
        <v>#N/A</v>
      </c>
      <c r="CL71" s="4" t="e">
        <v>#N/A</v>
      </c>
      <c r="CM71" s="4" t="e">
        <v>#N/A</v>
      </c>
      <c r="CN71" s="4" t="e">
        <v>#N/A</v>
      </c>
      <c r="CO71" s="4" t="e">
        <v>#N/A</v>
      </c>
    </row>
    <row r="72" spans="1:93" hidden="1" outlineLevel="3">
      <c r="A72" s="11" t="s">
        <v>172</v>
      </c>
      <c r="B72" s="4">
        <v>616233.48987378064</v>
      </c>
      <c r="C72" s="84">
        <v>145.83383636778001</v>
      </c>
      <c r="D72" s="4">
        <v>9.3112255860699999</v>
      </c>
      <c r="E72" s="4">
        <v>647.15037003120005</v>
      </c>
      <c r="F72" s="4">
        <v>310.88037563073004</v>
      </c>
      <c r="G72" s="4">
        <v>138.49235025326999</v>
      </c>
      <c r="H72" s="4">
        <v>-131.3471458249</v>
      </c>
      <c r="I72" s="4">
        <v>-350.44583381000001</v>
      </c>
      <c r="J72" s="4">
        <v>-470.1570931791</v>
      </c>
      <c r="K72" s="4">
        <v>-423.2784622209</v>
      </c>
      <c r="L72" s="4">
        <v>-306.83010013986001</v>
      </c>
      <c r="M72" s="4">
        <v>45.300630241119997</v>
      </c>
      <c r="N72" s="4">
        <v>279.92981043648001</v>
      </c>
      <c r="O72" s="4">
        <v>-401.76707579568</v>
      </c>
      <c r="P72" s="4">
        <v>-621.63734977849992</v>
      </c>
      <c r="Q72" s="4">
        <v>-1354.354137691</v>
      </c>
      <c r="R72" s="4">
        <v>-602.10798298559996</v>
      </c>
      <c r="S72" s="4">
        <v>5209.4990496149994</v>
      </c>
      <c r="T72" s="4">
        <v>2210.2652718195995</v>
      </c>
      <c r="U72" s="4">
        <v>-9747.9110205140005</v>
      </c>
      <c r="V72" s="4">
        <v>-16376.717017180001</v>
      </c>
      <c r="W72" s="4">
        <v>-12955.870069135</v>
      </c>
      <c r="X72" s="4">
        <v>-11932.823696119998</v>
      </c>
      <c r="Y72" s="4">
        <v>-7825.5211078149996</v>
      </c>
      <c r="Z72" s="4">
        <v>-5699.9475396509997</v>
      </c>
      <c r="AA72" s="4">
        <v>-3026.6968672961998</v>
      </c>
      <c r="AB72" s="4">
        <v>693.88050015019996</v>
      </c>
      <c r="AC72" s="4">
        <v>303.79953153806002</v>
      </c>
      <c r="AD72" s="4">
        <v>2037.2660523811999</v>
      </c>
      <c r="AE72" s="4">
        <v>4003.3913856640002</v>
      </c>
      <c r="AF72" s="4">
        <v>2688.8062123987997</v>
      </c>
      <c r="AG72" s="4">
        <v>4462.7241349619999</v>
      </c>
      <c r="AH72" s="4">
        <v>4967.6856060389991</v>
      </c>
      <c r="AI72" s="4">
        <v>5440.8861085620001</v>
      </c>
      <c r="AJ72" s="4">
        <v>6206.8499085989997</v>
      </c>
      <c r="AK72" s="4">
        <v>5182.6727975819995</v>
      </c>
      <c r="AL72" s="4">
        <v>6898.8590705280012</v>
      </c>
      <c r="AM72" s="4">
        <v>8632.6368860229995</v>
      </c>
      <c r="AN72" s="4">
        <v>13551.682658682001</v>
      </c>
      <c r="AO72" s="4">
        <v>15398.6483052</v>
      </c>
      <c r="AP72" s="4">
        <v>15752.228790941999</v>
      </c>
      <c r="AQ72" s="4">
        <v>15908.156037924</v>
      </c>
      <c r="AR72" s="4">
        <v>20441.342602276</v>
      </c>
      <c r="AS72" s="4">
        <v>22559.011880178001</v>
      </c>
      <c r="AT72" s="4">
        <v>26448.283344392999</v>
      </c>
      <c r="AU72" s="4">
        <v>26416.464708934</v>
      </c>
      <c r="AV72" s="4">
        <v>28478.348566096</v>
      </c>
      <c r="AW72" s="4">
        <v>28434.164958774003</v>
      </c>
      <c r="AX72" s="4">
        <v>28360.248851700002</v>
      </c>
      <c r="AY72" s="4">
        <v>28143.902330879999</v>
      </c>
      <c r="AZ72" s="4">
        <v>25485.224004449999</v>
      </c>
      <c r="BA72" s="4">
        <v>27406.399992528</v>
      </c>
      <c r="BB72" s="4">
        <v>32875.474704175998</v>
      </c>
      <c r="BC72" s="4">
        <v>35116.420455809995</v>
      </c>
      <c r="BD72" s="4">
        <v>37346.243958240004</v>
      </c>
      <c r="BE72" s="4">
        <v>37187.502641280007</v>
      </c>
      <c r="BF72" s="4">
        <v>36922.401145600001</v>
      </c>
      <c r="BG72" s="4">
        <v>38605.994246000002</v>
      </c>
      <c r="BH72" s="4">
        <v>26657.479806032003</v>
      </c>
      <c r="BI72" s="4">
        <v>24637.848212412002</v>
      </c>
      <c r="BJ72" s="4">
        <v>21628.479654265</v>
      </c>
      <c r="BK72" s="4">
        <v>16629.776915211001</v>
      </c>
      <c r="BL72" s="4">
        <v>9885.8492539199997</v>
      </c>
      <c r="BM72" s="4">
        <v>11296.769788534</v>
      </c>
      <c r="BN72" s="4">
        <v>7304.0328934650006</v>
      </c>
      <c r="BO72" s="4">
        <v>2375.773271559</v>
      </c>
      <c r="BP72" s="4">
        <v>7178.07638898</v>
      </c>
      <c r="BQ72" s="4">
        <v>9189.8879540439993</v>
      </c>
      <c r="BR72" s="4">
        <v>4479.0013380319997</v>
      </c>
      <c r="BS72" s="4">
        <v>2250.4030037940001</v>
      </c>
      <c r="BT72" s="4">
        <v>880.90630594999993</v>
      </c>
      <c r="BU72" s="4">
        <v>-648.16114451300007</v>
      </c>
      <c r="BV72" s="4">
        <v>-1255.6099289160002</v>
      </c>
      <c r="BW72" s="4">
        <v>-2687.9135928820001</v>
      </c>
      <c r="BX72" s="4">
        <v>-3779.9426189800006</v>
      </c>
      <c r="BY72" s="4">
        <v>-4428.9696987420002</v>
      </c>
      <c r="BZ72" s="4">
        <v>-3692.4884531600005</v>
      </c>
      <c r="CA72" s="4">
        <v>-2625.24495501</v>
      </c>
      <c r="CB72" s="4">
        <v>-2260.7772252160003</v>
      </c>
      <c r="CC72" s="4">
        <v>-1371.1293082630998</v>
      </c>
      <c r="CD72" s="4">
        <v>-657.65283000759996</v>
      </c>
      <c r="CE72" s="4">
        <v>55.932040754999996</v>
      </c>
      <c r="CF72" s="4">
        <v>644.90329261440002</v>
      </c>
      <c r="CG72" s="4">
        <v>644.97465957360009</v>
      </c>
      <c r="CH72" s="4">
        <v>235.6456481816</v>
      </c>
      <c r="CI72" s="4">
        <v>-538.84590270719991</v>
      </c>
      <c r="CJ72" s="4">
        <v>-1073.6434470199999</v>
      </c>
      <c r="CK72" s="4">
        <v>-1988.0912409979999</v>
      </c>
      <c r="CL72" s="4">
        <v>-1785.4054807049999</v>
      </c>
      <c r="CM72" s="4">
        <v>-2954.3546305770001</v>
      </c>
      <c r="CN72" s="4">
        <v>-3426.2199611599999</v>
      </c>
      <c r="CO72" s="4">
        <v>-23694.65293402</v>
      </c>
    </row>
    <row r="73" spans="1:93">
      <c r="A73" s="2"/>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c r="CA73" s="90"/>
      <c r="CB73" s="90"/>
      <c r="CC73" s="90"/>
      <c r="CD73" s="90"/>
      <c r="CE73" s="90"/>
      <c r="CF73" s="90"/>
      <c r="CG73" s="90"/>
      <c r="CH73" s="90"/>
      <c r="CI73" s="90"/>
      <c r="CJ73" s="90"/>
      <c r="CK73" s="90"/>
      <c r="CL73" s="90"/>
      <c r="CM73" s="90"/>
      <c r="CN73" s="90"/>
      <c r="CO73" s="90"/>
    </row>
  </sheetData>
  <mergeCells count="2">
    <mergeCell ref="C4:CO4"/>
    <mergeCell ref="CP4:CP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tabColor theme="8" tint="0.39997558519241921"/>
    <outlinePr summaryBelow="0" summaryRight="0"/>
  </sheetPr>
  <dimension ref="A1:CP72"/>
  <sheetViews>
    <sheetView zoomScale="90" zoomScaleNormal="90" workbookViewId="0">
      <pane xSplit="2" ySplit="5" topLeftCell="C6" activePane="bottomRight" state="frozen"/>
      <selection sqref="A1:XFD1048576"/>
      <selection pane="topRight" sqref="A1:XFD1048576"/>
      <selection pane="bottomLeft" sqref="A1:XFD1048576"/>
      <selection pane="bottomRight" activeCell="A5" sqref="A5"/>
    </sheetView>
  </sheetViews>
  <sheetFormatPr defaultRowHeight="15" outlineLevelRow="5"/>
  <cols>
    <col min="1" max="1" width="78.140625" style="1" bestFit="1" customWidth="1"/>
    <col min="2" max="2" width="13.85546875" style="1" bestFit="1" customWidth="1"/>
    <col min="3" max="59" width="9.85546875" style="1" bestFit="1" customWidth="1"/>
    <col min="60" max="86" width="8.85546875" style="1" bestFit="1" customWidth="1"/>
    <col min="87" max="92" width="7.42578125" style="1" bestFit="1" customWidth="1"/>
    <col min="93" max="93" width="8.85546875" style="1" bestFit="1" customWidth="1"/>
    <col min="94" max="16384" width="9.140625" style="1"/>
  </cols>
  <sheetData>
    <row r="1" spans="1:94" s="52" customFormat="1" ht="18.75">
      <c r="A1" s="46" t="s">
        <v>127</v>
      </c>
      <c r="B1" s="58"/>
      <c r="D1" s="70" t="s">
        <v>129</v>
      </c>
    </row>
    <row r="2" spans="1:94" s="54" customFormat="1">
      <c r="A2" s="53" t="s">
        <v>122</v>
      </c>
      <c r="B2" s="55" t="s">
        <v>53</v>
      </c>
    </row>
    <row r="3" spans="1:94" s="54" customFormat="1">
      <c r="A3" s="53" t="s">
        <v>123</v>
      </c>
      <c r="B3" s="56">
        <v>1</v>
      </c>
    </row>
    <row r="4" spans="1:94" s="54" customFormat="1">
      <c r="A4" s="59" t="s">
        <v>0</v>
      </c>
      <c r="B4" s="91">
        <v>1000000</v>
      </c>
    </row>
    <row r="5" spans="1:94" s="20" customFormat="1" ht="18.75">
      <c r="A5" s="66" t="s">
        <v>178</v>
      </c>
      <c r="B5" s="21" t="s">
        <v>32</v>
      </c>
      <c r="C5" s="21">
        <v>0</v>
      </c>
      <c r="D5" s="21">
        <v>1</v>
      </c>
      <c r="E5" s="21">
        <v>2</v>
      </c>
      <c r="F5" s="21">
        <v>3</v>
      </c>
      <c r="G5" s="21">
        <v>4</v>
      </c>
      <c r="H5" s="21">
        <v>5</v>
      </c>
      <c r="I5" s="21">
        <v>6</v>
      </c>
      <c r="J5" s="21">
        <v>7</v>
      </c>
      <c r="K5" s="21">
        <v>8</v>
      </c>
      <c r="L5" s="21">
        <v>9</v>
      </c>
      <c r="M5" s="21">
        <v>10</v>
      </c>
      <c r="N5" s="21">
        <v>11</v>
      </c>
      <c r="O5" s="21">
        <v>12</v>
      </c>
      <c r="P5" s="21">
        <v>13</v>
      </c>
      <c r="Q5" s="21">
        <v>14</v>
      </c>
      <c r="R5" s="21">
        <v>15</v>
      </c>
      <c r="S5" s="21">
        <v>16</v>
      </c>
      <c r="T5" s="21">
        <v>17</v>
      </c>
      <c r="U5" s="21">
        <v>18</v>
      </c>
      <c r="V5" s="21">
        <v>19</v>
      </c>
      <c r="W5" s="21">
        <v>20</v>
      </c>
      <c r="X5" s="21">
        <v>21</v>
      </c>
      <c r="Y5" s="21">
        <v>22</v>
      </c>
      <c r="Z5" s="21">
        <v>23</v>
      </c>
      <c r="AA5" s="21">
        <v>24</v>
      </c>
      <c r="AB5" s="21">
        <v>25</v>
      </c>
      <c r="AC5" s="21">
        <v>26</v>
      </c>
      <c r="AD5" s="21">
        <v>27</v>
      </c>
      <c r="AE5" s="21">
        <v>28</v>
      </c>
      <c r="AF5" s="21">
        <v>29</v>
      </c>
      <c r="AG5" s="21">
        <v>30</v>
      </c>
      <c r="AH5" s="21">
        <v>31</v>
      </c>
      <c r="AI5" s="21">
        <v>32</v>
      </c>
      <c r="AJ5" s="21">
        <v>33</v>
      </c>
      <c r="AK5" s="21">
        <v>34</v>
      </c>
      <c r="AL5" s="21">
        <v>35</v>
      </c>
      <c r="AM5" s="21">
        <v>36</v>
      </c>
      <c r="AN5" s="21">
        <v>37</v>
      </c>
      <c r="AO5" s="21">
        <v>38</v>
      </c>
      <c r="AP5" s="21">
        <v>39</v>
      </c>
      <c r="AQ5" s="21">
        <v>40</v>
      </c>
      <c r="AR5" s="21">
        <v>41</v>
      </c>
      <c r="AS5" s="21">
        <v>42</v>
      </c>
      <c r="AT5" s="21">
        <v>43</v>
      </c>
      <c r="AU5" s="21">
        <v>44</v>
      </c>
      <c r="AV5" s="21">
        <v>45</v>
      </c>
      <c r="AW5" s="21">
        <v>46</v>
      </c>
      <c r="AX5" s="21">
        <v>47</v>
      </c>
      <c r="AY5" s="21">
        <v>48</v>
      </c>
      <c r="AZ5" s="21">
        <v>49</v>
      </c>
      <c r="BA5" s="21">
        <v>50</v>
      </c>
      <c r="BB5" s="21">
        <v>51</v>
      </c>
      <c r="BC5" s="21">
        <v>52</v>
      </c>
      <c r="BD5" s="21">
        <v>53</v>
      </c>
      <c r="BE5" s="21">
        <v>54</v>
      </c>
      <c r="BF5" s="21">
        <v>55</v>
      </c>
      <c r="BG5" s="21">
        <v>56</v>
      </c>
      <c r="BH5" s="21">
        <v>57</v>
      </c>
      <c r="BI5" s="21">
        <v>58</v>
      </c>
      <c r="BJ5" s="21">
        <v>59</v>
      </c>
      <c r="BK5" s="21">
        <v>60</v>
      </c>
      <c r="BL5" s="21">
        <v>61</v>
      </c>
      <c r="BM5" s="21">
        <v>62</v>
      </c>
      <c r="BN5" s="21">
        <v>63</v>
      </c>
      <c r="BO5" s="21">
        <v>64</v>
      </c>
      <c r="BP5" s="21">
        <v>65</v>
      </c>
      <c r="BQ5" s="21">
        <v>66</v>
      </c>
      <c r="BR5" s="21">
        <v>67</v>
      </c>
      <c r="BS5" s="21">
        <v>68</v>
      </c>
      <c r="BT5" s="21">
        <v>69</v>
      </c>
      <c r="BU5" s="21">
        <v>70</v>
      </c>
      <c r="BV5" s="21">
        <v>71</v>
      </c>
      <c r="BW5" s="21">
        <v>72</v>
      </c>
      <c r="BX5" s="21">
        <v>73</v>
      </c>
      <c r="BY5" s="21">
        <v>74</v>
      </c>
      <c r="BZ5" s="21">
        <v>75</v>
      </c>
      <c r="CA5" s="21">
        <v>76</v>
      </c>
      <c r="CB5" s="21">
        <v>77</v>
      </c>
      <c r="CC5" s="21">
        <v>78</v>
      </c>
      <c r="CD5" s="21">
        <v>79</v>
      </c>
      <c r="CE5" s="21">
        <v>80</v>
      </c>
      <c r="CF5" s="21">
        <v>81</v>
      </c>
      <c r="CG5" s="21">
        <v>82</v>
      </c>
      <c r="CH5" s="21">
        <v>83</v>
      </c>
      <c r="CI5" s="21">
        <v>84</v>
      </c>
      <c r="CJ5" s="21">
        <v>85</v>
      </c>
      <c r="CK5" s="21">
        <v>86</v>
      </c>
      <c r="CL5" s="21">
        <v>87</v>
      </c>
      <c r="CM5" s="21">
        <v>88</v>
      </c>
      <c r="CN5" s="21">
        <v>89</v>
      </c>
      <c r="CO5" s="21" t="s">
        <v>1</v>
      </c>
      <c r="CP5" s="21"/>
    </row>
    <row r="6" spans="1:94">
      <c r="A6" s="3" t="s">
        <v>2</v>
      </c>
      <c r="B6" s="4">
        <v>1756757.2597165513</v>
      </c>
      <c r="C6" s="84">
        <v>61183.021522499999</v>
      </c>
      <c r="D6" s="4">
        <v>55293.4122499</v>
      </c>
      <c r="E6" s="4">
        <v>51647.345709120003</v>
      </c>
      <c r="F6" s="4">
        <v>52099.492877999997</v>
      </c>
      <c r="G6" s="4">
        <v>53172.123277800005</v>
      </c>
      <c r="H6" s="4">
        <v>81195.679654460007</v>
      </c>
      <c r="I6" s="4">
        <v>86869.706100700001</v>
      </c>
      <c r="J6" s="4">
        <v>90910.472080940002</v>
      </c>
      <c r="K6" s="4">
        <v>94006.297339239987</v>
      </c>
      <c r="L6" s="4">
        <v>97654.64809254001</v>
      </c>
      <c r="M6" s="4">
        <v>104589.85933016</v>
      </c>
      <c r="N6" s="4">
        <v>109186.44646703999</v>
      </c>
      <c r="O6" s="4">
        <v>115767.026361</v>
      </c>
      <c r="P6" s="4">
        <v>120292.68276685</v>
      </c>
      <c r="Q6" s="4">
        <v>118715.71385314999</v>
      </c>
      <c r="R6" s="4">
        <v>117761.03872512002</v>
      </c>
      <c r="S6" s="4">
        <v>118083.48822703</v>
      </c>
      <c r="T6" s="4">
        <v>114662.28643550001</v>
      </c>
      <c r="U6" s="4">
        <v>108223.38773203001</v>
      </c>
      <c r="V6" s="4">
        <v>94548.401418640002</v>
      </c>
      <c r="W6" s="4">
        <v>82058.149697229994</v>
      </c>
      <c r="X6" s="4">
        <v>67948.409434319998</v>
      </c>
      <c r="Y6" s="4">
        <v>48915.680969580004</v>
      </c>
      <c r="Z6" s="4">
        <v>34406.313170428002</v>
      </c>
      <c r="AA6" s="4">
        <v>20983.272972875999</v>
      </c>
      <c r="AB6" s="4">
        <v>6246.5041247960007</v>
      </c>
      <c r="AC6" s="4">
        <v>-2456.5460914407995</v>
      </c>
      <c r="AD6" s="4">
        <v>-12137.341688607001</v>
      </c>
      <c r="AE6" s="4">
        <v>-20775.574751599997</v>
      </c>
      <c r="AF6" s="4">
        <v>-24931.152080328004</v>
      </c>
      <c r="AG6" s="4">
        <v>-31622.081462681999</v>
      </c>
      <c r="AH6" s="4">
        <v>-37267.276424780997</v>
      </c>
      <c r="AI6" s="4">
        <v>-43941.690522870005</v>
      </c>
      <c r="AJ6" s="4">
        <v>-49537.940353530001</v>
      </c>
      <c r="AK6" s="4">
        <v>-49595.25377607</v>
      </c>
      <c r="AL6" s="4">
        <v>-53195.79494955</v>
      </c>
      <c r="AM6" s="4">
        <v>-59037.991195949995</v>
      </c>
      <c r="AN6" s="4">
        <v>-65454.261675180001</v>
      </c>
      <c r="AO6" s="4">
        <v>-73734.698585000006</v>
      </c>
      <c r="AP6" s="4">
        <v>-76144.832536949994</v>
      </c>
      <c r="AQ6" s="4">
        <v>-77663.163422240003</v>
      </c>
      <c r="AR6" s="4">
        <v>-81652.427255479997</v>
      </c>
      <c r="AS6" s="4">
        <v>-84284.219561220001</v>
      </c>
      <c r="AT6" s="4">
        <v>-88425.092666340002</v>
      </c>
      <c r="AU6" s="4">
        <v>-84758.136593219999</v>
      </c>
      <c r="AV6" s="4">
        <v>-85121.0025666</v>
      </c>
      <c r="AW6" s="4">
        <v>-84211.944496589989</v>
      </c>
      <c r="AX6" s="4">
        <v>-79333.271984999999</v>
      </c>
      <c r="AY6" s="4">
        <v>-76618.918822079999</v>
      </c>
      <c r="AZ6" s="4">
        <v>-67166.679134249993</v>
      </c>
      <c r="BA6" s="4">
        <v>-63159.96628185</v>
      </c>
      <c r="BB6" s="4">
        <v>-60605.490863040002</v>
      </c>
      <c r="BC6" s="4">
        <v>-56870.240477700005</v>
      </c>
      <c r="BD6" s="4">
        <v>-52463.472079200008</v>
      </c>
      <c r="BE6" s="4">
        <v>-44630.674115940004</v>
      </c>
      <c r="BF6" s="4">
        <v>-37357.293382180003</v>
      </c>
      <c r="BG6" s="4">
        <v>-30907.277500349999</v>
      </c>
      <c r="BH6" s="4">
        <v>-15328.367731896</v>
      </c>
      <c r="BI6" s="4">
        <v>-8812.5867923160004</v>
      </c>
      <c r="BJ6" s="4">
        <v>-1644.7520865290001</v>
      </c>
      <c r="BK6" s="4">
        <v>9452.2198781700008</v>
      </c>
      <c r="BL6" s="4">
        <v>17488.246144320001</v>
      </c>
      <c r="BM6" s="4">
        <v>24876.945313399996</v>
      </c>
      <c r="BN6" s="4">
        <v>34758.225068489999</v>
      </c>
      <c r="BO6" s="4">
        <v>42461.974339349996</v>
      </c>
      <c r="BP6" s="4">
        <v>46324.111619399999</v>
      </c>
      <c r="BQ6" s="4">
        <v>49193.693104359998</v>
      </c>
      <c r="BR6" s="4">
        <v>51657.359211639996</v>
      </c>
      <c r="BS6" s="4">
        <v>56451.357740799998</v>
      </c>
      <c r="BT6" s="4">
        <v>54185.287392500002</v>
      </c>
      <c r="BU6" s="4">
        <v>57055.487392900002</v>
      </c>
      <c r="BV6" s="4">
        <v>59207.330286180004</v>
      </c>
      <c r="BW6" s="4">
        <v>60696.466059459999</v>
      </c>
      <c r="BX6" s="4">
        <v>63835.450546340006</v>
      </c>
      <c r="BY6" s="4">
        <v>60875.929649100006</v>
      </c>
      <c r="BZ6" s="4">
        <v>61187.841031199998</v>
      </c>
      <c r="CA6" s="4">
        <v>59608.659942500002</v>
      </c>
      <c r="CB6" s="4">
        <v>57161.814803200003</v>
      </c>
      <c r="CC6" s="4">
        <v>56227.124101959998</v>
      </c>
      <c r="CD6" s="4">
        <v>52962.670614839997</v>
      </c>
      <c r="CE6" s="4">
        <v>49814.870561999996</v>
      </c>
      <c r="CF6" s="4">
        <v>47699.140337999997</v>
      </c>
      <c r="CG6" s="4">
        <v>45213.783364919997</v>
      </c>
      <c r="CH6" s="4">
        <v>40891.675140320003</v>
      </c>
      <c r="CI6" s="4">
        <v>35030.428737919996</v>
      </c>
      <c r="CJ6" s="4">
        <v>32923.118337809996</v>
      </c>
      <c r="CK6" s="4">
        <v>29263.528737060002</v>
      </c>
      <c r="CL6" s="4">
        <v>26187.884467799999</v>
      </c>
      <c r="CM6" s="4">
        <v>24842.570713380002</v>
      </c>
      <c r="CN6" s="4">
        <v>22006.577201</v>
      </c>
      <c r="CO6" s="4">
        <v>101642.04119384001</v>
      </c>
    </row>
    <row r="7" spans="1:94" outlineLevel="1">
      <c r="A7" s="10" t="s">
        <v>3</v>
      </c>
      <c r="B7" s="4">
        <v>9125897.2897312045</v>
      </c>
      <c r="C7" s="84">
        <v>61183.021522499999</v>
      </c>
      <c r="D7" s="4">
        <v>55293.4122499</v>
      </c>
      <c r="E7" s="4">
        <v>51647.345709120003</v>
      </c>
      <c r="F7" s="4">
        <v>52099.492877999997</v>
      </c>
      <c r="G7" s="4">
        <v>53172.123277800005</v>
      </c>
      <c r="H7" s="4">
        <v>81195.679654460007</v>
      </c>
      <c r="I7" s="4">
        <v>86869.706100700001</v>
      </c>
      <c r="J7" s="4">
        <v>90910.472080940002</v>
      </c>
      <c r="K7" s="4">
        <v>94006.297339239987</v>
      </c>
      <c r="L7" s="4">
        <v>97654.64809254001</v>
      </c>
      <c r="M7" s="4">
        <v>104589.85933016</v>
      </c>
      <c r="N7" s="4">
        <v>109186.44646703999</v>
      </c>
      <c r="O7" s="4">
        <v>115767.026361</v>
      </c>
      <c r="P7" s="4">
        <v>120292.68276685</v>
      </c>
      <c r="Q7" s="4">
        <v>118715.71385314999</v>
      </c>
      <c r="R7" s="4">
        <v>119597.62863551998</v>
      </c>
      <c r="S7" s="4">
        <v>121452.55835365001</v>
      </c>
      <c r="T7" s="4">
        <v>120997.66834763999</v>
      </c>
      <c r="U7" s="4">
        <v>120097.73675383</v>
      </c>
      <c r="V7" s="4">
        <v>114883.93038408</v>
      </c>
      <c r="W7" s="4">
        <v>115079.09085148</v>
      </c>
      <c r="X7" s="4">
        <v>115874.1172215</v>
      </c>
      <c r="Y7" s="4">
        <v>112675.52133921999</v>
      </c>
      <c r="Z7" s="4">
        <v>112645.20339415</v>
      </c>
      <c r="AA7" s="4">
        <v>108580.10979171001</v>
      </c>
      <c r="AB7" s="4">
        <v>104640.05136602001</v>
      </c>
      <c r="AC7" s="4">
        <v>105815.6899005</v>
      </c>
      <c r="AD7" s="4">
        <v>105120.81230469</v>
      </c>
      <c r="AE7" s="4">
        <v>109611.81284896001</v>
      </c>
      <c r="AF7" s="4">
        <v>108489.31117804001</v>
      </c>
      <c r="AG7" s="4">
        <v>112150.39191954001</v>
      </c>
      <c r="AH7" s="4">
        <v>120073.00185933</v>
      </c>
      <c r="AI7" s="4">
        <v>129831.44944224</v>
      </c>
      <c r="AJ7" s="4">
        <v>135362.14620498</v>
      </c>
      <c r="AK7" s="4">
        <v>129180.48627003</v>
      </c>
      <c r="AL7" s="4">
        <v>126623.59252077001</v>
      </c>
      <c r="AM7" s="4">
        <v>125617.36901531</v>
      </c>
      <c r="AN7" s="4">
        <v>129490.21537536</v>
      </c>
      <c r="AO7" s="4">
        <v>140310.635763</v>
      </c>
      <c r="AP7" s="4">
        <v>143285.26637951998</v>
      </c>
      <c r="AQ7" s="4">
        <v>143433.12818432</v>
      </c>
      <c r="AR7" s="4">
        <v>144942.32578476</v>
      </c>
      <c r="AS7" s="4">
        <v>147093.41500283999</v>
      </c>
      <c r="AT7" s="4">
        <v>149596.79094440999</v>
      </c>
      <c r="AU7" s="4">
        <v>144907.63719918</v>
      </c>
      <c r="AV7" s="4">
        <v>147348.66087656</v>
      </c>
      <c r="AW7" s="4">
        <v>148308.11277999001</v>
      </c>
      <c r="AX7" s="4">
        <v>145922.49315200001</v>
      </c>
      <c r="AY7" s="4">
        <v>149392.47049536003</v>
      </c>
      <c r="AZ7" s="4">
        <v>146123.93801474999</v>
      </c>
      <c r="BA7" s="4">
        <v>142911.83547291</v>
      </c>
      <c r="BB7" s="4">
        <v>139515.77609879998</v>
      </c>
      <c r="BC7" s="4">
        <v>137291.2636484</v>
      </c>
      <c r="BD7" s="4">
        <v>139253.36089139999</v>
      </c>
      <c r="BE7" s="4">
        <v>137257.14601026001</v>
      </c>
      <c r="BF7" s="4">
        <v>138230.96768656</v>
      </c>
      <c r="BG7" s="4">
        <v>148044.31317750001</v>
      </c>
      <c r="BH7" s="4">
        <v>112828.08513775999</v>
      </c>
      <c r="BI7" s="4">
        <v>112701.29435076</v>
      </c>
      <c r="BJ7" s="4">
        <v>110993.99955475001</v>
      </c>
      <c r="BK7" s="4">
        <v>115908.23184209999</v>
      </c>
      <c r="BL7" s="4">
        <v>103397.49879264001</v>
      </c>
      <c r="BM7" s="4">
        <v>96072.135976979989</v>
      </c>
      <c r="BN7" s="4">
        <v>94536.032643359998</v>
      </c>
      <c r="BO7" s="4">
        <v>91472.055818069988</v>
      </c>
      <c r="BP7" s="4">
        <v>87727.822548899989</v>
      </c>
      <c r="BQ7" s="4">
        <v>82952.657759160007</v>
      </c>
      <c r="BR7" s="4">
        <v>79548.17671320001</v>
      </c>
      <c r="BS7" s="4">
        <v>80140.506412339993</v>
      </c>
      <c r="BT7" s="4">
        <v>73573.713059000002</v>
      </c>
      <c r="BU7" s="4">
        <v>74185.221815299999</v>
      </c>
      <c r="BV7" s="4">
        <v>74013.922088840001</v>
      </c>
      <c r="BW7" s="4">
        <v>73226.698842500002</v>
      </c>
      <c r="BX7" s="4">
        <v>74681.230361099995</v>
      </c>
      <c r="BY7" s="4">
        <v>70090.171624510011</v>
      </c>
      <c r="BZ7" s="4">
        <v>69159.166278799996</v>
      </c>
      <c r="CA7" s="4">
        <v>66267.482755200006</v>
      </c>
      <c r="CB7" s="4">
        <v>62690.009785599999</v>
      </c>
      <c r="CC7" s="4">
        <v>60948.099529939995</v>
      </c>
      <c r="CD7" s="4">
        <v>56833.683236119999</v>
      </c>
      <c r="CE7" s="4">
        <v>52903.9524447</v>
      </c>
      <c r="CF7" s="4">
        <v>50596.898420520003</v>
      </c>
      <c r="CG7" s="4">
        <v>47239.244348840002</v>
      </c>
      <c r="CH7" s="4">
        <v>42749.071758960003</v>
      </c>
      <c r="CI7" s="4">
        <v>36455.197387840002</v>
      </c>
      <c r="CJ7" s="4">
        <v>33943.23922874</v>
      </c>
      <c r="CK7" s="4">
        <v>30032.074977039996</v>
      </c>
      <c r="CL7" s="4">
        <v>26953.828350900003</v>
      </c>
      <c r="CM7" s="4">
        <v>25479.005984880001</v>
      </c>
      <c r="CN7" s="4">
        <v>22513.943925200001</v>
      </c>
      <c r="CO7" s="4">
        <v>103439.57545218</v>
      </c>
    </row>
    <row r="8" spans="1:94" outlineLevel="2" collapsed="1">
      <c r="A8" s="73" t="s">
        <v>22</v>
      </c>
      <c r="B8" s="4">
        <v>2309575.3090708884</v>
      </c>
      <c r="C8" s="84">
        <v>24911.738835447999</v>
      </c>
      <c r="D8" s="4">
        <v>21986.506610359997</v>
      </c>
      <c r="E8" s="4">
        <v>19301.195159735998</v>
      </c>
      <c r="F8" s="4">
        <v>17572.815033647999</v>
      </c>
      <c r="G8" s="4">
        <v>16920.173886716999</v>
      </c>
      <c r="H8" s="4">
        <v>42967.289622359996</v>
      </c>
      <c r="I8" s="4">
        <v>47522.897098699999</v>
      </c>
      <c r="J8" s="4">
        <v>48866.950571610003</v>
      </c>
      <c r="K8" s="4">
        <v>50002.305152799992</v>
      </c>
      <c r="L8" s="4">
        <v>50588.275834029999</v>
      </c>
      <c r="M8" s="4">
        <v>51733.14304006</v>
      </c>
      <c r="N8" s="4">
        <v>52764.583735760003</v>
      </c>
      <c r="O8" s="4">
        <v>53526.255718319997</v>
      </c>
      <c r="P8" s="4">
        <v>54234.658004450008</v>
      </c>
      <c r="Q8" s="4">
        <v>52052.357479099999</v>
      </c>
      <c r="R8" s="4">
        <v>50963.244044159997</v>
      </c>
      <c r="S8" s="4">
        <v>49583.918062919998</v>
      </c>
      <c r="T8" s="4">
        <v>48319.781790450004</v>
      </c>
      <c r="U8" s="4">
        <v>37298.363726061994</v>
      </c>
      <c r="V8" s="4">
        <v>32929.528114548004</v>
      </c>
      <c r="W8" s="4">
        <v>31823.911627319001</v>
      </c>
      <c r="X8" s="4">
        <v>30864.753546177999</v>
      </c>
      <c r="Y8" s="4">
        <v>29095.563932449</v>
      </c>
      <c r="Z8" s="4">
        <v>26924.618291014998</v>
      </c>
      <c r="AA8" s="4">
        <v>24284.819576352998</v>
      </c>
      <c r="AB8" s="4">
        <v>22571.231985424001</v>
      </c>
      <c r="AC8" s="4">
        <v>21948.852605460001</v>
      </c>
      <c r="AD8" s="4">
        <v>21103.204616591</v>
      </c>
      <c r="AE8" s="4">
        <v>21258.595669743998</v>
      </c>
      <c r="AF8" s="4">
        <v>20590.038753231998</v>
      </c>
      <c r="AG8" s="4">
        <v>21255.518762238004</v>
      </c>
      <c r="AH8" s="4">
        <v>22272.945470529001</v>
      </c>
      <c r="AI8" s="4">
        <v>23317.225706828998</v>
      </c>
      <c r="AJ8" s="4">
        <v>23948.548939881002</v>
      </c>
      <c r="AK8" s="4">
        <v>22412.513051589001</v>
      </c>
      <c r="AL8" s="4">
        <v>21374.232592659002</v>
      </c>
      <c r="AM8" s="4">
        <v>19424.909244295002</v>
      </c>
      <c r="AN8" s="4">
        <v>20452.576727478001</v>
      </c>
      <c r="AO8" s="4">
        <v>23162.490628100004</v>
      </c>
      <c r="AP8" s="4">
        <v>23945.499671616002</v>
      </c>
      <c r="AQ8" s="4">
        <v>24287.976399767998</v>
      </c>
      <c r="AR8" s="4">
        <v>25026.641535079998</v>
      </c>
      <c r="AS8" s="4">
        <v>25020.900948173999</v>
      </c>
      <c r="AT8" s="4">
        <v>24785.916209829003</v>
      </c>
      <c r="AU8" s="4">
        <v>23797.570883497996</v>
      </c>
      <c r="AV8" s="4">
        <v>24170.867516795999</v>
      </c>
      <c r="AW8" s="4">
        <v>24038.058812216997</v>
      </c>
      <c r="AX8" s="4">
        <v>23666.609418599997</v>
      </c>
      <c r="AY8" s="4">
        <v>23827.177219488003</v>
      </c>
      <c r="AZ8" s="4">
        <v>23631.784845524999</v>
      </c>
      <c r="BA8" s="4">
        <v>23088.495028692003</v>
      </c>
      <c r="BB8" s="4">
        <v>22233.908780528</v>
      </c>
      <c r="BC8" s="4">
        <v>21655.515848866002</v>
      </c>
      <c r="BD8" s="4">
        <v>21981.408480780003</v>
      </c>
      <c r="BE8" s="4">
        <v>21798.03521007</v>
      </c>
      <c r="BF8" s="4">
        <v>22112.353171694998</v>
      </c>
      <c r="BG8" s="4">
        <v>24464.412413800001</v>
      </c>
      <c r="BH8" s="4">
        <v>18969.376650980001</v>
      </c>
      <c r="BI8" s="4">
        <v>18868.216984347</v>
      </c>
      <c r="BJ8" s="4">
        <v>18435.394213145002</v>
      </c>
      <c r="BK8" s="4">
        <v>18952.510194777002</v>
      </c>
      <c r="BL8" s="4">
        <v>16862.880494880003</v>
      </c>
      <c r="BM8" s="4">
        <v>15524.656693156001</v>
      </c>
      <c r="BN8" s="4">
        <v>15700.995829826999</v>
      </c>
      <c r="BO8" s="4">
        <v>15306.046304786998</v>
      </c>
      <c r="BP8" s="4">
        <v>15743.591920499999</v>
      </c>
      <c r="BQ8" s="4">
        <v>20026.348886039999</v>
      </c>
      <c r="BR8" s="4">
        <v>17435.197155297999</v>
      </c>
      <c r="BS8" s="4">
        <v>19104.257798857001</v>
      </c>
      <c r="BT8" s="4">
        <v>17967.059096249999</v>
      </c>
      <c r="BU8" s="4">
        <v>18927.640413099998</v>
      </c>
      <c r="BV8" s="4">
        <v>19447.22165684</v>
      </c>
      <c r="BW8" s="4">
        <v>19736.297834049998</v>
      </c>
      <c r="BX8" s="4">
        <v>20603.94520074</v>
      </c>
      <c r="BY8" s="4">
        <v>19607.5887282</v>
      </c>
      <c r="BZ8" s="4">
        <v>19830.410366</v>
      </c>
      <c r="CA8" s="4">
        <v>19620.430796099998</v>
      </c>
      <c r="CB8" s="4">
        <v>19175.482561279998</v>
      </c>
      <c r="CC8" s="4">
        <v>19165.872274079997</v>
      </c>
      <c r="CD8" s="4">
        <v>18366.132808240003</v>
      </c>
      <c r="CE8" s="4">
        <v>17555.284213200001</v>
      </c>
      <c r="CF8" s="4">
        <v>17392.341234599997</v>
      </c>
      <c r="CG8" s="4">
        <v>16680.597822800002</v>
      </c>
      <c r="CH8" s="4">
        <v>15322.51663176</v>
      </c>
      <c r="CI8" s="4">
        <v>13534.921459839999</v>
      </c>
      <c r="CJ8" s="4">
        <v>12933.571960039999</v>
      </c>
      <c r="CK8" s="4">
        <v>11961.391555079999</v>
      </c>
      <c r="CL8" s="4">
        <v>11364.963147449998</v>
      </c>
      <c r="CM8" s="4">
        <v>11316.029606070002</v>
      </c>
      <c r="CN8" s="4">
        <v>10502.490295450001</v>
      </c>
      <c r="CO8" s="4">
        <v>51967.980639499998</v>
      </c>
    </row>
    <row r="9" spans="1:94" hidden="1" outlineLevel="3">
      <c r="A9" s="11" t="s">
        <v>23</v>
      </c>
      <c r="B9" s="4">
        <v>527660.61939521891</v>
      </c>
      <c r="C9" s="84">
        <v>0</v>
      </c>
      <c r="D9" s="4">
        <v>0</v>
      </c>
      <c r="E9" s="4">
        <v>0</v>
      </c>
      <c r="F9" s="4">
        <v>0</v>
      </c>
      <c r="G9" s="4">
        <v>0</v>
      </c>
      <c r="H9" s="4">
        <v>26108.986350289997</v>
      </c>
      <c r="I9" s="4">
        <v>30673.679425735001</v>
      </c>
      <c r="J9" s="4">
        <v>31628.157976799001</v>
      </c>
      <c r="K9" s="4">
        <v>32236.940508200998</v>
      </c>
      <c r="L9" s="4">
        <v>32582.905054205003</v>
      </c>
      <c r="M9" s="4">
        <v>33305.029221014003</v>
      </c>
      <c r="N9" s="4">
        <v>33922.674906767999</v>
      </c>
      <c r="O9" s="4">
        <v>34438.611714822</v>
      </c>
      <c r="P9" s="4">
        <v>35030.481192245003</v>
      </c>
      <c r="Q9" s="4">
        <v>33653.697726945</v>
      </c>
      <c r="R9" s="4">
        <v>32859.396474239998</v>
      </c>
      <c r="S9" s="4">
        <v>31710.071921142004</v>
      </c>
      <c r="T9" s="4">
        <v>30269.002724809001</v>
      </c>
      <c r="U9" s="4">
        <v>18957.694721497995</v>
      </c>
      <c r="V9" s="4">
        <v>14451.733708048001</v>
      </c>
      <c r="W9" s="4">
        <v>12654.962312068998</v>
      </c>
      <c r="X9" s="4">
        <v>11163.282320148001</v>
      </c>
      <c r="Y9" s="4">
        <v>9063.1442256110004</v>
      </c>
      <c r="Z9" s="4">
        <v>6858.7914141390011</v>
      </c>
      <c r="AA9" s="4">
        <v>5398.6098065689994</v>
      </c>
      <c r="AB9" s="4">
        <v>4382.1897211759997</v>
      </c>
      <c r="AC9" s="4">
        <v>3792.8525885814006</v>
      </c>
      <c r="AD9" s="4">
        <v>3288.9535176725003</v>
      </c>
      <c r="AE9" s="4">
        <v>3095.9955680416001</v>
      </c>
      <c r="AF9" s="4">
        <v>2706.3103982407997</v>
      </c>
      <c r="AG9" s="4">
        <v>2494.1432094101997</v>
      </c>
      <c r="AH9" s="4">
        <v>2439.3973075446002</v>
      </c>
      <c r="AI9" s="4">
        <v>2419.1425941074999</v>
      </c>
      <c r="AJ9" s="4">
        <v>2232.8904170553001</v>
      </c>
      <c r="AK9" s="4">
        <v>2007.238457634</v>
      </c>
      <c r="AL9" s="4">
        <v>1833.651910458</v>
      </c>
      <c r="AM9" s="4">
        <v>0</v>
      </c>
      <c r="AN9" s="4">
        <v>0</v>
      </c>
      <c r="AO9" s="4">
        <v>0</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0</v>
      </c>
      <c r="CF9" s="4">
        <v>0</v>
      </c>
      <c r="CG9" s="4">
        <v>0</v>
      </c>
      <c r="CH9" s="4">
        <v>0</v>
      </c>
      <c r="CI9" s="4">
        <v>0</v>
      </c>
      <c r="CJ9" s="4">
        <v>0</v>
      </c>
      <c r="CK9" s="4">
        <v>0</v>
      </c>
      <c r="CL9" s="4">
        <v>0</v>
      </c>
      <c r="CM9" s="4">
        <v>0</v>
      </c>
      <c r="CN9" s="4">
        <v>0</v>
      </c>
      <c r="CO9" s="4">
        <v>0</v>
      </c>
    </row>
    <row r="10" spans="1:94" hidden="1" outlineLevel="3">
      <c r="A10" s="11" t="s">
        <v>24</v>
      </c>
      <c r="B10" s="4">
        <v>644587.63442615943</v>
      </c>
      <c r="C10" s="84">
        <v>9147.1464421599994</v>
      </c>
      <c r="D10" s="4">
        <v>6385.82468875</v>
      </c>
      <c r="E10" s="4">
        <v>3504.2011526536003</v>
      </c>
      <c r="F10" s="4">
        <v>2394.1844121093</v>
      </c>
      <c r="G10" s="4">
        <v>1921.4063149448998</v>
      </c>
      <c r="H10" s="4">
        <v>1818.4234385075999</v>
      </c>
      <c r="I10" s="4">
        <v>1701.3516516169998</v>
      </c>
      <c r="J10" s="4">
        <v>1760.9080427361</v>
      </c>
      <c r="K10" s="4">
        <v>2030.5541621651</v>
      </c>
      <c r="L10" s="4">
        <v>2133.2942138992003</v>
      </c>
      <c r="M10" s="4">
        <v>2224.0430924642001</v>
      </c>
      <c r="N10" s="4">
        <v>2357.4623284040003</v>
      </c>
      <c r="O10" s="4">
        <v>2337.1531588061994</v>
      </c>
      <c r="P10" s="4">
        <v>2152.8048357090001</v>
      </c>
      <c r="Q10" s="4">
        <v>1992.421221842</v>
      </c>
      <c r="R10" s="4">
        <v>1961.5300383167998</v>
      </c>
      <c r="S10" s="4">
        <v>1917.818870457</v>
      </c>
      <c r="T10" s="4">
        <v>2018.3920302001</v>
      </c>
      <c r="U10" s="4">
        <v>2214.7673387393002</v>
      </c>
      <c r="V10" s="4">
        <v>2621.1510164605997</v>
      </c>
      <c r="W10" s="4">
        <v>3004.7533185971001</v>
      </c>
      <c r="X10" s="4">
        <v>3370.1278931694001</v>
      </c>
      <c r="Y10" s="4">
        <v>3510.4586774382001</v>
      </c>
      <c r="Z10" s="4">
        <v>3574.2385391415</v>
      </c>
      <c r="AA10" s="4">
        <v>3183.9894572784997</v>
      </c>
      <c r="AB10" s="4">
        <v>2941.2264885618001</v>
      </c>
      <c r="AC10" s="4">
        <v>3103.9542336218001</v>
      </c>
      <c r="AD10" s="4">
        <v>3137.2491795931001</v>
      </c>
      <c r="AE10" s="4">
        <v>3034.9053527328001</v>
      </c>
      <c r="AF10" s="4">
        <v>3173.3042450329999</v>
      </c>
      <c r="AG10" s="4">
        <v>3660.6986564724002</v>
      </c>
      <c r="AH10" s="4">
        <v>3974.2117541724001</v>
      </c>
      <c r="AI10" s="4">
        <v>4118.1859066991992</v>
      </c>
      <c r="AJ10" s="4">
        <v>4589.5044770459999</v>
      </c>
      <c r="AK10" s="4">
        <v>4223.8030578629996</v>
      </c>
      <c r="AL10" s="4">
        <v>3642.1353321143997</v>
      </c>
      <c r="AM10" s="4">
        <v>3467.2965442332998</v>
      </c>
      <c r="AN10" s="4">
        <v>4019.7197149745998</v>
      </c>
      <c r="AO10" s="4">
        <v>5585.0493724999997</v>
      </c>
      <c r="AP10" s="4">
        <v>6079.6344678119995</v>
      </c>
      <c r="AQ10" s="4">
        <v>6463.3348168780003</v>
      </c>
      <c r="AR10" s="4">
        <v>7133.1183832879997</v>
      </c>
      <c r="AS10" s="4">
        <v>6932.9783581980009</v>
      </c>
      <c r="AT10" s="4">
        <v>6366.2507478810003</v>
      </c>
      <c r="AU10" s="4">
        <v>6119.0000010260001</v>
      </c>
      <c r="AV10" s="4">
        <v>6475.0239768500005</v>
      </c>
      <c r="AW10" s="4">
        <v>6540.478757205</v>
      </c>
      <c r="AX10" s="4">
        <v>6839.1701405000003</v>
      </c>
      <c r="AY10" s="4">
        <v>6920.5453914239997</v>
      </c>
      <c r="AZ10" s="4">
        <v>7449.0698162250001</v>
      </c>
      <c r="BA10" s="4">
        <v>7429.0794807359998</v>
      </c>
      <c r="BB10" s="4">
        <v>7082.2803316640002</v>
      </c>
      <c r="BC10" s="4">
        <v>6888.9088724740004</v>
      </c>
      <c r="BD10" s="4">
        <v>7261.0297330199992</v>
      </c>
      <c r="BE10" s="4">
        <v>7637.4864894060001</v>
      </c>
      <c r="BF10" s="4">
        <v>8074.1868627630001</v>
      </c>
      <c r="BG10" s="4">
        <v>9748.4719201000007</v>
      </c>
      <c r="BH10" s="4">
        <v>7975.8487168519996</v>
      </c>
      <c r="BI10" s="4">
        <v>7914.5579308319993</v>
      </c>
      <c r="BJ10" s="4">
        <v>7654.5650299199997</v>
      </c>
      <c r="BK10" s="4">
        <v>7814.7174967410001</v>
      </c>
      <c r="BL10" s="4">
        <v>7034.6855730240004</v>
      </c>
      <c r="BM10" s="4">
        <v>6407.1220500279996</v>
      </c>
      <c r="BN10" s="4">
        <v>6842.4088713749998</v>
      </c>
      <c r="BO10" s="4">
        <v>6891.1518002310004</v>
      </c>
      <c r="BP10" s="4">
        <v>7502.1647184599997</v>
      </c>
      <c r="BQ10" s="4">
        <v>12274.343714388</v>
      </c>
      <c r="BR10" s="4">
        <v>9841.6220939140003</v>
      </c>
      <c r="BS10" s="4">
        <v>11522.065783788999</v>
      </c>
      <c r="BT10" s="4">
        <v>11029.980923224999</v>
      </c>
      <c r="BU10" s="4">
        <v>12003.0576143</v>
      </c>
      <c r="BV10" s="4">
        <v>12624.012775586001</v>
      </c>
      <c r="BW10" s="4">
        <v>13003.177991930001</v>
      </c>
      <c r="BX10" s="4">
        <v>13811.282299342001</v>
      </c>
      <c r="BY10" s="4">
        <v>13228.086003754001</v>
      </c>
      <c r="BZ10" s="4">
        <v>13520.822792879999</v>
      </c>
      <c r="CA10" s="4">
        <v>13530.16396437</v>
      </c>
      <c r="CB10" s="4">
        <v>13378.901887743999</v>
      </c>
      <c r="CC10" s="4">
        <v>13491.696463525999</v>
      </c>
      <c r="CD10" s="4">
        <v>13033.860513044001</v>
      </c>
      <c r="CE10" s="4">
        <v>12615.207851069999</v>
      </c>
      <c r="CF10" s="4">
        <v>12712.250568150001</v>
      </c>
      <c r="CG10" s="4">
        <v>12367.517667119999</v>
      </c>
      <c r="CH10" s="4">
        <v>11380.90503464</v>
      </c>
      <c r="CI10" s="4">
        <v>10226.63176832</v>
      </c>
      <c r="CJ10" s="4">
        <v>9858.9067267199989</v>
      </c>
      <c r="CK10" s="4">
        <v>9334.0039279800003</v>
      </c>
      <c r="CL10" s="4">
        <v>9046.7257732500002</v>
      </c>
      <c r="CM10" s="4">
        <v>9258.4099051499998</v>
      </c>
      <c r="CN10" s="4">
        <v>8751.6461572499993</v>
      </c>
      <c r="CO10" s="4">
        <v>45355.432837619999</v>
      </c>
    </row>
    <row r="11" spans="1:94" hidden="1" outlineLevel="3">
      <c r="A11" s="11" t="s">
        <v>130</v>
      </c>
      <c r="B11" s="4">
        <v>1137327.0621517797</v>
      </c>
      <c r="C11" s="84">
        <v>15764.592393288</v>
      </c>
      <c r="D11" s="4">
        <v>15600.685911192002</v>
      </c>
      <c r="E11" s="4">
        <v>15796.993603104</v>
      </c>
      <c r="F11" s="4">
        <v>15178.629457044</v>
      </c>
      <c r="G11" s="4">
        <v>14998.768722468001</v>
      </c>
      <c r="H11" s="4">
        <v>15039.878295096001</v>
      </c>
      <c r="I11" s="4">
        <v>15147.87841746</v>
      </c>
      <c r="J11" s="4">
        <v>15477.896822436001</v>
      </c>
      <c r="K11" s="4">
        <v>15734.791570212003</v>
      </c>
      <c r="L11" s="4">
        <v>15872.091990084002</v>
      </c>
      <c r="M11" s="4">
        <v>16204.069483416</v>
      </c>
      <c r="N11" s="4">
        <v>16484.465470752002</v>
      </c>
      <c r="O11" s="4">
        <v>16750.486989432</v>
      </c>
      <c r="P11" s="4">
        <v>17051.361511139999</v>
      </c>
      <c r="Q11" s="4">
        <v>16406.230978259999</v>
      </c>
      <c r="R11" s="4">
        <v>16142.324962176001</v>
      </c>
      <c r="S11" s="4">
        <v>15956.039512692001</v>
      </c>
      <c r="T11" s="4">
        <v>16032.408765372002</v>
      </c>
      <c r="U11" s="4">
        <v>16125.905377332001</v>
      </c>
      <c r="V11" s="4">
        <v>15856.642173528002</v>
      </c>
      <c r="W11" s="4">
        <v>16164.195583284001</v>
      </c>
      <c r="X11" s="4">
        <v>16331.343750504002</v>
      </c>
      <c r="Y11" s="4">
        <v>16521.961874436001</v>
      </c>
      <c r="Z11" s="4">
        <v>16491.586229028002</v>
      </c>
      <c r="AA11" s="4">
        <v>15702.218304732</v>
      </c>
      <c r="AB11" s="4">
        <v>15247.815385752001</v>
      </c>
      <c r="AC11" s="4">
        <v>15052.047322968001</v>
      </c>
      <c r="AD11" s="4">
        <v>14677.001168652001</v>
      </c>
      <c r="AE11" s="4">
        <v>15127.697070144</v>
      </c>
      <c r="AF11" s="4">
        <v>14710.422981384001</v>
      </c>
      <c r="AG11" s="4">
        <v>15100.676510183999</v>
      </c>
      <c r="AH11" s="4">
        <v>15859.336408812</v>
      </c>
      <c r="AI11" s="4">
        <v>16779.896776908001</v>
      </c>
      <c r="AJ11" s="4">
        <v>17126.150979996</v>
      </c>
      <c r="AK11" s="4">
        <v>16181.471536092002</v>
      </c>
      <c r="AL11" s="4">
        <v>15898.447789524</v>
      </c>
      <c r="AM11" s="4">
        <v>15957.611475804</v>
      </c>
      <c r="AN11" s="4">
        <v>16432.856592264001</v>
      </c>
      <c r="AO11" s="4">
        <v>17577.441255600002</v>
      </c>
      <c r="AP11" s="4">
        <v>17865.865203804002</v>
      </c>
      <c r="AQ11" s="4">
        <v>17824.646141207999</v>
      </c>
      <c r="AR11" s="4">
        <v>17893.523151792</v>
      </c>
      <c r="AS11" s="4">
        <v>18087.922589976002</v>
      </c>
      <c r="AT11" s="4">
        <v>18419.665461948003</v>
      </c>
      <c r="AU11" s="4">
        <v>17678.570882471999</v>
      </c>
      <c r="AV11" s="4">
        <v>17695.839014568002</v>
      </c>
      <c r="AW11" s="4">
        <v>17497.580055012</v>
      </c>
      <c r="AX11" s="4">
        <v>16827.434974800002</v>
      </c>
      <c r="AY11" s="4">
        <v>16906.627504512002</v>
      </c>
      <c r="AZ11" s="4">
        <v>16182.715029300001</v>
      </c>
      <c r="BA11" s="4">
        <v>15659.415547956001</v>
      </c>
      <c r="BB11" s="4">
        <v>15151.628448863999</v>
      </c>
      <c r="BC11" s="4">
        <v>14766.606976392</v>
      </c>
      <c r="BD11" s="4">
        <v>14720.37874776</v>
      </c>
      <c r="BE11" s="4">
        <v>14160.548720664001</v>
      </c>
      <c r="BF11" s="4">
        <v>14038.166308932001</v>
      </c>
      <c r="BG11" s="4">
        <v>14715.9404937</v>
      </c>
      <c r="BH11" s="4">
        <v>10993.527934128</v>
      </c>
      <c r="BI11" s="4">
        <v>10953.661854708</v>
      </c>
      <c r="BJ11" s="4">
        <v>10780.831940220001</v>
      </c>
      <c r="BK11" s="4">
        <v>11137.792698036001</v>
      </c>
      <c r="BL11" s="4">
        <v>9828.1949218560003</v>
      </c>
      <c r="BM11" s="4">
        <v>9117.5346431279995</v>
      </c>
      <c r="BN11" s="4">
        <v>8858.5869584520005</v>
      </c>
      <c r="BO11" s="4">
        <v>8414.8945045560013</v>
      </c>
      <c r="BP11" s="4">
        <v>8241.4272020400003</v>
      </c>
      <c r="BQ11" s="4">
        <v>7751.9992243679999</v>
      </c>
      <c r="BR11" s="4">
        <v>7593.5750613840009</v>
      </c>
      <c r="BS11" s="4">
        <v>7582.1920150680007</v>
      </c>
      <c r="BT11" s="4">
        <v>6937.0693029000004</v>
      </c>
      <c r="BU11" s="4">
        <v>6924.5757154800003</v>
      </c>
      <c r="BV11" s="4">
        <v>6823.2036465360006</v>
      </c>
      <c r="BW11" s="4">
        <v>6733.1129546520006</v>
      </c>
      <c r="BX11" s="4">
        <v>6792.6715868880001</v>
      </c>
      <c r="BY11" s="4">
        <v>6379.4994615720007</v>
      </c>
      <c r="BZ11" s="4">
        <v>6309.5940273600008</v>
      </c>
      <c r="CA11" s="4">
        <v>6090.262159320001</v>
      </c>
      <c r="CB11" s="4">
        <v>5796.5866030080006</v>
      </c>
      <c r="CC11" s="4">
        <v>5674.1729084280005</v>
      </c>
      <c r="CD11" s="4">
        <v>5332.2709315679995</v>
      </c>
      <c r="CE11" s="4">
        <v>4940.0700454800008</v>
      </c>
      <c r="CF11" s="4">
        <v>4680.0978475320007</v>
      </c>
      <c r="CG11" s="4">
        <v>4313.0757437280008</v>
      </c>
      <c r="CH11" s="4">
        <v>3941.6075651520005</v>
      </c>
      <c r="CI11" s="4">
        <v>3308.2863073920003</v>
      </c>
      <c r="CJ11" s="4">
        <v>3074.6620881720005</v>
      </c>
      <c r="CK11" s="4">
        <v>2627.3916585360003</v>
      </c>
      <c r="CL11" s="4">
        <v>2318.2350028200003</v>
      </c>
      <c r="CM11" s="4">
        <v>2057.617596132</v>
      </c>
      <c r="CN11" s="4">
        <v>1750.84234722</v>
      </c>
      <c r="CO11" s="4">
        <v>6612.5410377480002</v>
      </c>
    </row>
    <row r="12" spans="1:94" outlineLevel="2" collapsed="1">
      <c r="A12" s="73" t="s">
        <v>19</v>
      </c>
      <c r="B12" s="4">
        <v>6816321.9719999246</v>
      </c>
      <c r="C12" s="84">
        <v>36271.290750048007</v>
      </c>
      <c r="D12" s="4">
        <v>33306.897660376002</v>
      </c>
      <c r="E12" s="4">
        <v>32346.162668736</v>
      </c>
      <c r="F12" s="4">
        <v>34526.693370948007</v>
      </c>
      <c r="G12" s="4">
        <v>36251.964733695</v>
      </c>
      <c r="H12" s="4">
        <v>38228.378493601995</v>
      </c>
      <c r="I12" s="4">
        <v>39346.809002000002</v>
      </c>
      <c r="J12" s="4">
        <v>42043.521509329999</v>
      </c>
      <c r="K12" s="4">
        <v>44003.992186439995</v>
      </c>
      <c r="L12" s="4">
        <v>47066.331668620005</v>
      </c>
      <c r="M12" s="4">
        <v>52856.716290099997</v>
      </c>
      <c r="N12" s="4">
        <v>56421.820575359998</v>
      </c>
      <c r="O12" s="4">
        <v>62240.77064268</v>
      </c>
      <c r="P12" s="4">
        <v>66058.024762399989</v>
      </c>
      <c r="Q12" s="4">
        <v>66663.356374049996</v>
      </c>
      <c r="R12" s="4">
        <v>68634.343310400014</v>
      </c>
      <c r="S12" s="4">
        <v>71868.640290729993</v>
      </c>
      <c r="T12" s="4">
        <v>72677.88655719001</v>
      </c>
      <c r="U12" s="4">
        <v>82799.397771150005</v>
      </c>
      <c r="V12" s="4">
        <v>81954.426599760001</v>
      </c>
      <c r="W12" s="4">
        <v>83255.183357850008</v>
      </c>
      <c r="X12" s="4">
        <v>85009.351146019995</v>
      </c>
      <c r="Y12" s="4">
        <v>83579.953181589997</v>
      </c>
      <c r="Z12" s="4">
        <v>85720.606190200007</v>
      </c>
      <c r="AA12" s="4">
        <v>84295.286199809998</v>
      </c>
      <c r="AB12" s="4">
        <v>82068.827179279993</v>
      </c>
      <c r="AC12" s="4">
        <v>83866.837295040008</v>
      </c>
      <c r="AD12" s="4">
        <v>84017.581414529996</v>
      </c>
      <c r="AE12" s="4">
        <v>88353.221047839994</v>
      </c>
      <c r="AF12" s="4">
        <v>87899.264900979993</v>
      </c>
      <c r="AG12" s="4">
        <v>90894.861572159993</v>
      </c>
      <c r="AH12" s="4">
        <v>97800.044221620017</v>
      </c>
      <c r="AI12" s="4">
        <v>106514.23660884002</v>
      </c>
      <c r="AJ12" s="4">
        <v>111413.60164478999</v>
      </c>
      <c r="AK12" s="4">
        <v>106768.00218518998</v>
      </c>
      <c r="AL12" s="4">
        <v>105249.36399384</v>
      </c>
      <c r="AM12" s="4">
        <v>106192.43936672001</v>
      </c>
      <c r="AN12" s="4">
        <v>109037.62604069999</v>
      </c>
      <c r="AO12" s="4">
        <v>117148.14963</v>
      </c>
      <c r="AP12" s="4">
        <v>119339.78498334</v>
      </c>
      <c r="AQ12" s="4">
        <v>119145.13355128</v>
      </c>
      <c r="AR12" s="4">
        <v>119915.68424968001</v>
      </c>
      <c r="AS12" s="4">
        <v>122072.50942901999</v>
      </c>
      <c r="AT12" s="4">
        <v>124810.88886603</v>
      </c>
      <c r="AU12" s="4">
        <v>121110.10700434</v>
      </c>
      <c r="AV12" s="4">
        <v>123177.80241052</v>
      </c>
      <c r="AW12" s="4">
        <v>124270.05844245</v>
      </c>
      <c r="AX12" s="4">
        <v>122255.849307</v>
      </c>
      <c r="AY12" s="4">
        <v>125565.28895232</v>
      </c>
      <c r="AZ12" s="4">
        <v>122492.12420024999</v>
      </c>
      <c r="BA12" s="4">
        <v>119823.30840741</v>
      </c>
      <c r="BB12" s="4">
        <v>117281.83632032</v>
      </c>
      <c r="BC12" s="4">
        <v>115635.75912838</v>
      </c>
      <c r="BD12" s="4">
        <v>117271.96370399999</v>
      </c>
      <c r="BE12" s="4">
        <v>115459.09269372</v>
      </c>
      <c r="BF12" s="4">
        <v>116118.63246484999</v>
      </c>
      <c r="BG12" s="4">
        <v>123579.915817</v>
      </c>
      <c r="BH12" s="4">
        <v>93858.69442983999</v>
      </c>
      <c r="BI12" s="4">
        <v>93833.074565219998</v>
      </c>
      <c r="BJ12" s="4">
        <v>92558.608098599987</v>
      </c>
      <c r="BK12" s="4">
        <v>96955.741585289987</v>
      </c>
      <c r="BL12" s="4">
        <v>86534.630864639999</v>
      </c>
      <c r="BM12" s="4">
        <v>80547.483947099987</v>
      </c>
      <c r="BN12" s="4">
        <v>78835.039078949994</v>
      </c>
      <c r="BO12" s="4">
        <v>76166.024576940006</v>
      </c>
      <c r="BP12" s="4">
        <v>71984.230628400008</v>
      </c>
      <c r="BQ12" s="4">
        <v>62926.308873120004</v>
      </c>
      <c r="BR12" s="4">
        <v>62112.993151300005</v>
      </c>
      <c r="BS12" s="4">
        <v>61036.246674480004</v>
      </c>
      <c r="BT12" s="4">
        <v>55606.671703</v>
      </c>
      <c r="BU12" s="4">
        <v>55257.581402199998</v>
      </c>
      <c r="BV12" s="4">
        <v>54566.700431999998</v>
      </c>
      <c r="BW12" s="4">
        <v>53490.418227120004</v>
      </c>
      <c r="BX12" s="4">
        <v>54077.267789380006</v>
      </c>
      <c r="BY12" s="4">
        <v>50482.582896310007</v>
      </c>
      <c r="BZ12" s="4">
        <v>49328.755912800007</v>
      </c>
      <c r="CA12" s="4">
        <v>46647.051959099997</v>
      </c>
      <c r="CB12" s="4">
        <v>43514.51240064</v>
      </c>
      <c r="CC12" s="4">
        <v>41782.227255860002</v>
      </c>
      <c r="CD12" s="4">
        <v>38467.55042788</v>
      </c>
      <c r="CE12" s="4">
        <v>35348.680864800001</v>
      </c>
      <c r="CF12" s="4">
        <v>33204.569154390003</v>
      </c>
      <c r="CG12" s="4">
        <v>30558.64652604</v>
      </c>
      <c r="CH12" s="4">
        <v>27426.555127199998</v>
      </c>
      <c r="CI12" s="4">
        <v>22920.275927999999</v>
      </c>
      <c r="CJ12" s="4">
        <v>21009.667268699995</v>
      </c>
      <c r="CK12" s="4">
        <v>18070.683421959999</v>
      </c>
      <c r="CL12" s="4">
        <v>15588.865203449999</v>
      </c>
      <c r="CM12" s="4">
        <v>14162.976378809999</v>
      </c>
      <c r="CN12" s="4">
        <v>12011.4581072</v>
      </c>
      <c r="CO12" s="4">
        <v>51471.594812679999</v>
      </c>
    </row>
    <row r="13" spans="1:94" hidden="1" outlineLevel="3">
      <c r="A13" s="11" t="s">
        <v>20</v>
      </c>
      <c r="B13" s="4">
        <v>150110.97986011393</v>
      </c>
      <c r="C13" s="84">
        <v>0</v>
      </c>
      <c r="D13" s="4">
        <v>0</v>
      </c>
      <c r="E13" s="4">
        <v>0</v>
      </c>
      <c r="F13" s="4">
        <v>2813.0508267098999</v>
      </c>
      <c r="G13" s="4">
        <v>3768.5843059031999</v>
      </c>
      <c r="H13" s="4">
        <v>3834.5371170990002</v>
      </c>
      <c r="I13" s="4">
        <v>2653.9769762985002</v>
      </c>
      <c r="J13" s="4">
        <v>2139.3568528719002</v>
      </c>
      <c r="K13" s="4">
        <v>904.81622519859991</v>
      </c>
      <c r="L13" s="4">
        <v>713.9100035793</v>
      </c>
      <c r="M13" s="4">
        <v>2279.6693749624005</v>
      </c>
      <c r="N13" s="4">
        <v>1471.0008976967999</v>
      </c>
      <c r="O13" s="4">
        <v>2642.2944018029998</v>
      </c>
      <c r="P13" s="4">
        <v>1618.8135342609999</v>
      </c>
      <c r="Q13" s="4">
        <v>1297.7133206325002</v>
      </c>
      <c r="R13" s="4">
        <v>1802.8637788896001</v>
      </c>
      <c r="S13" s="4">
        <v>3615.9765394614997</v>
      </c>
      <c r="T13" s="4">
        <v>2441.7251179201999</v>
      </c>
      <c r="U13" s="4">
        <v>10919.720476961</v>
      </c>
      <c r="V13" s="4">
        <v>10634.698053382001</v>
      </c>
      <c r="W13" s="4">
        <v>9885.2997409109994</v>
      </c>
      <c r="X13" s="4">
        <v>9956.2678355440003</v>
      </c>
      <c r="Y13" s="4">
        <v>6058.4067574610008</v>
      </c>
      <c r="Z13" s="4">
        <v>6073.8380717529999</v>
      </c>
      <c r="AA13" s="4">
        <v>5835.0957499220003</v>
      </c>
      <c r="AB13" s="4">
        <v>3129.8969311001997</v>
      </c>
      <c r="AC13" s="4">
        <v>3125.4043352768003</v>
      </c>
      <c r="AD13" s="4">
        <v>3060.1542707396998</v>
      </c>
      <c r="AE13" s="4">
        <v>3182.5065116543997</v>
      </c>
      <c r="AF13" s="4">
        <v>3113.4995934093999</v>
      </c>
      <c r="AG13" s="4">
        <v>1774.8870055968</v>
      </c>
      <c r="AH13" s="4">
        <v>1893.0535679562001</v>
      </c>
      <c r="AI13" s="4">
        <v>2026.8596035908001</v>
      </c>
      <c r="AJ13" s="4">
        <v>2081.5672753452</v>
      </c>
      <c r="AK13" s="4">
        <v>1965.8126960784</v>
      </c>
      <c r="AL13" s="4">
        <v>1359.7436264787</v>
      </c>
      <c r="AM13" s="4">
        <v>1369.7513416692998</v>
      </c>
      <c r="AN13" s="4">
        <v>1397.6943919512</v>
      </c>
      <c r="AO13" s="4">
        <v>1467.08961103</v>
      </c>
      <c r="AP13" s="4">
        <v>1458.0225080262001</v>
      </c>
      <c r="AQ13" s="4">
        <v>1056.7270562002</v>
      </c>
      <c r="AR13" s="4">
        <v>1029.1106334448</v>
      </c>
      <c r="AS13" s="4">
        <v>1053.2776342193999</v>
      </c>
      <c r="AT13" s="4">
        <v>1106.4985803278998</v>
      </c>
      <c r="AU13" s="4">
        <v>1148.1181921327998</v>
      </c>
      <c r="AV13" s="4">
        <v>1324.9247845547998</v>
      </c>
      <c r="AW13" s="4">
        <v>1496.2053554408999</v>
      </c>
      <c r="AX13" s="4">
        <v>1581.5544102899999</v>
      </c>
      <c r="AY13" s="4">
        <v>1695.2063712479999</v>
      </c>
      <c r="AZ13" s="4">
        <v>1633.9329585</v>
      </c>
      <c r="BA13" s="4">
        <v>1141.4017889826</v>
      </c>
      <c r="BB13" s="4">
        <v>989.36977094640008</v>
      </c>
      <c r="BC13" s="4">
        <v>855.18022037380001</v>
      </c>
      <c r="BD13" s="4">
        <v>748.66037051400008</v>
      </c>
      <c r="BE13" s="4">
        <v>631.22341158719996</v>
      </c>
      <c r="BF13" s="4">
        <v>557.83635084109994</v>
      </c>
      <c r="BG13" s="4">
        <v>551.14233324249994</v>
      </c>
      <c r="BH13" s="4">
        <v>408.47527782280002</v>
      </c>
      <c r="BI13" s="4">
        <v>409.51256729459999</v>
      </c>
      <c r="BJ13" s="4">
        <v>436.42955150500001</v>
      </c>
      <c r="BK13" s="4">
        <v>508.3902453462</v>
      </c>
      <c r="BL13" s="4">
        <v>463.86590984639997</v>
      </c>
      <c r="BM13" s="4">
        <v>399.5921566554</v>
      </c>
      <c r="BN13" s="4">
        <v>353.67055887239997</v>
      </c>
      <c r="BO13" s="4">
        <v>273.75549697769998</v>
      </c>
      <c r="BP13" s="4">
        <v>131.91696657420002</v>
      </c>
      <c r="BQ13" s="4">
        <v>95.268134872119987</v>
      </c>
      <c r="BR13" s="4">
        <v>80.953015558220002</v>
      </c>
      <c r="BS13" s="4">
        <v>72.0046825047</v>
      </c>
      <c r="BT13" s="4">
        <v>64.633922097249993</v>
      </c>
      <c r="BU13" s="4">
        <v>66.810901321399996</v>
      </c>
      <c r="BV13" s="4">
        <v>71.775085547419991</v>
      </c>
      <c r="BW13" s="4">
        <v>79.651673366300002</v>
      </c>
      <c r="BX13" s="4">
        <v>94.618147300820013</v>
      </c>
      <c r="BY13" s="4">
        <v>105.23085148778</v>
      </c>
      <c r="BZ13" s="4">
        <v>99.36397680040001</v>
      </c>
      <c r="CA13" s="4">
        <v>114.08516031569999</v>
      </c>
      <c r="CB13" s="4">
        <v>122.88205160704</v>
      </c>
      <c r="CC13" s="4">
        <v>132.56895606306998</v>
      </c>
      <c r="CD13" s="4">
        <v>137.30124878959998</v>
      </c>
      <c r="CE13" s="4">
        <v>127.202423706</v>
      </c>
      <c r="CF13" s="4">
        <v>120.50837010539999</v>
      </c>
      <c r="CG13" s="4">
        <v>111.05787634160001</v>
      </c>
      <c r="CH13" s="4">
        <v>101.49290009439999</v>
      </c>
      <c r="CI13" s="4">
        <v>85.185439222399992</v>
      </c>
      <c r="CJ13" s="4">
        <v>79.169822713399995</v>
      </c>
      <c r="CK13" s="4">
        <v>67.653005709199988</v>
      </c>
      <c r="CL13" s="4">
        <v>59.692495928999996</v>
      </c>
      <c r="CM13" s="4">
        <v>52.981828775399997</v>
      </c>
      <c r="CN13" s="4">
        <v>45.082638108999994</v>
      </c>
      <c r="CO13" s="4">
        <v>170.26706891059999</v>
      </c>
    </row>
    <row r="14" spans="1:94" hidden="1" outlineLevel="3">
      <c r="A14" s="11" t="s">
        <v>21</v>
      </c>
      <c r="B14" s="4">
        <v>819326.2598047544</v>
      </c>
      <c r="C14" s="84">
        <v>11040.184706036</v>
      </c>
      <c r="D14" s="4">
        <v>7075.3999999580001</v>
      </c>
      <c r="E14" s="4">
        <v>4431.671326488</v>
      </c>
      <c r="F14" s="4">
        <v>3419.3927365476002</v>
      </c>
      <c r="G14" s="4">
        <v>2862.3130919363998</v>
      </c>
      <c r="H14" s="4">
        <v>2872.3067687684002</v>
      </c>
      <c r="I14" s="4">
        <v>2929.3620276775005</v>
      </c>
      <c r="J14" s="4">
        <v>3197.8931977019001</v>
      </c>
      <c r="K14" s="4">
        <v>3448.4014260695994</v>
      </c>
      <c r="L14" s="4">
        <v>3792.7753356481999</v>
      </c>
      <c r="M14" s="4">
        <v>4233.319347652</v>
      </c>
      <c r="N14" s="4">
        <v>4881.6639671840003</v>
      </c>
      <c r="O14" s="4">
        <v>5493.1926277620005</v>
      </c>
      <c r="P14" s="4">
        <v>6074.6769381100003</v>
      </c>
      <c r="Q14" s="4">
        <v>6364.3709937849999</v>
      </c>
      <c r="R14" s="4">
        <v>6426.02127888</v>
      </c>
      <c r="S14" s="4">
        <v>6415.5638055620002</v>
      </c>
      <c r="T14" s="4">
        <v>6635.3000611770003</v>
      </c>
      <c r="U14" s="4">
        <v>6877.0147610969998</v>
      </c>
      <c r="V14" s="4">
        <v>6453.9741505720003</v>
      </c>
      <c r="W14" s="4">
        <v>6252.7337246919997</v>
      </c>
      <c r="X14" s="4">
        <v>6122.1510719200005</v>
      </c>
      <c r="Y14" s="4">
        <v>6035.3245936579997</v>
      </c>
      <c r="Z14" s="4">
        <v>6025.6414759889994</v>
      </c>
      <c r="AA14" s="4">
        <v>6047.6868391959997</v>
      </c>
      <c r="AB14" s="4">
        <v>6124.5015123000003</v>
      </c>
      <c r="AC14" s="4">
        <v>6443.0023512380003</v>
      </c>
      <c r="AD14" s="4">
        <v>6789.7695890270006</v>
      </c>
      <c r="AE14" s="4">
        <v>7094.9326200320002</v>
      </c>
      <c r="AF14" s="4">
        <v>7320.391214708</v>
      </c>
      <c r="AG14" s="4">
        <v>7916.896009686001</v>
      </c>
      <c r="AH14" s="4">
        <v>8651.088755984998</v>
      </c>
      <c r="AI14" s="4">
        <v>9337.4542185690007</v>
      </c>
      <c r="AJ14" s="4">
        <v>9821.0453765459988</v>
      </c>
      <c r="AK14" s="4">
        <v>9118.236012360001</v>
      </c>
      <c r="AL14" s="4">
        <v>9234.8277332069993</v>
      </c>
      <c r="AM14" s="4">
        <v>9571.6751887949995</v>
      </c>
      <c r="AN14" s="4">
        <v>10083.325021056</v>
      </c>
      <c r="AO14" s="4">
        <v>11526.187081699998</v>
      </c>
      <c r="AP14" s="4">
        <v>12129.511956957</v>
      </c>
      <c r="AQ14" s="4">
        <v>12268.042824254</v>
      </c>
      <c r="AR14" s="4">
        <v>12252.048778135999</v>
      </c>
      <c r="AS14" s="4">
        <v>12422.940190236</v>
      </c>
      <c r="AT14" s="4">
        <v>12479.275350647998</v>
      </c>
      <c r="AU14" s="4">
        <v>12228.686820332001</v>
      </c>
      <c r="AV14" s="4">
        <v>12842.75124132</v>
      </c>
      <c r="AW14" s="4">
        <v>13540.896139209002</v>
      </c>
      <c r="AX14" s="4">
        <v>13963.326323499999</v>
      </c>
      <c r="AY14" s="4">
        <v>14830.423245696002</v>
      </c>
      <c r="AZ14" s="4">
        <v>15283.69185915</v>
      </c>
      <c r="BA14" s="4">
        <v>15508.293920019001</v>
      </c>
      <c r="BB14" s="4">
        <v>15722.998199104</v>
      </c>
      <c r="BC14" s="4">
        <v>15928.410343948</v>
      </c>
      <c r="BD14" s="4">
        <v>16860.150514200002</v>
      </c>
      <c r="BE14" s="4">
        <v>17336.749475124001</v>
      </c>
      <c r="BF14" s="4">
        <v>17524.760625341001</v>
      </c>
      <c r="BG14" s="4">
        <v>19036.301570224998</v>
      </c>
      <c r="BH14" s="4">
        <v>15308.867944727999</v>
      </c>
      <c r="BI14" s="4">
        <v>15437.293388402997</v>
      </c>
      <c r="BJ14" s="4">
        <v>15429.539059470002</v>
      </c>
      <c r="BK14" s="4">
        <v>16934.352147384001</v>
      </c>
      <c r="BL14" s="4">
        <v>15468.12018432</v>
      </c>
      <c r="BM14" s="4">
        <v>14370.416607464002</v>
      </c>
      <c r="BN14" s="4">
        <v>14314.442824143</v>
      </c>
      <c r="BO14" s="4">
        <v>14938.891184921999</v>
      </c>
      <c r="BP14" s="4">
        <v>12234.71801925</v>
      </c>
      <c r="BQ14" s="4">
        <v>6983.8956011999999</v>
      </c>
      <c r="BR14" s="4">
        <v>7522.4893574999996</v>
      </c>
      <c r="BS14" s="4">
        <v>6848.9231285639999</v>
      </c>
      <c r="BT14" s="4">
        <v>6270.9193673499994</v>
      </c>
      <c r="BU14" s="4">
        <v>6232.4149350400003</v>
      </c>
      <c r="BV14" s="4">
        <v>6403.5188554159995</v>
      </c>
      <c r="BW14" s="4">
        <v>6194.1220932429997</v>
      </c>
      <c r="BX14" s="4">
        <v>6727.5964216119992</v>
      </c>
      <c r="BY14" s="4">
        <v>6587.0737168300002</v>
      </c>
      <c r="BZ14" s="4">
        <v>6881.7753118400005</v>
      </c>
      <c r="CA14" s="4">
        <v>6783.0419474900009</v>
      </c>
      <c r="CB14" s="4">
        <v>6699.410974464</v>
      </c>
      <c r="CC14" s="4">
        <v>6865.1299635519999</v>
      </c>
      <c r="CD14" s="4">
        <v>6671.4463542720005</v>
      </c>
      <c r="CE14" s="4">
        <v>6352.6157417700006</v>
      </c>
      <c r="CF14" s="4">
        <v>6288.8337583470002</v>
      </c>
      <c r="CG14" s="4">
        <v>6277.2183157640002</v>
      </c>
      <c r="CH14" s="4">
        <v>5772.0807174720003</v>
      </c>
      <c r="CI14" s="4">
        <v>5207.2220520320006</v>
      </c>
      <c r="CJ14" s="4">
        <v>5028.718165674999</v>
      </c>
      <c r="CK14" s="4">
        <v>4815.1175945360001</v>
      </c>
      <c r="CL14" s="4">
        <v>4268.3411243549999</v>
      </c>
      <c r="CM14" s="4">
        <v>4449.7128415110001</v>
      </c>
      <c r="CN14" s="4">
        <v>4006.2136108300001</v>
      </c>
      <c r="CO14" s="4">
        <v>22150.858177330003</v>
      </c>
    </row>
    <row r="15" spans="1:94" hidden="1" outlineLevel="3">
      <c r="A15" s="11" t="s">
        <v>131</v>
      </c>
      <c r="B15" s="4">
        <v>5846884.667469372</v>
      </c>
      <c r="C15" s="84">
        <v>25231.098384165802</v>
      </c>
      <c r="D15" s="4">
        <v>26231.497261459797</v>
      </c>
      <c r="E15" s="4">
        <v>27914.487302464</v>
      </c>
      <c r="F15" s="4">
        <v>28294.245926041502</v>
      </c>
      <c r="G15" s="4">
        <v>29621.068102985999</v>
      </c>
      <c r="H15" s="4">
        <v>31521.538069284001</v>
      </c>
      <c r="I15" s="4">
        <v>33763.460700939999</v>
      </c>
      <c r="J15" s="4">
        <v>36706.258792576999</v>
      </c>
      <c r="K15" s="4">
        <v>39650.772925620993</v>
      </c>
      <c r="L15" s="4">
        <v>42559.660535854004</v>
      </c>
      <c r="M15" s="4">
        <v>46343.712649496003</v>
      </c>
      <c r="N15" s="4">
        <v>50069.172151287996</v>
      </c>
      <c r="O15" s="4">
        <v>54105.281471303999</v>
      </c>
      <c r="P15" s="4">
        <v>58364.553476515001</v>
      </c>
      <c r="Q15" s="4">
        <v>59001.278353009999</v>
      </c>
      <c r="R15" s="4">
        <v>60405.491690208</v>
      </c>
      <c r="S15" s="4">
        <v>61837.097905477996</v>
      </c>
      <c r="T15" s="4">
        <v>63600.872038058995</v>
      </c>
      <c r="U15" s="4">
        <v>65002.629541916001</v>
      </c>
      <c r="V15" s="4">
        <v>64865.742230691998</v>
      </c>
      <c r="W15" s="4">
        <v>67117.15402593599</v>
      </c>
      <c r="X15" s="4">
        <v>68930.928062121995</v>
      </c>
      <c r="Y15" s="4">
        <v>71486.226055652005</v>
      </c>
      <c r="Z15" s="4">
        <v>73621.122425045003</v>
      </c>
      <c r="AA15" s="4">
        <v>72412.47148631599</v>
      </c>
      <c r="AB15" s="4">
        <v>72814.417427787994</v>
      </c>
      <c r="AC15" s="4">
        <v>74298.459863037991</v>
      </c>
      <c r="AD15" s="4">
        <v>74167.654176733005</v>
      </c>
      <c r="AE15" s="4">
        <v>78075.768762831998</v>
      </c>
      <c r="AF15" s="4">
        <v>77465.35942139801</v>
      </c>
      <c r="AG15" s="4">
        <v>81203.067744077998</v>
      </c>
      <c r="AH15" s="4">
        <v>87255.904331114987</v>
      </c>
      <c r="AI15" s="4">
        <v>95149.938234795001</v>
      </c>
      <c r="AJ15" s="4">
        <v>99510.967970382</v>
      </c>
      <c r="AK15" s="4">
        <v>95683.925337624009</v>
      </c>
      <c r="AL15" s="4">
        <v>94654.797919601988</v>
      </c>
      <c r="AM15" s="4">
        <v>95251.040178010997</v>
      </c>
      <c r="AN15" s="4">
        <v>97556.605787213994</v>
      </c>
      <c r="AO15" s="4">
        <v>104154.8608005</v>
      </c>
      <c r="AP15" s="4">
        <v>105752.267880021</v>
      </c>
      <c r="AQ15" s="4">
        <v>105820.39512322001</v>
      </c>
      <c r="AR15" s="4">
        <v>106634.526668472</v>
      </c>
      <c r="AS15" s="4">
        <v>108596.305018938</v>
      </c>
      <c r="AT15" s="4">
        <v>111225.13047964801</v>
      </c>
      <c r="AU15" s="4">
        <v>107733.26763256401</v>
      </c>
      <c r="AV15" s="4">
        <v>109010.13362525</v>
      </c>
      <c r="AW15" s="4">
        <v>109232.960080074</v>
      </c>
      <c r="AX15" s="4">
        <v>106710.9741675</v>
      </c>
      <c r="AY15" s="4">
        <v>109039.64852649601</v>
      </c>
      <c r="AZ15" s="4">
        <v>105574.50765945001</v>
      </c>
      <c r="BA15" s="4">
        <v>103173.627114972</v>
      </c>
      <c r="BB15" s="4">
        <v>100569.45711351199</v>
      </c>
      <c r="BC15" s="4">
        <v>98852.156857584007</v>
      </c>
      <c r="BD15" s="4">
        <v>99663.141149460003</v>
      </c>
      <c r="BE15" s="4">
        <v>97491.137189219997</v>
      </c>
      <c r="BF15" s="4">
        <v>98036.040155663999</v>
      </c>
      <c r="BG15" s="4">
        <v>103992.46024722501</v>
      </c>
      <c r="BH15" s="4">
        <v>78141.357111203994</v>
      </c>
      <c r="BI15" s="4">
        <v>77986.260766182008</v>
      </c>
      <c r="BJ15" s="4">
        <v>76692.622945654992</v>
      </c>
      <c r="BK15" s="4">
        <v>79512.996913935</v>
      </c>
      <c r="BL15" s="4">
        <v>70602.644519135996</v>
      </c>
      <c r="BM15" s="4">
        <v>65777.466555919993</v>
      </c>
      <c r="BN15" s="4">
        <v>64166.921618183995</v>
      </c>
      <c r="BO15" s="4">
        <v>60953.385857258996</v>
      </c>
      <c r="BP15" s="4">
        <v>59617.590120690002</v>
      </c>
      <c r="BQ15" s="4">
        <v>55847.143729523996</v>
      </c>
      <c r="BR15" s="4">
        <v>54509.541515312005</v>
      </c>
      <c r="BS15" s="4">
        <v>54115.330303529001</v>
      </c>
      <c r="BT15" s="4">
        <v>49271.113960750001</v>
      </c>
      <c r="BU15" s="4">
        <v>48958.361905410005</v>
      </c>
      <c r="BV15" s="4">
        <v>48091.403123368</v>
      </c>
      <c r="BW15" s="4">
        <v>47216.640844590002</v>
      </c>
      <c r="BX15" s="4">
        <v>47255.049902610001</v>
      </c>
      <c r="BY15" s="4">
        <v>43790.284755854002</v>
      </c>
      <c r="BZ15" s="4">
        <v>42347.609508360001</v>
      </c>
      <c r="CA15" s="4">
        <v>39749.920661700002</v>
      </c>
      <c r="CB15" s="4">
        <v>36692.224977919999</v>
      </c>
      <c r="CC15" s="4">
        <v>34784.528176627995</v>
      </c>
      <c r="CD15" s="4">
        <v>31658.805824799998</v>
      </c>
      <c r="CE15" s="4">
        <v>28868.85410868</v>
      </c>
      <c r="CF15" s="4">
        <v>26795.221281071998</v>
      </c>
      <c r="CG15" s="4">
        <v>24170.373863496003</v>
      </c>
      <c r="CH15" s="4">
        <v>21552.978687256</v>
      </c>
      <c r="CI15" s="4">
        <v>17627.872836112001</v>
      </c>
      <c r="CJ15" s="4">
        <v>15901.774719847001</v>
      </c>
      <c r="CK15" s="4">
        <v>13187.911612284001</v>
      </c>
      <c r="CL15" s="4">
        <v>11260.829923200001</v>
      </c>
      <c r="CM15" s="4">
        <v>9660.2791827780002</v>
      </c>
      <c r="CN15" s="4">
        <v>7960.1624403295</v>
      </c>
      <c r="CO15" s="4">
        <v>29150.477006984594</v>
      </c>
    </row>
    <row r="16" spans="1:94" outlineLevel="1">
      <c r="A16" s="74" t="s">
        <v>33</v>
      </c>
      <c r="B16" s="4">
        <v>7369139.9612646746</v>
      </c>
      <c r="C16" s="84">
        <v>0</v>
      </c>
      <c r="D16" s="4">
        <v>0</v>
      </c>
      <c r="E16" s="4">
        <v>0</v>
      </c>
      <c r="F16" s="4">
        <v>0</v>
      </c>
      <c r="G16" s="4">
        <v>0</v>
      </c>
      <c r="H16" s="4">
        <v>0</v>
      </c>
      <c r="I16" s="4">
        <v>0</v>
      </c>
      <c r="J16" s="4">
        <v>0</v>
      </c>
      <c r="K16" s="4">
        <v>0</v>
      </c>
      <c r="L16" s="4">
        <v>0</v>
      </c>
      <c r="M16" s="4">
        <v>0</v>
      </c>
      <c r="N16" s="4">
        <v>0</v>
      </c>
      <c r="O16" s="4">
        <v>0</v>
      </c>
      <c r="P16" s="4">
        <v>0</v>
      </c>
      <c r="Q16" s="4">
        <v>0</v>
      </c>
      <c r="R16" s="4">
        <v>1836.5816542080001</v>
      </c>
      <c r="S16" s="4">
        <v>3369.0574772033001</v>
      </c>
      <c r="T16" s="4">
        <v>6335.3942121009995</v>
      </c>
      <c r="U16" s="4">
        <v>11874.365517388</v>
      </c>
      <c r="V16" s="4">
        <v>20335.561405744</v>
      </c>
      <c r="W16" s="4">
        <v>33020.912218427002</v>
      </c>
      <c r="X16" s="4">
        <v>47925.707787179999</v>
      </c>
      <c r="Y16" s="4">
        <v>63759.840369639998</v>
      </c>
      <c r="Z16" s="4">
        <v>78238.915528200014</v>
      </c>
      <c r="AA16" s="4">
        <v>87596.828787739985</v>
      </c>
      <c r="AB16" s="4">
        <v>98393.539442539986</v>
      </c>
      <c r="AC16" s="4">
        <v>108272.26062731999</v>
      </c>
      <c r="AD16" s="4">
        <v>117258.15023993001</v>
      </c>
      <c r="AE16" s="4">
        <v>130387.40694367999</v>
      </c>
      <c r="AF16" s="4">
        <v>133420.45573454001</v>
      </c>
      <c r="AG16" s="4">
        <v>143772.46179708</v>
      </c>
      <c r="AH16" s="4">
        <v>157340.26611693</v>
      </c>
      <c r="AI16" s="4">
        <v>173773.13996510999</v>
      </c>
      <c r="AJ16" s="4">
        <v>184900.08655851</v>
      </c>
      <c r="AK16" s="4">
        <v>178775.74004609999</v>
      </c>
      <c r="AL16" s="4">
        <v>179819.38747032001</v>
      </c>
      <c r="AM16" s="4">
        <v>184655.36021126001</v>
      </c>
      <c r="AN16" s="4">
        <v>194944.47705054001</v>
      </c>
      <c r="AO16" s="4">
        <v>214045.334348</v>
      </c>
      <c r="AP16" s="4">
        <v>219430.09891647001</v>
      </c>
      <c r="AQ16" s="4">
        <v>221096.29160656</v>
      </c>
      <c r="AR16" s="4">
        <v>226594.75304024</v>
      </c>
      <c r="AS16" s="4">
        <v>231377.63456405999</v>
      </c>
      <c r="AT16" s="4">
        <v>238021.88361075</v>
      </c>
      <c r="AU16" s="4">
        <v>229665.7737924</v>
      </c>
      <c r="AV16" s="4">
        <v>232469.70869694001</v>
      </c>
      <c r="AW16" s="4">
        <v>232520.05727658002</v>
      </c>
      <c r="AX16" s="4">
        <v>225255.72210399999</v>
      </c>
      <c r="AY16" s="4">
        <v>226011.34608192</v>
      </c>
      <c r="AZ16" s="4">
        <v>213290.57576475001</v>
      </c>
      <c r="BA16" s="4">
        <v>206071.80175476</v>
      </c>
      <c r="BB16" s="4">
        <v>200121.22821440001</v>
      </c>
      <c r="BC16" s="4">
        <v>194161.50412610002</v>
      </c>
      <c r="BD16" s="4">
        <v>191716.83297059999</v>
      </c>
      <c r="BE16" s="4">
        <v>181887.82012620001</v>
      </c>
      <c r="BF16" s="4">
        <v>175588.26106873999</v>
      </c>
      <c r="BG16" s="4">
        <v>178951.59820450001</v>
      </c>
      <c r="BH16" s="4">
        <v>128156.44724688001</v>
      </c>
      <c r="BI16" s="4">
        <v>121513.87554069</v>
      </c>
      <c r="BJ16" s="4">
        <v>112638.74006190001</v>
      </c>
      <c r="BK16" s="4">
        <v>106456.01196393</v>
      </c>
      <c r="BL16" s="4">
        <v>85909.252648319991</v>
      </c>
      <c r="BM16" s="4">
        <v>71195.190663579997</v>
      </c>
      <c r="BN16" s="4">
        <v>59777.807574869999</v>
      </c>
      <c r="BO16" s="4">
        <v>49010.08147872</v>
      </c>
      <c r="BP16" s="4">
        <v>41403.710929499997</v>
      </c>
      <c r="BQ16" s="4">
        <v>33758.964654799995</v>
      </c>
      <c r="BR16" s="4">
        <v>27890.836920699996</v>
      </c>
      <c r="BS16" s="4">
        <v>23689.148671540002</v>
      </c>
      <c r="BT16" s="4">
        <v>19388.443406750001</v>
      </c>
      <c r="BU16" s="4">
        <v>17129.736193230001</v>
      </c>
      <c r="BV16" s="4">
        <v>14806.590057754</v>
      </c>
      <c r="BW16" s="4">
        <v>12530.237948640999</v>
      </c>
      <c r="BX16" s="4">
        <v>10845.772866368001</v>
      </c>
      <c r="BY16" s="4">
        <v>9214.2256610400018</v>
      </c>
      <c r="BZ16" s="4">
        <v>7971.3381560799999</v>
      </c>
      <c r="CA16" s="4">
        <v>6658.8306000500006</v>
      </c>
      <c r="CB16" s="4">
        <v>5528.1905352960002</v>
      </c>
      <c r="CC16" s="4">
        <v>4720.9797811690005</v>
      </c>
      <c r="CD16" s="4">
        <v>3871.0126212800001</v>
      </c>
      <c r="CE16" s="4">
        <v>3089.0869360199999</v>
      </c>
      <c r="CF16" s="4">
        <v>2897.7604762139999</v>
      </c>
      <c r="CG16" s="4">
        <v>2025.4620869079999</v>
      </c>
      <c r="CH16" s="4">
        <v>1857.3915786800001</v>
      </c>
      <c r="CI16" s="4">
        <v>1424.7661118240001</v>
      </c>
      <c r="CJ16" s="4">
        <v>1020.118532069</v>
      </c>
      <c r="CK16" s="4">
        <v>768.55161522799995</v>
      </c>
      <c r="CL16" s="4">
        <v>765.94388309999999</v>
      </c>
      <c r="CM16" s="4">
        <v>636.43158812099989</v>
      </c>
      <c r="CN16" s="4">
        <v>507.36627645500005</v>
      </c>
      <c r="CO16" s="4">
        <v>1797.5325673070001</v>
      </c>
    </row>
    <row r="17" spans="1:93" outlineLevel="2">
      <c r="A17" s="16" t="s">
        <v>4</v>
      </c>
      <c r="B17" s="4">
        <v>6398410.01133487</v>
      </c>
      <c r="C17" s="84">
        <v>0</v>
      </c>
      <c r="D17" s="4">
        <v>0</v>
      </c>
      <c r="E17" s="4">
        <v>0</v>
      </c>
      <c r="F17" s="4">
        <v>0</v>
      </c>
      <c r="G17" s="4">
        <v>0</v>
      </c>
      <c r="H17" s="4">
        <v>0</v>
      </c>
      <c r="I17" s="4">
        <v>0</v>
      </c>
      <c r="J17" s="4">
        <v>0</v>
      </c>
      <c r="K17" s="4">
        <v>0</v>
      </c>
      <c r="L17" s="4">
        <v>0</v>
      </c>
      <c r="M17" s="4">
        <v>0</v>
      </c>
      <c r="N17" s="4">
        <v>0</v>
      </c>
      <c r="O17" s="4">
        <v>0</v>
      </c>
      <c r="P17" s="4">
        <v>0</v>
      </c>
      <c r="Q17" s="4">
        <v>0</v>
      </c>
      <c r="R17" s="4">
        <v>1618.3420570665601</v>
      </c>
      <c r="S17" s="4">
        <v>3059.6238142811699</v>
      </c>
      <c r="T17" s="4">
        <v>5889.4144361876997</v>
      </c>
      <c r="U17" s="4">
        <v>11230.9155180368</v>
      </c>
      <c r="V17" s="4">
        <v>19427.9984849184</v>
      </c>
      <c r="W17" s="4">
        <v>31693.840969245</v>
      </c>
      <c r="X17" s="4">
        <v>46060.813066028</v>
      </c>
      <c r="Y17" s="4">
        <v>61195.366761690013</v>
      </c>
      <c r="Z17" s="4">
        <v>74717.392542851987</v>
      </c>
      <c r="AA17" s="4">
        <v>82914.275337757994</v>
      </c>
      <c r="AB17" s="4">
        <v>92669.137714833982</v>
      </c>
      <c r="AC17" s="4">
        <v>101815.86663792</v>
      </c>
      <c r="AD17" s="4">
        <v>109250.81466967199</v>
      </c>
      <c r="AE17" s="4">
        <v>120593.19995700801</v>
      </c>
      <c r="AF17" s="4">
        <v>122427.27778631999</v>
      </c>
      <c r="AG17" s="4">
        <v>131002.43009045999</v>
      </c>
      <c r="AH17" s="4">
        <v>142847.17435115398</v>
      </c>
      <c r="AI17" s="4">
        <v>157217.451118809</v>
      </c>
      <c r="AJ17" s="4">
        <v>165664.426750527</v>
      </c>
      <c r="AK17" s="4">
        <v>159937.77761650199</v>
      </c>
      <c r="AL17" s="4">
        <v>160653.68326483498</v>
      </c>
      <c r="AM17" s="4">
        <v>164166.93422211602</v>
      </c>
      <c r="AN17" s="4">
        <v>171979.60413001201</v>
      </c>
      <c r="AO17" s="4">
        <v>187545.92871039998</v>
      </c>
      <c r="AP17" s="4">
        <v>191251.60163880297</v>
      </c>
      <c r="AQ17" s="4">
        <v>192373.23589223996</v>
      </c>
      <c r="AR17" s="4">
        <v>195984.24811538399</v>
      </c>
      <c r="AS17" s="4">
        <v>199903.01381410199</v>
      </c>
      <c r="AT17" s="4">
        <v>206010.976760208</v>
      </c>
      <c r="AU17" s="4">
        <v>198551.92106237801</v>
      </c>
      <c r="AV17" s="4">
        <v>199830.768326046</v>
      </c>
      <c r="AW17" s="4">
        <v>200021.408958396</v>
      </c>
      <c r="AX17" s="4">
        <v>193367.71397829999</v>
      </c>
      <c r="AY17" s="4">
        <v>194332.80163737599</v>
      </c>
      <c r="AZ17" s="4">
        <v>183491.69343052499</v>
      </c>
      <c r="BA17" s="4">
        <v>177111.47641319703</v>
      </c>
      <c r="BB17" s="4">
        <v>171421.25513950404</v>
      </c>
      <c r="BC17" s="4">
        <v>165705.130972154</v>
      </c>
      <c r="BD17" s="4">
        <v>162338.49398634001</v>
      </c>
      <c r="BE17" s="4">
        <v>152877.01465092599</v>
      </c>
      <c r="BF17" s="4">
        <v>146960.65210155299</v>
      </c>
      <c r="BG17" s="4">
        <v>149471.91169962499</v>
      </c>
      <c r="BH17" s="4">
        <v>106850.73688319999</v>
      </c>
      <c r="BI17" s="4">
        <v>100864.65164336399</v>
      </c>
      <c r="BJ17" s="4">
        <v>93059.923527430001</v>
      </c>
      <c r="BK17" s="4">
        <v>87096.946684056005</v>
      </c>
      <c r="BL17" s="4">
        <v>69318.751737311992</v>
      </c>
      <c r="BM17" s="4">
        <v>56595.11703966801</v>
      </c>
      <c r="BN17" s="4">
        <v>47340.378271494003</v>
      </c>
      <c r="BO17" s="4">
        <v>37965.556650938997</v>
      </c>
      <c r="BP17" s="4">
        <v>31903.445511539998</v>
      </c>
      <c r="BQ17" s="4">
        <v>25730.14116694</v>
      </c>
      <c r="BR17" s="4">
        <v>21108.636250624</v>
      </c>
      <c r="BS17" s="4">
        <v>17584.874438086998</v>
      </c>
      <c r="BT17" s="4">
        <v>14284.532679175001</v>
      </c>
      <c r="BU17" s="4">
        <v>12574.256539100001</v>
      </c>
      <c r="BV17" s="4">
        <v>10764.902677885999</v>
      </c>
      <c r="BW17" s="4">
        <v>9163.8898172219997</v>
      </c>
      <c r="BX17" s="4">
        <v>7939.661762406</v>
      </c>
      <c r="BY17" s="4">
        <v>6799.8326788740005</v>
      </c>
      <c r="BZ17" s="4">
        <v>5934.4155104000001</v>
      </c>
      <c r="CA17" s="4">
        <v>4981.7219845300006</v>
      </c>
      <c r="CB17" s="4">
        <v>4166.5895738879999</v>
      </c>
      <c r="CC17" s="4">
        <v>3584.0545079130002</v>
      </c>
      <c r="CD17" s="4">
        <v>2959.6438474063998</v>
      </c>
      <c r="CE17" s="4">
        <v>2386.8558595439999</v>
      </c>
      <c r="CF17" s="4">
        <v>2343.4781297904001</v>
      </c>
      <c r="CG17" s="4">
        <v>1555.2211318124</v>
      </c>
      <c r="CH17" s="4">
        <v>1429.1883115455998</v>
      </c>
      <c r="CI17" s="4">
        <v>1110.9031299871999</v>
      </c>
      <c r="CJ17" s="4">
        <v>765.37907826910009</v>
      </c>
      <c r="CK17" s="4">
        <v>576.70337009759999</v>
      </c>
      <c r="CL17" s="4">
        <v>619.46391835350005</v>
      </c>
      <c r="CM17" s="4">
        <v>522.89243022029996</v>
      </c>
      <c r="CN17" s="4">
        <v>422.9959398995</v>
      </c>
      <c r="CO17" s="4">
        <v>1519.2600662028999</v>
      </c>
    </row>
    <row r="18" spans="1:93" outlineLevel="2">
      <c r="A18" s="16" t="s">
        <v>31</v>
      </c>
      <c r="B18" s="4">
        <v>970730.04127318528</v>
      </c>
      <c r="C18" s="84">
        <v>0</v>
      </c>
      <c r="D18" s="4">
        <v>0</v>
      </c>
      <c r="E18" s="4">
        <v>0</v>
      </c>
      <c r="F18" s="4">
        <v>0</v>
      </c>
      <c r="G18" s="4">
        <v>0</v>
      </c>
      <c r="H18" s="4">
        <v>0</v>
      </c>
      <c r="I18" s="4">
        <v>0</v>
      </c>
      <c r="J18" s="4">
        <v>0</v>
      </c>
      <c r="K18" s="4">
        <v>0</v>
      </c>
      <c r="L18" s="4">
        <v>0</v>
      </c>
      <c r="M18" s="4">
        <v>0</v>
      </c>
      <c r="N18" s="4">
        <v>0</v>
      </c>
      <c r="O18" s="4">
        <v>0</v>
      </c>
      <c r="P18" s="4">
        <v>0</v>
      </c>
      <c r="Q18" s="4">
        <v>0</v>
      </c>
      <c r="R18" s="4">
        <v>218.23972098432</v>
      </c>
      <c r="S18" s="4">
        <v>309.43349970384998</v>
      </c>
      <c r="T18" s="4">
        <v>445.98018591200002</v>
      </c>
      <c r="U18" s="4">
        <v>643.45082413059993</v>
      </c>
      <c r="V18" s="4">
        <v>907.56292082560003</v>
      </c>
      <c r="W18" s="4">
        <v>1327.0712491820002</v>
      </c>
      <c r="X18" s="4">
        <v>1864.8750919121999</v>
      </c>
      <c r="Y18" s="4">
        <v>2564.4972689636002</v>
      </c>
      <c r="Z18" s="4">
        <v>3521.5052722134001</v>
      </c>
      <c r="AA18" s="4">
        <v>4682.5534499820005</v>
      </c>
      <c r="AB18" s="4">
        <v>5724.4251237580002</v>
      </c>
      <c r="AC18" s="4">
        <v>6456.3862908439996</v>
      </c>
      <c r="AD18" s="4">
        <v>8007.3130500560001</v>
      </c>
      <c r="AE18" s="4">
        <v>9794.2108552960017</v>
      </c>
      <c r="AF18" s="4">
        <v>10993.155376736</v>
      </c>
      <c r="AG18" s="4">
        <v>12770.020121478001</v>
      </c>
      <c r="AH18" s="4">
        <v>14493.099877229999</v>
      </c>
      <c r="AI18" s="4">
        <v>16555.684555158001</v>
      </c>
      <c r="AJ18" s="4">
        <v>19235.633529837</v>
      </c>
      <c r="AK18" s="4">
        <v>18837.987258239998</v>
      </c>
      <c r="AL18" s="4">
        <v>19165.708271214</v>
      </c>
      <c r="AM18" s="4">
        <v>20488.446393439001</v>
      </c>
      <c r="AN18" s="4">
        <v>22964.889730104002</v>
      </c>
      <c r="AO18" s="4">
        <v>26499.419122900003</v>
      </c>
      <c r="AP18" s="4">
        <v>28178.515553103</v>
      </c>
      <c r="AQ18" s="4">
        <v>28723.092180863998</v>
      </c>
      <c r="AR18" s="4">
        <v>30610.495772991999</v>
      </c>
      <c r="AS18" s="4">
        <v>31474.63000125</v>
      </c>
      <c r="AT18" s="4">
        <v>32010.897429575998</v>
      </c>
      <c r="AU18" s="4">
        <v>31113.857250983998</v>
      </c>
      <c r="AV18" s="4">
        <v>32638.922269382001</v>
      </c>
      <c r="AW18" s="4">
        <v>32498.625944799001</v>
      </c>
      <c r="AX18" s="4">
        <v>31888.0425521</v>
      </c>
      <c r="AY18" s="4">
        <v>31678.583356511997</v>
      </c>
      <c r="AZ18" s="4">
        <v>29798.911303200002</v>
      </c>
      <c r="BA18" s="4">
        <v>28960.317332360999</v>
      </c>
      <c r="BB18" s="4">
        <v>28699.984699127999</v>
      </c>
      <c r="BC18" s="4">
        <v>28456.369377663999</v>
      </c>
      <c r="BD18" s="4">
        <v>29378.350277639998</v>
      </c>
      <c r="BE18" s="4">
        <v>29010.794611391997</v>
      </c>
      <c r="BF18" s="4">
        <v>28627.605377190004</v>
      </c>
      <c r="BG18" s="4">
        <v>29479.678978224998</v>
      </c>
      <c r="BH18" s="4">
        <v>21305.701929515999</v>
      </c>
      <c r="BI18" s="4">
        <v>20649.226698518996</v>
      </c>
      <c r="BJ18" s="4">
        <v>19578.81102048</v>
      </c>
      <c r="BK18" s="4">
        <v>19359.068128154999</v>
      </c>
      <c r="BL18" s="4">
        <v>16590.510964511999</v>
      </c>
      <c r="BM18" s="4">
        <v>14600.061965722</v>
      </c>
      <c r="BN18" s="4">
        <v>12437.438365044</v>
      </c>
      <c r="BO18" s="4">
        <v>11044.531283633998</v>
      </c>
      <c r="BP18" s="4">
        <v>9500.2548800099994</v>
      </c>
      <c r="BQ18" s="4">
        <v>8028.8175405760003</v>
      </c>
      <c r="BR18" s="4">
        <v>6782.1987281619995</v>
      </c>
      <c r="BS18" s="4">
        <v>6104.280050462</v>
      </c>
      <c r="BT18" s="4">
        <v>5103.9036314749992</v>
      </c>
      <c r="BU18" s="4">
        <v>4555.4796541300002</v>
      </c>
      <c r="BV18" s="4">
        <v>4041.6873798679994</v>
      </c>
      <c r="BW18" s="4">
        <v>3366.3481314190003</v>
      </c>
      <c r="BX18" s="4">
        <v>2906.111103962</v>
      </c>
      <c r="BY18" s="4">
        <v>2414.3913507289999</v>
      </c>
      <c r="BZ18" s="4">
        <v>2036.9226456799997</v>
      </c>
      <c r="CA18" s="4">
        <v>1677.1086155200001</v>
      </c>
      <c r="CB18" s="4">
        <v>1361.6003684608002</v>
      </c>
      <c r="CC18" s="4">
        <v>1136.9254183623002</v>
      </c>
      <c r="CD18" s="4">
        <v>911.36781933400005</v>
      </c>
      <c r="CE18" s="4">
        <v>702.23145547499985</v>
      </c>
      <c r="CF18" s="4">
        <v>554.28210705420008</v>
      </c>
      <c r="CG18" s="4">
        <v>470.24084479679999</v>
      </c>
      <c r="CH18" s="4">
        <v>428.203065536</v>
      </c>
      <c r="CI18" s="4">
        <v>313.86323564640003</v>
      </c>
      <c r="CJ18" s="4">
        <v>254.73913928510001</v>
      </c>
      <c r="CK18" s="4">
        <v>191.8481779398</v>
      </c>
      <c r="CL18" s="4">
        <v>146.47972760850001</v>
      </c>
      <c r="CM18" s="4">
        <v>113.5391579007</v>
      </c>
      <c r="CN18" s="4">
        <v>84.370202232000011</v>
      </c>
      <c r="CO18" s="4">
        <v>278.27317751729998</v>
      </c>
    </row>
    <row r="19" spans="1:93">
      <c r="A19" s="18" t="s">
        <v>11</v>
      </c>
      <c r="B19" s="4">
        <v>1756757.0994965767</v>
      </c>
      <c r="C19" s="84">
        <v>61183.037648491998</v>
      </c>
      <c r="D19" s="4">
        <v>55293.414743388748</v>
      </c>
      <c r="E19" s="4">
        <v>51647.361949051679</v>
      </c>
      <c r="F19" s="4">
        <v>52099.515313931224</v>
      </c>
      <c r="G19" s="4">
        <v>53172.1320998019</v>
      </c>
      <c r="H19" s="4">
        <v>81195.654423611035</v>
      </c>
      <c r="I19" s="4">
        <v>86869.713499629346</v>
      </c>
      <c r="J19" s="4">
        <v>90910.478057793298</v>
      </c>
      <c r="K19" s="4">
        <v>94006.274966483892</v>
      </c>
      <c r="L19" s="4">
        <v>97654.631694224445</v>
      </c>
      <c r="M19" s="4">
        <v>104589.84043403984</v>
      </c>
      <c r="N19" s="4">
        <v>109186.45418157337</v>
      </c>
      <c r="O19" s="4">
        <v>115766.99984537982</v>
      </c>
      <c r="P19" s="4">
        <v>120292.68991817661</v>
      </c>
      <c r="Q19" s="4">
        <v>118715.6941339005</v>
      </c>
      <c r="R19" s="4">
        <v>117761.02390525537</v>
      </c>
      <c r="S19" s="4">
        <v>118083.48794139801</v>
      </c>
      <c r="T19" s="4">
        <v>114662.2839755078</v>
      </c>
      <c r="U19" s="4">
        <v>108223.36381342741</v>
      </c>
      <c r="V19" s="4">
        <v>94548.396147090592</v>
      </c>
      <c r="W19" s="4">
        <v>82058.172432519495</v>
      </c>
      <c r="X19" s="4">
        <v>67948.433239993799</v>
      </c>
      <c r="Y19" s="4">
        <v>48915.663646337896</v>
      </c>
      <c r="Z19" s="4">
        <v>34406.315700875799</v>
      </c>
      <c r="AA19" s="4">
        <v>20983.272571321297</v>
      </c>
      <c r="AB19" s="4">
        <v>6246.5052945986008</v>
      </c>
      <c r="AC19" s="4">
        <v>-2456.5444362512608</v>
      </c>
      <c r="AD19" s="4">
        <v>-12137.341313270303</v>
      </c>
      <c r="AE19" s="4">
        <v>-20775.575525324799</v>
      </c>
      <c r="AF19" s="4">
        <v>-24931.155466050597</v>
      </c>
      <c r="AG19" s="4">
        <v>-31622.081848853402</v>
      </c>
      <c r="AH19" s="4">
        <v>-37267.292647689006</v>
      </c>
      <c r="AI19" s="4">
        <v>-43941.672929183704</v>
      </c>
      <c r="AJ19" s="4">
        <v>-49537.955682448497</v>
      </c>
      <c r="AK19" s="4">
        <v>-49595.2583279877</v>
      </c>
      <c r="AL19" s="4">
        <v>-53195.797795560306</v>
      </c>
      <c r="AM19" s="4">
        <v>-59037.991195950002</v>
      </c>
      <c r="AN19" s="4">
        <v>-65454.25747278599</v>
      </c>
      <c r="AO19" s="4">
        <v>-73734.698585000006</v>
      </c>
      <c r="AP19" s="4">
        <v>-76144.837105808983</v>
      </c>
      <c r="AQ19" s="4">
        <v>-77663.163422240003</v>
      </c>
      <c r="AR19" s="4">
        <v>-81652.431831412003</v>
      </c>
      <c r="AS19" s="4">
        <v>-84284.238063804005</v>
      </c>
      <c r="AT19" s="4">
        <v>-88425.083245374015</v>
      </c>
      <c r="AU19" s="4">
        <v>-84758.123030333998</v>
      </c>
      <c r="AV19" s="4">
        <v>-85121.011617355995</v>
      </c>
      <c r="AW19" s="4">
        <v>-84211.975819328989</v>
      </c>
      <c r="AX19" s="4">
        <v>-79333.276288299996</v>
      </c>
      <c r="AY19" s="4">
        <v>-76618.89720431999</v>
      </c>
      <c r="AZ19" s="4">
        <v>-67166.674995824986</v>
      </c>
      <c r="BA19" s="4">
        <v>-63159.990309456</v>
      </c>
      <c r="BB19" s="4">
        <v>-60605.498612527997</v>
      </c>
      <c r="BC19" s="4">
        <v>-56870.240477700005</v>
      </c>
      <c r="BD19" s="4">
        <v>-52463.438199060009</v>
      </c>
      <c r="BE19" s="4">
        <v>-44630.695843704001</v>
      </c>
      <c r="BF19" s="4">
        <v>-37357.307742167999</v>
      </c>
      <c r="BG19" s="4">
        <v>-30907.288790325001</v>
      </c>
      <c r="BH19" s="4">
        <v>-15328.384600224004</v>
      </c>
      <c r="BI19" s="4">
        <v>-8812.5755875439991</v>
      </c>
      <c r="BJ19" s="4">
        <v>-1644.7460211400003</v>
      </c>
      <c r="BK19" s="4">
        <v>9452.2198781700008</v>
      </c>
      <c r="BL19" s="4">
        <v>17488.2587112</v>
      </c>
      <c r="BM19" s="4">
        <v>24876.939017977398</v>
      </c>
      <c r="BN19" s="4">
        <v>34758.222349989606</v>
      </c>
      <c r="BO19" s="4">
        <v>42461.978212861803</v>
      </c>
      <c r="BP19" s="4">
        <v>46324.125529493998</v>
      </c>
      <c r="BQ19" s="4">
        <v>49193.691320174796</v>
      </c>
      <c r="BR19" s="4">
        <v>51657.359017448602</v>
      </c>
      <c r="BS19" s="4">
        <v>56451.348433585612</v>
      </c>
      <c r="BT19" s="4">
        <v>54185.280651205001</v>
      </c>
      <c r="BU19" s="4">
        <v>57055.481372077993</v>
      </c>
      <c r="BV19" s="4">
        <v>59207.332031086007</v>
      </c>
      <c r="BW19" s="4">
        <v>60696.458138871792</v>
      </c>
      <c r="BX19" s="4">
        <v>63835.445335045995</v>
      </c>
      <c r="BY19" s="4">
        <v>60875.941558590101</v>
      </c>
      <c r="BZ19" s="4">
        <v>61187.836674587998</v>
      </c>
      <c r="CA19" s="4">
        <v>59608.652622391004</v>
      </c>
      <c r="CB19" s="4">
        <v>57161.818657356802</v>
      </c>
      <c r="CC19" s="4">
        <v>56227.123666641099</v>
      </c>
      <c r="CD19" s="4">
        <v>52962.659705815997</v>
      </c>
      <c r="CE19" s="4">
        <v>49814.863613685004</v>
      </c>
      <c r="CF19" s="4">
        <v>47699.143330117498</v>
      </c>
      <c r="CG19" s="4">
        <v>45213.778732370396</v>
      </c>
      <c r="CH19" s="4">
        <v>40891.679978681605</v>
      </c>
      <c r="CI19" s="4">
        <v>35030.4229002992</v>
      </c>
      <c r="CJ19" s="4">
        <v>32923.116686607296</v>
      </c>
      <c r="CK19" s="4">
        <v>29263.533574783203</v>
      </c>
      <c r="CL19" s="4">
        <v>26187.885534921003</v>
      </c>
      <c r="CM19" s="4">
        <v>24842.572502449802</v>
      </c>
      <c r="CN19" s="4">
        <v>22006.574962274997</v>
      </c>
      <c r="CO19" s="4">
        <v>101642.04525231919</v>
      </c>
    </row>
    <row r="20" spans="1:93" outlineLevel="1">
      <c r="A20" s="10" t="s">
        <v>25</v>
      </c>
      <c r="B20" s="4">
        <v>-81618.97630478919</v>
      </c>
      <c r="C20" s="84">
        <v>61175.563251199994</v>
      </c>
      <c r="D20" s="4">
        <v>55142.24698792</v>
      </c>
      <c r="E20" s="4">
        <v>52122.626296720002</v>
      </c>
      <c r="F20" s="4">
        <v>52235.66112492</v>
      </c>
      <c r="G20" s="4">
        <v>53127.591346469999</v>
      </c>
      <c r="H20" s="4">
        <v>80869.601700979998</v>
      </c>
      <c r="I20" s="4">
        <v>86311.222517250004</v>
      </c>
      <c r="J20" s="4">
        <v>90215.257170099998</v>
      </c>
      <c r="K20" s="4">
        <v>93340.385934510006</v>
      </c>
      <c r="L20" s="4">
        <v>97088.053818029992</v>
      </c>
      <c r="M20" s="4">
        <v>104353.2020007</v>
      </c>
      <c r="N20" s="4">
        <v>109161.82740975999</v>
      </c>
      <c r="O20" s="4">
        <v>115034.99819741999</v>
      </c>
      <c r="P20" s="4">
        <v>119314.21558649999</v>
      </c>
      <c r="Q20" s="4">
        <v>116999.04829455</v>
      </c>
      <c r="R20" s="4">
        <v>116502.38225472</v>
      </c>
      <c r="S20" s="4">
        <v>122494.13580747</v>
      </c>
      <c r="T20" s="4">
        <v>115722.70707317999</v>
      </c>
      <c r="U20" s="4">
        <v>97067.215372780018</v>
      </c>
      <c r="V20" s="4">
        <v>76241.283561559991</v>
      </c>
      <c r="W20" s="4">
        <v>66339.17722138</v>
      </c>
      <c r="X20" s="4">
        <v>52137.516183159998</v>
      </c>
      <c r="Y20" s="4">
        <v>35813.812981499002</v>
      </c>
      <c r="Z20" s="4">
        <v>21801.853242305002</v>
      </c>
      <c r="AA20" s="4">
        <v>9655.7642384649989</v>
      </c>
      <c r="AB20" s="4">
        <v>-2559.9421989204002</v>
      </c>
      <c r="AC20" s="4">
        <v>-12618.476032197999</v>
      </c>
      <c r="AD20" s="4">
        <v>-20888.313095740003</v>
      </c>
      <c r="AE20" s="4">
        <v>-27942.413485919998</v>
      </c>
      <c r="AF20" s="4">
        <v>-33158.341378994002</v>
      </c>
      <c r="AG20" s="4">
        <v>-38581.948200318002</v>
      </c>
      <c r="AH20" s="4">
        <v>-44827.585515569997</v>
      </c>
      <c r="AI20" s="4">
        <v>-53114.008685370005</v>
      </c>
      <c r="AJ20" s="4">
        <v>-60306.724584329997</v>
      </c>
      <c r="AK20" s="4">
        <v>-62670.264939690001</v>
      </c>
      <c r="AL20" s="4">
        <v>-66868.191059910008</v>
      </c>
      <c r="AM20" s="4">
        <v>-73723.207158990001</v>
      </c>
      <c r="AN20" s="4">
        <v>-77936.212333980002</v>
      </c>
      <c r="AO20" s="4">
        <v>-88275.717770999996</v>
      </c>
      <c r="AP20" s="4">
        <v>-92965.726585709985</v>
      </c>
      <c r="AQ20" s="4">
        <v>-95915.124526039988</v>
      </c>
      <c r="AR20" s="4">
        <v>-97453.028932839996</v>
      </c>
      <c r="AS20" s="4">
        <v>-100400.15525106</v>
      </c>
      <c r="AT20" s="4">
        <v>-103590.44558001001</v>
      </c>
      <c r="AU20" s="4">
        <v>-100218.60597348001</v>
      </c>
      <c r="AV20" s="4">
        <v>-100784.42191532</v>
      </c>
      <c r="AW20" s="4">
        <v>-101298.45387432</v>
      </c>
      <c r="AX20" s="4">
        <v>-97342.883715999997</v>
      </c>
      <c r="AY20" s="4">
        <v>-97925.383078080005</v>
      </c>
      <c r="AZ20" s="4">
        <v>-92125.892767500001</v>
      </c>
      <c r="BA20" s="4">
        <v>-88102.743748380002</v>
      </c>
      <c r="BB20" s="4">
        <v>-82367.525569760008</v>
      </c>
      <c r="BC20" s="4">
        <v>-78858.171102180015</v>
      </c>
      <c r="BD20" s="4">
        <v>-76572.429124800008</v>
      </c>
      <c r="BE20" s="4">
        <v>-71087.30488584</v>
      </c>
      <c r="BF20" s="4">
        <v>-67611.311000250003</v>
      </c>
      <c r="BG20" s="4">
        <v>-66059.525387500005</v>
      </c>
      <c r="BH20" s="4">
        <v>-45476.168871599999</v>
      </c>
      <c r="BI20" s="4">
        <v>-41491.914990389996</v>
      </c>
      <c r="BJ20" s="4">
        <v>-36757.773687250003</v>
      </c>
      <c r="BK20" s="4">
        <v>-32927.951259840003</v>
      </c>
      <c r="BL20" s="4">
        <v>-24803.429505696</v>
      </c>
      <c r="BM20" s="4">
        <v>-12576.036967062</v>
      </c>
      <c r="BN20" s="4">
        <v>-5796.3820220459993</v>
      </c>
      <c r="BO20" s="4">
        <v>-1036.4243621808</v>
      </c>
      <c r="BP20" s="4">
        <v>8230.5710059499997</v>
      </c>
      <c r="BQ20" s="4">
        <v>15319.850711816</v>
      </c>
      <c r="BR20" s="4">
        <v>13272.005407258001</v>
      </c>
      <c r="BS20" s="4">
        <v>15119.982800439002</v>
      </c>
      <c r="BT20" s="4">
        <v>14282.109361024999</v>
      </c>
      <c r="BU20" s="4">
        <v>14766.29793373</v>
      </c>
      <c r="BV20" s="4">
        <v>15912.980860268</v>
      </c>
      <c r="BW20" s="4">
        <v>15711.411337279002</v>
      </c>
      <c r="BX20" s="4">
        <v>16563.826991711998</v>
      </c>
      <c r="BY20" s="4">
        <v>14841.149760260001</v>
      </c>
      <c r="BZ20" s="4">
        <v>15427.39560752</v>
      </c>
      <c r="CA20" s="4">
        <v>15692.771800699998</v>
      </c>
      <c r="CB20" s="4">
        <v>15173.652261120002</v>
      </c>
      <c r="CC20" s="4">
        <v>15604.57188507</v>
      </c>
      <c r="CD20" s="4">
        <v>15068.13030884</v>
      </c>
      <c r="CE20" s="4">
        <v>13916.540080800001</v>
      </c>
      <c r="CF20" s="4">
        <v>13887.087551819999</v>
      </c>
      <c r="CG20" s="4">
        <v>13971.97916132</v>
      </c>
      <c r="CH20" s="4">
        <v>12863.953584319999</v>
      </c>
      <c r="CI20" s="4">
        <v>11397.10858</v>
      </c>
      <c r="CJ20" s="4">
        <v>11731.040347980001</v>
      </c>
      <c r="CK20" s="4">
        <v>11214.353026159999</v>
      </c>
      <c r="CL20" s="4">
        <v>11119.15775355</v>
      </c>
      <c r="CM20" s="4">
        <v>11174.4247314</v>
      </c>
      <c r="CN20" s="4">
        <v>10432.85699305</v>
      </c>
      <c r="CO20" s="4">
        <v>50435.025404339998</v>
      </c>
    </row>
    <row r="21" spans="1:93" outlineLevel="2" collapsed="1">
      <c r="A21" s="73" t="s">
        <v>18</v>
      </c>
      <c r="B21" s="4">
        <v>-30855.24198766987</v>
      </c>
      <c r="C21" s="84">
        <v>24724.516068327997</v>
      </c>
      <c r="D21" s="4">
        <v>21729.266342164003</v>
      </c>
      <c r="E21" s="4">
        <v>18968.228082887999</v>
      </c>
      <c r="F21" s="4">
        <v>17174.04546858</v>
      </c>
      <c r="G21" s="4">
        <v>16459.251137013001</v>
      </c>
      <c r="H21" s="4">
        <v>42442.480271660002</v>
      </c>
      <c r="I21" s="4">
        <v>46932.997118899999</v>
      </c>
      <c r="J21" s="4">
        <v>48224.26072264</v>
      </c>
      <c r="K21" s="4">
        <v>49280.019231299993</v>
      </c>
      <c r="L21" s="4">
        <v>49811.020030420004</v>
      </c>
      <c r="M21" s="4">
        <v>50846.185680620001</v>
      </c>
      <c r="N21" s="4">
        <v>51764.012974559999</v>
      </c>
      <c r="O21" s="4">
        <v>52360.382318579992</v>
      </c>
      <c r="P21" s="4">
        <v>52968.916801899999</v>
      </c>
      <c r="Q21" s="4">
        <v>50701.295197400003</v>
      </c>
      <c r="R21" s="4">
        <v>49012.429717439998</v>
      </c>
      <c r="S21" s="4">
        <v>47281.683418950008</v>
      </c>
      <c r="T21" s="4">
        <v>45506.165711700007</v>
      </c>
      <c r="U21" s="4">
        <v>31841.944879627998</v>
      </c>
      <c r="V21" s="4">
        <v>25484.348585331998</v>
      </c>
      <c r="W21" s="4">
        <v>22210.232456909001</v>
      </c>
      <c r="X21" s="4">
        <v>18156.303409748001</v>
      </c>
      <c r="Y21" s="4">
        <v>12426.540408127001</v>
      </c>
      <c r="Z21" s="4">
        <v>6192.2545939669999</v>
      </c>
      <c r="AA21" s="4">
        <v>326.10437886614994</v>
      </c>
      <c r="AB21" s="4">
        <v>-4879.2973360460001</v>
      </c>
      <c r="AC21" s="4">
        <v>-9183.4804262260004</v>
      </c>
      <c r="AD21" s="4">
        <v>-12743.063808434001</v>
      </c>
      <c r="AE21" s="4">
        <v>-16810.761284463999</v>
      </c>
      <c r="AF21" s="4">
        <v>-19148.063259806</v>
      </c>
      <c r="AG21" s="4">
        <v>-22180.275690390001</v>
      </c>
      <c r="AH21" s="4">
        <v>-25984.836046922999</v>
      </c>
      <c r="AI21" s="4">
        <v>-30567.686818491002</v>
      </c>
      <c r="AJ21" s="4">
        <v>-33691.521944661006</v>
      </c>
      <c r="AK21" s="4">
        <v>-34551.149225141999</v>
      </c>
      <c r="AL21" s="4">
        <v>-36599.139518855998</v>
      </c>
      <c r="AM21" s="4">
        <v>-40579.510980034996</v>
      </c>
      <c r="AN21" s="4">
        <v>-42687.035749260001</v>
      </c>
      <c r="AO21" s="4">
        <v>-45563.772032000001</v>
      </c>
      <c r="AP21" s="4">
        <v>-46591.487915580001</v>
      </c>
      <c r="AQ21" s="4">
        <v>-46930.299718540002</v>
      </c>
      <c r="AR21" s="4">
        <v>-47534.186744840001</v>
      </c>
      <c r="AS21" s="4">
        <v>-49685.220097500001</v>
      </c>
      <c r="AT21" s="4">
        <v>-52712.471592179994</v>
      </c>
      <c r="AU21" s="4">
        <v>-52081.52744962</v>
      </c>
      <c r="AV21" s="4">
        <v>-53204.326100639999</v>
      </c>
      <c r="AW21" s="4">
        <v>-53467.19952468</v>
      </c>
      <c r="AX21" s="4">
        <v>-51763.535040000002</v>
      </c>
      <c r="AY21" s="4">
        <v>-52662.895429439995</v>
      </c>
      <c r="AZ21" s="4">
        <v>-50261.585467500001</v>
      </c>
      <c r="BA21" s="4">
        <v>-48893.975679450006</v>
      </c>
      <c r="BB21" s="4">
        <v>-47848.593696960001</v>
      </c>
      <c r="BC21" s="4">
        <v>-46854.898645760004</v>
      </c>
      <c r="BD21" s="4">
        <v>-46891.995990000003</v>
      </c>
      <c r="BE21" s="4">
        <v>-44459.423122680004</v>
      </c>
      <c r="BF21" s="4">
        <v>-43128.644359320002</v>
      </c>
      <c r="BG21" s="4">
        <v>-42616.607331749998</v>
      </c>
      <c r="BH21" s="4">
        <v>-29949.969388920003</v>
      </c>
      <c r="BI21" s="4">
        <v>-28030.529921519996</v>
      </c>
      <c r="BJ21" s="4">
        <v>-25202.10484425</v>
      </c>
      <c r="BK21" s="4">
        <v>-22651.21099779</v>
      </c>
      <c r="BL21" s="4">
        <v>-17033.674447583999</v>
      </c>
      <c r="BM21" s="4">
        <v>-6347.5556940420001</v>
      </c>
      <c r="BN21" s="4">
        <v>-810.95947899119994</v>
      </c>
      <c r="BO21" s="4">
        <v>2489.8869291870001</v>
      </c>
      <c r="BP21" s="4">
        <v>11186.79687258</v>
      </c>
      <c r="BQ21" s="4">
        <v>17755.475629611999</v>
      </c>
      <c r="BR21" s="4">
        <v>15493.733679346</v>
      </c>
      <c r="BS21" s="4">
        <v>17741.629257615998</v>
      </c>
      <c r="BT21" s="4">
        <v>17065.6805418</v>
      </c>
      <c r="BU21" s="4">
        <v>17866.736160099998</v>
      </c>
      <c r="BV21" s="4">
        <v>19428.655857000002</v>
      </c>
      <c r="BW21" s="4">
        <v>19765.4834797</v>
      </c>
      <c r="BX21" s="4">
        <v>21209.758128239999</v>
      </c>
      <c r="BY21" s="4">
        <v>19792.561055259997</v>
      </c>
      <c r="BZ21" s="4">
        <v>20701.135748799999</v>
      </c>
      <c r="CA21" s="4">
        <v>20901.434296400002</v>
      </c>
      <c r="CB21" s="4">
        <v>20235.04956032</v>
      </c>
      <c r="CC21" s="4">
        <v>20645.50670455</v>
      </c>
      <c r="CD21" s="4">
        <v>20110.363019320001</v>
      </c>
      <c r="CE21" s="4">
        <v>19020.4690806</v>
      </c>
      <c r="CF21" s="4">
        <v>19050.453068400002</v>
      </c>
      <c r="CG21" s="4">
        <v>18819.644510959999</v>
      </c>
      <c r="CH21" s="4">
        <v>17296.618564159999</v>
      </c>
      <c r="CI21" s="4">
        <v>15011.17961728</v>
      </c>
      <c r="CJ21" s="4">
        <v>14957.47469804</v>
      </c>
      <c r="CK21" s="4">
        <v>13978.009909120001</v>
      </c>
      <c r="CL21" s="4">
        <v>13707.98144265</v>
      </c>
      <c r="CM21" s="4">
        <v>13609.73285301</v>
      </c>
      <c r="CN21" s="4">
        <v>12599.84428915</v>
      </c>
      <c r="CO21" s="4">
        <v>58663.050851780004</v>
      </c>
    </row>
    <row r="22" spans="1:93" hidden="1" outlineLevel="3">
      <c r="A22" s="9" t="s">
        <v>29</v>
      </c>
      <c r="B22" s="4">
        <v>3070071.8110234807</v>
      </c>
      <c r="C22" s="84">
        <v>26909.910504167998</v>
      </c>
      <c r="D22" s="4">
        <v>24016.876702636</v>
      </c>
      <c r="E22" s="4">
        <v>21418.445954135997</v>
      </c>
      <c r="F22" s="4">
        <v>19664.868578688001</v>
      </c>
      <c r="G22" s="4">
        <v>19068.369705896999</v>
      </c>
      <c r="H22" s="4">
        <v>45217.989042239999</v>
      </c>
      <c r="I22" s="4">
        <v>49898.689439200003</v>
      </c>
      <c r="J22" s="4">
        <v>51432.524750379998</v>
      </c>
      <c r="K22" s="4">
        <v>52738.420796490005</v>
      </c>
      <c r="L22" s="4">
        <v>53513.710976000002</v>
      </c>
      <c r="M22" s="4">
        <v>54865.216395440002</v>
      </c>
      <c r="N22" s="4">
        <v>56105.440395760001</v>
      </c>
      <c r="O22" s="4">
        <v>57067.825879260003</v>
      </c>
      <c r="P22" s="4">
        <v>58055.603085700008</v>
      </c>
      <c r="Q22" s="4">
        <v>55865.724685600006</v>
      </c>
      <c r="R22" s="4">
        <v>55190.744595840006</v>
      </c>
      <c r="S22" s="4">
        <v>53951.680040290004</v>
      </c>
      <c r="T22" s="4">
        <v>53078.677701220004</v>
      </c>
      <c r="U22" s="4">
        <v>40886.694346568998</v>
      </c>
      <c r="V22" s="4">
        <v>36511.034997060007</v>
      </c>
      <c r="W22" s="4">
        <v>36373.854842241002</v>
      </c>
      <c r="X22" s="4">
        <v>36018.748746821999</v>
      </c>
      <c r="Y22" s="4">
        <v>34478.3219962</v>
      </c>
      <c r="Z22" s="4">
        <v>32511.935599087996</v>
      </c>
      <c r="AA22" s="4">
        <v>29671.635721382998</v>
      </c>
      <c r="AB22" s="4">
        <v>27870.952476568</v>
      </c>
      <c r="AC22" s="4">
        <v>27164.608898348</v>
      </c>
      <c r="AD22" s="4">
        <v>26114.452512768999</v>
      </c>
      <c r="AE22" s="4">
        <v>26374.669084416</v>
      </c>
      <c r="AF22" s="4">
        <v>25506.845303575999</v>
      </c>
      <c r="AG22" s="4">
        <v>26240.203746581999</v>
      </c>
      <c r="AH22" s="4">
        <v>27464.422036700998</v>
      </c>
      <c r="AI22" s="4">
        <v>28782.022064187</v>
      </c>
      <c r="AJ22" s="4">
        <v>29589.604086953997</v>
      </c>
      <c r="AK22" s="4">
        <v>27729.910198770001</v>
      </c>
      <c r="AL22" s="4">
        <v>26712.697398819</v>
      </c>
      <c r="AM22" s="4">
        <v>24818.188822131</v>
      </c>
      <c r="AN22" s="4">
        <v>26110.419460650002</v>
      </c>
      <c r="AO22" s="4">
        <v>29282.0793122</v>
      </c>
      <c r="AP22" s="4">
        <v>30293.723653461002</v>
      </c>
      <c r="AQ22" s="4">
        <v>30683.843551927999</v>
      </c>
      <c r="AR22" s="4">
        <v>31503.992255312001</v>
      </c>
      <c r="AS22" s="4">
        <v>31657.070105135997</v>
      </c>
      <c r="AT22" s="4">
        <v>31641.769850247001</v>
      </c>
      <c r="AU22" s="4">
        <v>30520.196167878003</v>
      </c>
      <c r="AV22" s="4">
        <v>30956.445558896001</v>
      </c>
      <c r="AW22" s="4">
        <v>30952.396832771999</v>
      </c>
      <c r="AX22" s="4">
        <v>30490.360835200001</v>
      </c>
      <c r="AY22" s="4">
        <v>30873.758475264</v>
      </c>
      <c r="AZ22" s="4">
        <v>30533.502432825</v>
      </c>
      <c r="BA22" s="4">
        <v>29946.462342414001</v>
      </c>
      <c r="BB22" s="4">
        <v>29117.980457616002</v>
      </c>
      <c r="BC22" s="4">
        <v>28702.397926246002</v>
      </c>
      <c r="BD22" s="4">
        <v>29197.648668719998</v>
      </c>
      <c r="BE22" s="4">
        <v>29035.962604692002</v>
      </c>
      <c r="BF22" s="4">
        <v>29682.981925258999</v>
      </c>
      <c r="BG22" s="4">
        <v>32948.836152949996</v>
      </c>
      <c r="BH22" s="4">
        <v>25349.6530337</v>
      </c>
      <c r="BI22" s="4">
        <v>25171.817224458002</v>
      </c>
      <c r="BJ22" s="4">
        <v>25025.538613465</v>
      </c>
      <c r="BK22" s="4">
        <v>26834.082543149998</v>
      </c>
      <c r="BL22" s="4">
        <v>24228.296188992001</v>
      </c>
      <c r="BM22" s="4">
        <v>29671.306001760004</v>
      </c>
      <c r="BN22" s="4">
        <v>32143.752617129998</v>
      </c>
      <c r="BO22" s="4">
        <v>32107.151959020001</v>
      </c>
      <c r="BP22" s="4">
        <v>38701.3379556</v>
      </c>
      <c r="BQ22" s="4">
        <v>42458.631865720003</v>
      </c>
      <c r="BR22" s="4">
        <v>38780.527477639997</v>
      </c>
      <c r="BS22" s="4">
        <v>40254.090080599999</v>
      </c>
      <c r="BT22" s="4">
        <v>37050.795968999999</v>
      </c>
      <c r="BU22" s="4">
        <v>37344.591162500001</v>
      </c>
      <c r="BV22" s="4">
        <v>38294.596978059999</v>
      </c>
      <c r="BW22" s="4">
        <v>38110.512777750002</v>
      </c>
      <c r="BX22" s="4">
        <v>39486.530509360004</v>
      </c>
      <c r="BY22" s="4">
        <v>36769.914423319999</v>
      </c>
      <c r="BZ22" s="4">
        <v>37277.447391599999</v>
      </c>
      <c r="CA22" s="4">
        <v>36669.276151099999</v>
      </c>
      <c r="CB22" s="4">
        <v>35006.061025279996</v>
      </c>
      <c r="CC22" s="4">
        <v>34882.741924720001</v>
      </c>
      <c r="CD22" s="4">
        <v>33298.92303808</v>
      </c>
      <c r="CE22" s="4">
        <v>31122.9557145</v>
      </c>
      <c r="CF22" s="4">
        <v>30336.385161239999</v>
      </c>
      <c r="CG22" s="4">
        <v>29076.0321162</v>
      </c>
      <c r="CH22" s="4">
        <v>26429.32848176</v>
      </c>
      <c r="CI22" s="4">
        <v>22532.860954560001</v>
      </c>
      <c r="CJ22" s="4">
        <v>21707.394763889999</v>
      </c>
      <c r="CK22" s="4">
        <v>19534.02749936</v>
      </c>
      <c r="CL22" s="4">
        <v>18367.932853049999</v>
      </c>
      <c r="CM22" s="4">
        <v>17520.713103390004</v>
      </c>
      <c r="CN22" s="4">
        <v>15724.473068700001</v>
      </c>
      <c r="CO22" s="4">
        <v>69788.779717030004</v>
      </c>
    </row>
    <row r="23" spans="1:93" hidden="1" outlineLevel="3">
      <c r="A23" s="9" t="s">
        <v>30</v>
      </c>
      <c r="B23" s="4">
        <v>3100926.9380698865</v>
      </c>
      <c r="C23" s="84">
        <v>2185.3932263906004</v>
      </c>
      <c r="D23" s="4">
        <v>2287.6115573466</v>
      </c>
      <c r="E23" s="4">
        <v>2450.2178712479999</v>
      </c>
      <c r="F23" s="4">
        <v>2490.8234982729</v>
      </c>
      <c r="G23" s="4">
        <v>2609.1189524493002</v>
      </c>
      <c r="H23" s="4">
        <v>2775.5080013468005</v>
      </c>
      <c r="I23" s="4">
        <v>2965.6605552629999</v>
      </c>
      <c r="J23" s="4">
        <v>3208.2640277399996</v>
      </c>
      <c r="K23" s="4">
        <v>3458.3878840081998</v>
      </c>
      <c r="L23" s="4">
        <v>3702.6763332196001</v>
      </c>
      <c r="M23" s="4">
        <v>4019.0141392760002</v>
      </c>
      <c r="N23" s="4">
        <v>4341.423205608</v>
      </c>
      <c r="O23" s="4">
        <v>4707.4564115459998</v>
      </c>
      <c r="P23" s="4">
        <v>5086.6732021050002</v>
      </c>
      <c r="Q23" s="4">
        <v>5164.4294882000004</v>
      </c>
      <c r="R23" s="4">
        <v>6178.3561593600007</v>
      </c>
      <c r="S23" s="4">
        <v>6669.9966213399994</v>
      </c>
      <c r="T23" s="4">
        <v>7572.4955895719995</v>
      </c>
      <c r="U23" s="4">
        <v>9044.7494669410007</v>
      </c>
      <c r="V23" s="4">
        <v>11026.686411727998</v>
      </c>
      <c r="W23" s="4">
        <v>14163.622385331999</v>
      </c>
      <c r="X23" s="4">
        <v>17862.445337074001</v>
      </c>
      <c r="Y23" s="4">
        <v>22051.781588072998</v>
      </c>
      <c r="Z23" s="4">
        <v>26319.681005120998</v>
      </c>
      <c r="AA23" s="4">
        <v>29345.533149513001</v>
      </c>
      <c r="AB23" s="4">
        <v>32750.253711955997</v>
      </c>
      <c r="AC23" s="4">
        <v>36348.089324574008</v>
      </c>
      <c r="AD23" s="4">
        <v>38857.520074569999</v>
      </c>
      <c r="AE23" s="4">
        <v>43185.449712000001</v>
      </c>
      <c r="AF23" s="4">
        <v>44654.897277639997</v>
      </c>
      <c r="AG23" s="4">
        <v>48420.4871604</v>
      </c>
      <c r="AH23" s="4">
        <v>53449.249972170001</v>
      </c>
      <c r="AI23" s="4">
        <v>59349.726047249998</v>
      </c>
      <c r="AJ23" s="4">
        <v>63281.147930070001</v>
      </c>
      <c r="AK23" s="4">
        <v>62281.075976340006</v>
      </c>
      <c r="AL23" s="4">
        <v>63311.857246319996</v>
      </c>
      <c r="AM23" s="4">
        <v>65397.683478729996</v>
      </c>
      <c r="AN23" s="4">
        <v>68797.476221880002</v>
      </c>
      <c r="AO23" s="4">
        <v>74845.842353999993</v>
      </c>
      <c r="AP23" s="4">
        <v>76885.216137899988</v>
      </c>
      <c r="AQ23" s="4">
        <v>77614.115920559998</v>
      </c>
      <c r="AR23" s="4">
        <v>79038.151544560009</v>
      </c>
      <c r="AS23" s="4">
        <v>81342.308705219999</v>
      </c>
      <c r="AT23" s="4">
        <v>84354.199048079987</v>
      </c>
      <c r="AU23" s="4">
        <v>82601.728138460006</v>
      </c>
      <c r="AV23" s="4">
        <v>84160.762608780002</v>
      </c>
      <c r="AW23" s="4">
        <v>84419.614256159999</v>
      </c>
      <c r="AX23" s="4">
        <v>82253.878662000003</v>
      </c>
      <c r="AY23" s="4">
        <v>83536.645257599987</v>
      </c>
      <c r="AZ23" s="4">
        <v>80795.092038749994</v>
      </c>
      <c r="BA23" s="4">
        <v>78840.422003459986</v>
      </c>
      <c r="BB23" s="4">
        <v>76966.597403039996</v>
      </c>
      <c r="BC23" s="4">
        <v>75557.285243160004</v>
      </c>
      <c r="BD23" s="4">
        <v>76089.637129800001</v>
      </c>
      <c r="BE23" s="4">
        <v>73495.392969960012</v>
      </c>
      <c r="BF23" s="4">
        <v>72811.601154599994</v>
      </c>
      <c r="BG23" s="4">
        <v>75565.420904750004</v>
      </c>
      <c r="BH23" s="4">
        <v>55299.608365680004</v>
      </c>
      <c r="BI23" s="4">
        <v>53202.330338820007</v>
      </c>
      <c r="BJ23" s="4">
        <v>50227.651728699995</v>
      </c>
      <c r="BK23" s="4">
        <v>49485.293540940002</v>
      </c>
      <c r="BL23" s="4">
        <v>41261.968123200008</v>
      </c>
      <c r="BM23" s="4">
        <v>36018.864027439995</v>
      </c>
      <c r="BN23" s="4">
        <v>32954.726594790001</v>
      </c>
      <c r="BO23" s="4">
        <v>29617.258573979998</v>
      </c>
      <c r="BP23" s="4">
        <v>27514.545298200002</v>
      </c>
      <c r="BQ23" s="4">
        <v>24703.154253680001</v>
      </c>
      <c r="BR23" s="4">
        <v>23286.791856380001</v>
      </c>
      <c r="BS23" s="4">
        <v>22512.46470099</v>
      </c>
      <c r="BT23" s="4">
        <v>19985.118975249999</v>
      </c>
      <c r="BU23" s="4">
        <v>19477.855002400003</v>
      </c>
      <c r="BV23" s="4">
        <v>18865.941121060001</v>
      </c>
      <c r="BW23" s="4">
        <v>18345.012079379998</v>
      </c>
      <c r="BX23" s="4">
        <v>18276.772381120001</v>
      </c>
      <c r="BY23" s="4">
        <v>16977.353368060001</v>
      </c>
      <c r="BZ23" s="4">
        <v>16576.327778399998</v>
      </c>
      <c r="CA23" s="4">
        <v>15767.8418547</v>
      </c>
      <c r="CB23" s="4">
        <v>14771.011464959998</v>
      </c>
      <c r="CC23" s="4">
        <v>14237.229415918</v>
      </c>
      <c r="CD23" s="4">
        <v>13188.560018759999</v>
      </c>
      <c r="CE23" s="4">
        <v>12102.489160560001</v>
      </c>
      <c r="CF23" s="4">
        <v>11285.936880228001</v>
      </c>
      <c r="CG23" s="4">
        <v>10256.386502251999</v>
      </c>
      <c r="CH23" s="4">
        <v>9132.712941576001</v>
      </c>
      <c r="CI23" s="4">
        <v>7521.6872595040004</v>
      </c>
      <c r="CJ23" s="4">
        <v>6749.9200658499994</v>
      </c>
      <c r="CK23" s="4">
        <v>5556.0189340520001</v>
      </c>
      <c r="CL23" s="4">
        <v>4659.9555603150002</v>
      </c>
      <c r="CM23" s="4">
        <v>3910.9797241830001</v>
      </c>
      <c r="CN23" s="4">
        <v>3124.6265408249997</v>
      </c>
      <c r="CO23" s="4">
        <v>11125.71195492</v>
      </c>
    </row>
    <row r="24" spans="1:93" hidden="1" outlineLevel="3" collapsed="1">
      <c r="A24" s="11" t="s">
        <v>132</v>
      </c>
      <c r="B24" s="4">
        <v>411.52377107797838</v>
      </c>
      <c r="C24" s="84">
        <v>0</v>
      </c>
      <c r="D24" s="4">
        <v>0</v>
      </c>
      <c r="E24" s="4">
        <v>0</v>
      </c>
      <c r="F24" s="4">
        <v>0</v>
      </c>
      <c r="G24" s="4">
        <v>0</v>
      </c>
      <c r="H24" s="4">
        <v>26108.986350289997</v>
      </c>
      <c r="I24" s="4">
        <v>30673.679425735001</v>
      </c>
      <c r="J24" s="4">
        <v>31628.157976799001</v>
      </c>
      <c r="K24" s="4">
        <v>32236.940508200998</v>
      </c>
      <c r="L24" s="4">
        <v>32582.905054205003</v>
      </c>
      <c r="M24" s="4">
        <v>33305.029221014003</v>
      </c>
      <c r="N24" s="4">
        <v>33922.674906767999</v>
      </c>
      <c r="O24" s="4">
        <v>34438.611714822</v>
      </c>
      <c r="P24" s="4">
        <v>35030.481192245003</v>
      </c>
      <c r="Q24" s="4">
        <v>33653.697726945</v>
      </c>
      <c r="R24" s="4">
        <v>32828.538956639997</v>
      </c>
      <c r="S24" s="4">
        <v>31644.690758631001</v>
      </c>
      <c r="T24" s="4">
        <v>30128.168171359001</v>
      </c>
      <c r="U24" s="4">
        <v>18685.397926485002</v>
      </c>
      <c r="V24" s="4">
        <v>14023.087806181999</v>
      </c>
      <c r="W24" s="4">
        <v>12039.046784758</v>
      </c>
      <c r="X24" s="4">
        <v>10316.882029274</v>
      </c>
      <c r="Y24" s="4">
        <v>7985.5329374660005</v>
      </c>
      <c r="Z24" s="4">
        <v>5449.8127746210002</v>
      </c>
      <c r="AA24" s="4">
        <v>3662.5976855520998</v>
      </c>
      <c r="AB24" s="4">
        <v>2240.2784310366001</v>
      </c>
      <c r="AC24" s="4">
        <v>1205.2797685152002</v>
      </c>
      <c r="AD24" s="4">
        <v>228.06493821292</v>
      </c>
      <c r="AE24" s="4">
        <v>-674.45861619679999</v>
      </c>
      <c r="AF24" s="4">
        <v>-1592.1420717123999</v>
      </c>
      <c r="AG24" s="4">
        <v>-2680.4118256860002</v>
      </c>
      <c r="AH24" s="4">
        <v>-3653.1020023836004</v>
      </c>
      <c r="AI24" s="4">
        <v>-4762.5508054080001</v>
      </c>
      <c r="AJ24" s="4">
        <v>-5732.6125874279996</v>
      </c>
      <c r="AK24" s="4">
        <v>-6339.5178523949999</v>
      </c>
      <c r="AL24" s="4">
        <v>-7101.8731166850002</v>
      </c>
      <c r="AM24" s="4">
        <v>-9880.5105170560018</v>
      </c>
      <c r="AN24" s="4">
        <v>-10841.470517807998</v>
      </c>
      <c r="AO24" s="4">
        <v>-12264.6600901</v>
      </c>
      <c r="AP24" s="4">
        <v>-12661.528174352999</v>
      </c>
      <c r="AQ24" s="4">
        <v>-12805.700990672001</v>
      </c>
      <c r="AR24" s="4">
        <v>-12930.069198507999</v>
      </c>
      <c r="AS24" s="4">
        <v>-13390.870492673999</v>
      </c>
      <c r="AT24" s="4">
        <v>-13918.280802318</v>
      </c>
      <c r="AU24" s="4">
        <v>-13693.496592179999</v>
      </c>
      <c r="AV24" s="4">
        <v>-13931.208734014001</v>
      </c>
      <c r="AW24" s="4">
        <v>-14031.947193188998</v>
      </c>
      <c r="AX24" s="4">
        <v>-13723.9380478</v>
      </c>
      <c r="AY24" s="4">
        <v>-14033.999025984</v>
      </c>
      <c r="AZ24" s="4">
        <v>-13714.711481025</v>
      </c>
      <c r="BA24" s="4">
        <v>-13533.489010485</v>
      </c>
      <c r="BB24" s="4">
        <v>-13243.809121352002</v>
      </c>
      <c r="BC24" s="4">
        <v>-13021.485104578</v>
      </c>
      <c r="BD24" s="4">
        <v>-13108.25628168</v>
      </c>
      <c r="BE24" s="4">
        <v>-12762.406941497999</v>
      </c>
      <c r="BF24" s="4">
        <v>-12788.247823432999</v>
      </c>
      <c r="BG24" s="4">
        <v>-13551.65053185</v>
      </c>
      <c r="BH24" s="4">
        <v>-10093.217475172001</v>
      </c>
      <c r="BI24" s="4">
        <v>-9937.2517758510003</v>
      </c>
      <c r="BJ24" s="4">
        <v>-9631.7053962400005</v>
      </c>
      <c r="BK24" s="4">
        <v>-9792.395774562001</v>
      </c>
      <c r="BL24" s="4">
        <v>-8429.3528886719996</v>
      </c>
      <c r="BM24" s="4">
        <v>-7624.971551998</v>
      </c>
      <c r="BN24" s="4">
        <v>-7206.9982871040002</v>
      </c>
      <c r="BO24" s="4">
        <v>-6628.1747802270002</v>
      </c>
      <c r="BP24" s="4">
        <v>-6313.1024846700002</v>
      </c>
      <c r="BQ24" s="4">
        <v>-5860.5091615840001</v>
      </c>
      <c r="BR24" s="4">
        <v>-5762.4919191059998</v>
      </c>
      <c r="BS24" s="4">
        <v>-5825.3622249239997</v>
      </c>
      <c r="BT24" s="4">
        <v>-5419.4175257750003</v>
      </c>
      <c r="BU24" s="4">
        <v>-5576.1063787799994</v>
      </c>
      <c r="BV24" s="4">
        <v>-5645.7899351040005</v>
      </c>
      <c r="BW24" s="4">
        <v>-5722.7248427860004</v>
      </c>
      <c r="BX24" s="4">
        <v>-5928.2464575399999</v>
      </c>
      <c r="BY24" s="4">
        <v>-5713.6708673839994</v>
      </c>
      <c r="BZ24" s="4">
        <v>-5707.6086761199995</v>
      </c>
      <c r="CA24" s="4">
        <v>-5522.6827120400003</v>
      </c>
      <c r="CB24" s="4">
        <v>-5242.2106183679998</v>
      </c>
      <c r="CC24" s="4">
        <v>-5104.849791441</v>
      </c>
      <c r="CD24" s="4">
        <v>-4772.335274952</v>
      </c>
      <c r="CE24" s="4">
        <v>-4378.1421248099996</v>
      </c>
      <c r="CF24" s="4">
        <v>-4111.2687833010004</v>
      </c>
      <c r="CG24" s="4">
        <v>-3756.251002724</v>
      </c>
      <c r="CH24" s="4">
        <v>-3402.6796023920001</v>
      </c>
      <c r="CI24" s="4">
        <v>-2830.6995513279999</v>
      </c>
      <c r="CJ24" s="4">
        <v>-2609.5347996089999</v>
      </c>
      <c r="CK24" s="4">
        <v>-2212.1067171160003</v>
      </c>
      <c r="CL24" s="4">
        <v>-1936.3900596149999</v>
      </c>
      <c r="CM24" s="4">
        <v>-1705.280820705</v>
      </c>
      <c r="CN24" s="4">
        <v>-1439.7513599450001</v>
      </c>
      <c r="CO24" s="4">
        <v>-5395.332102282001</v>
      </c>
    </row>
    <row r="25" spans="1:93" hidden="1" outlineLevel="4" collapsed="1">
      <c r="A25" s="77" t="s">
        <v>133</v>
      </c>
      <c r="B25" s="4">
        <v>527660.61939521891</v>
      </c>
      <c r="C25" s="84">
        <v>0</v>
      </c>
      <c r="D25" s="4">
        <v>0</v>
      </c>
      <c r="E25" s="4">
        <v>0</v>
      </c>
      <c r="F25" s="4">
        <v>0</v>
      </c>
      <c r="G25" s="4">
        <v>0</v>
      </c>
      <c r="H25" s="4">
        <v>26108.986350289997</v>
      </c>
      <c r="I25" s="4">
        <v>30673.679425735001</v>
      </c>
      <c r="J25" s="4">
        <v>31628.157976799001</v>
      </c>
      <c r="K25" s="4">
        <v>32236.940508200998</v>
      </c>
      <c r="L25" s="4">
        <v>32582.905054205003</v>
      </c>
      <c r="M25" s="4">
        <v>33305.029221014003</v>
      </c>
      <c r="N25" s="4">
        <v>33922.674906767999</v>
      </c>
      <c r="O25" s="4">
        <v>34438.611714822</v>
      </c>
      <c r="P25" s="4">
        <v>35030.481192245003</v>
      </c>
      <c r="Q25" s="4">
        <v>33653.697726945</v>
      </c>
      <c r="R25" s="4">
        <v>32859.396474239998</v>
      </c>
      <c r="S25" s="4">
        <v>31710.071921142004</v>
      </c>
      <c r="T25" s="4">
        <v>30269.002724809001</v>
      </c>
      <c r="U25" s="4">
        <v>18957.694721497995</v>
      </c>
      <c r="V25" s="4">
        <v>14451.733708048001</v>
      </c>
      <c r="W25" s="4">
        <v>12654.962312068998</v>
      </c>
      <c r="X25" s="4">
        <v>11163.282320148001</v>
      </c>
      <c r="Y25" s="4">
        <v>9063.1442256110004</v>
      </c>
      <c r="Z25" s="4">
        <v>6858.7914141390011</v>
      </c>
      <c r="AA25" s="4">
        <v>5398.6098065689994</v>
      </c>
      <c r="AB25" s="4">
        <v>4382.1897211759997</v>
      </c>
      <c r="AC25" s="4">
        <v>3792.8525885814006</v>
      </c>
      <c r="AD25" s="4">
        <v>3288.9535176725003</v>
      </c>
      <c r="AE25" s="4">
        <v>3095.9955680416001</v>
      </c>
      <c r="AF25" s="4">
        <v>2706.3103982407997</v>
      </c>
      <c r="AG25" s="4">
        <v>2494.1432094101997</v>
      </c>
      <c r="AH25" s="4">
        <v>2439.3973075446002</v>
      </c>
      <c r="AI25" s="4">
        <v>2419.1425941074999</v>
      </c>
      <c r="AJ25" s="4">
        <v>2232.8904170553001</v>
      </c>
      <c r="AK25" s="4">
        <v>2007.238457634</v>
      </c>
      <c r="AL25" s="4">
        <v>1833.651910458</v>
      </c>
      <c r="AM25" s="4">
        <v>0</v>
      </c>
      <c r="AN25" s="4">
        <v>0</v>
      </c>
      <c r="AO25" s="4">
        <v>0</v>
      </c>
      <c r="AP25" s="4">
        <v>0</v>
      </c>
      <c r="AQ25" s="4">
        <v>0</v>
      </c>
      <c r="AR25" s="4">
        <v>0</v>
      </c>
      <c r="AS25" s="4">
        <v>0</v>
      </c>
      <c r="AT25" s="4">
        <v>0</v>
      </c>
      <c r="AU25" s="4">
        <v>0</v>
      </c>
      <c r="AV25" s="4">
        <v>0</v>
      </c>
      <c r="AW25" s="4">
        <v>0</v>
      </c>
      <c r="AX25" s="4">
        <v>0</v>
      </c>
      <c r="AY25" s="4">
        <v>0</v>
      </c>
      <c r="AZ25" s="4">
        <v>0</v>
      </c>
      <c r="BA25" s="4">
        <v>0</v>
      </c>
      <c r="BB25" s="4">
        <v>0</v>
      </c>
      <c r="BC25" s="4">
        <v>0</v>
      </c>
      <c r="BD25" s="4">
        <v>0</v>
      </c>
      <c r="BE25" s="4">
        <v>0</v>
      </c>
      <c r="BF25" s="4">
        <v>0</v>
      </c>
      <c r="BG25" s="4">
        <v>0</v>
      </c>
      <c r="BH25" s="4">
        <v>0</v>
      </c>
      <c r="BI25" s="4">
        <v>0</v>
      </c>
      <c r="BJ25" s="4">
        <v>0</v>
      </c>
      <c r="BK25" s="4">
        <v>0</v>
      </c>
      <c r="BL25" s="4">
        <v>0</v>
      </c>
      <c r="BM25" s="4">
        <v>0</v>
      </c>
      <c r="BN25" s="4">
        <v>0</v>
      </c>
      <c r="BO25" s="4">
        <v>0</v>
      </c>
      <c r="BP25" s="4">
        <v>0</v>
      </c>
      <c r="BQ25" s="4">
        <v>0</v>
      </c>
      <c r="BR25" s="4">
        <v>0</v>
      </c>
      <c r="BS25" s="4">
        <v>0</v>
      </c>
      <c r="BT25" s="4">
        <v>0</v>
      </c>
      <c r="BU25" s="4">
        <v>0</v>
      </c>
      <c r="BV25" s="4">
        <v>0</v>
      </c>
      <c r="BW25" s="4">
        <v>0</v>
      </c>
      <c r="BX25" s="4">
        <v>0</v>
      </c>
      <c r="BY25" s="4">
        <v>0</v>
      </c>
      <c r="BZ25" s="4">
        <v>0</v>
      </c>
      <c r="CA25" s="4">
        <v>0</v>
      </c>
      <c r="CB25" s="4">
        <v>0</v>
      </c>
      <c r="CC25" s="4">
        <v>0</v>
      </c>
      <c r="CD25" s="4">
        <v>0</v>
      </c>
      <c r="CE25" s="4">
        <v>0</v>
      </c>
      <c r="CF25" s="4">
        <v>0</v>
      </c>
      <c r="CG25" s="4">
        <v>0</v>
      </c>
      <c r="CH25" s="4">
        <v>0</v>
      </c>
      <c r="CI25" s="4">
        <v>0</v>
      </c>
      <c r="CJ25" s="4">
        <v>0</v>
      </c>
      <c r="CK25" s="4">
        <v>0</v>
      </c>
      <c r="CL25" s="4">
        <v>0</v>
      </c>
      <c r="CM25" s="4">
        <v>0</v>
      </c>
      <c r="CN25" s="4">
        <v>0</v>
      </c>
      <c r="CO25" s="4">
        <v>0</v>
      </c>
    </row>
    <row r="26" spans="1:93" hidden="1" outlineLevel="4">
      <c r="A26" s="77" t="s">
        <v>134</v>
      </c>
      <c r="B26" s="4">
        <v>527249.09361307498</v>
      </c>
      <c r="C26" s="84">
        <v>0</v>
      </c>
      <c r="D26" s="4">
        <v>0</v>
      </c>
      <c r="E26" s="4">
        <v>0</v>
      </c>
      <c r="F26" s="4">
        <v>0</v>
      </c>
      <c r="G26" s="4">
        <v>0</v>
      </c>
      <c r="H26" s="4">
        <v>0</v>
      </c>
      <c r="I26" s="4">
        <v>0</v>
      </c>
      <c r="J26" s="4">
        <v>0</v>
      </c>
      <c r="K26" s="4">
        <v>0</v>
      </c>
      <c r="L26" s="4">
        <v>0</v>
      </c>
      <c r="M26" s="4">
        <v>0</v>
      </c>
      <c r="N26" s="4">
        <v>0</v>
      </c>
      <c r="O26" s="4">
        <v>0</v>
      </c>
      <c r="P26" s="4">
        <v>0</v>
      </c>
      <c r="Q26" s="4">
        <v>0</v>
      </c>
      <c r="R26" s="4">
        <v>30.855020101920001</v>
      </c>
      <c r="S26" s="4">
        <v>65.381937797830005</v>
      </c>
      <c r="T26" s="4">
        <v>140.83295445506999</v>
      </c>
      <c r="U26" s="4">
        <v>272.29328970054996</v>
      </c>
      <c r="V26" s="4">
        <v>428.64711837740003</v>
      </c>
      <c r="W26" s="4">
        <v>615.91470057319998</v>
      </c>
      <c r="X26" s="4">
        <v>846.40070851740006</v>
      </c>
      <c r="Y26" s="4">
        <v>1077.6095980726002</v>
      </c>
      <c r="Z26" s="4">
        <v>1408.9811699657998</v>
      </c>
      <c r="AA26" s="4">
        <v>1736.0125225715999</v>
      </c>
      <c r="AB26" s="4">
        <v>2141.9120700077997</v>
      </c>
      <c r="AC26" s="4">
        <v>2587.5728200661997</v>
      </c>
      <c r="AD26" s="4">
        <v>3060.8884293248998</v>
      </c>
      <c r="AE26" s="4">
        <v>3770.4541842384001</v>
      </c>
      <c r="AF26" s="4">
        <v>4298.4532223360002</v>
      </c>
      <c r="AG26" s="4">
        <v>5174.5538765820002</v>
      </c>
      <c r="AH26" s="4">
        <v>6092.5009322189999</v>
      </c>
      <c r="AI26" s="4">
        <v>7181.691253944</v>
      </c>
      <c r="AJ26" s="4">
        <v>7965.5060702669998</v>
      </c>
      <c r="AK26" s="4">
        <v>8346.7563100290008</v>
      </c>
      <c r="AL26" s="4">
        <v>8935.5250271429995</v>
      </c>
      <c r="AM26" s="4">
        <v>9880.5105170560018</v>
      </c>
      <c r="AN26" s="4">
        <v>10841.470517807998</v>
      </c>
      <c r="AO26" s="4">
        <v>12264.6600901</v>
      </c>
      <c r="AP26" s="4">
        <v>12661.528174352999</v>
      </c>
      <c r="AQ26" s="4">
        <v>12805.700990672001</v>
      </c>
      <c r="AR26" s="4">
        <v>12930.069198507999</v>
      </c>
      <c r="AS26" s="4">
        <v>13390.870492673999</v>
      </c>
      <c r="AT26" s="4">
        <v>13918.280802318</v>
      </c>
      <c r="AU26" s="4">
        <v>13693.496592179999</v>
      </c>
      <c r="AV26" s="4">
        <v>13931.208734014001</v>
      </c>
      <c r="AW26" s="4">
        <v>14031.947193188998</v>
      </c>
      <c r="AX26" s="4">
        <v>13723.9380478</v>
      </c>
      <c r="AY26" s="4">
        <v>14033.999025984</v>
      </c>
      <c r="AZ26" s="4">
        <v>13714.711481025</v>
      </c>
      <c r="BA26" s="4">
        <v>13533.489010485</v>
      </c>
      <c r="BB26" s="4">
        <v>13243.809121352002</v>
      </c>
      <c r="BC26" s="4">
        <v>13021.485104578</v>
      </c>
      <c r="BD26" s="4">
        <v>13108.25628168</v>
      </c>
      <c r="BE26" s="4">
        <v>12762.406941497999</v>
      </c>
      <c r="BF26" s="4">
        <v>12788.247823432999</v>
      </c>
      <c r="BG26" s="4">
        <v>13551.65053185</v>
      </c>
      <c r="BH26" s="4">
        <v>10093.217475172001</v>
      </c>
      <c r="BI26" s="4">
        <v>9937.2517758510003</v>
      </c>
      <c r="BJ26" s="4">
        <v>9631.7053962400005</v>
      </c>
      <c r="BK26" s="4">
        <v>9792.395774562001</v>
      </c>
      <c r="BL26" s="4">
        <v>8429.3528886719996</v>
      </c>
      <c r="BM26" s="4">
        <v>7624.971551998</v>
      </c>
      <c r="BN26" s="4">
        <v>7206.9982871040002</v>
      </c>
      <c r="BO26" s="4">
        <v>6628.1747802270002</v>
      </c>
      <c r="BP26" s="4">
        <v>6313.1024846700002</v>
      </c>
      <c r="BQ26" s="4">
        <v>5860.5091615840001</v>
      </c>
      <c r="BR26" s="4">
        <v>5762.4919191059998</v>
      </c>
      <c r="BS26" s="4">
        <v>5825.3622249239997</v>
      </c>
      <c r="BT26" s="4">
        <v>5419.4175257750003</v>
      </c>
      <c r="BU26" s="4">
        <v>5576.1063787799994</v>
      </c>
      <c r="BV26" s="4">
        <v>5645.7899351040005</v>
      </c>
      <c r="BW26" s="4">
        <v>5722.7248427860004</v>
      </c>
      <c r="BX26" s="4">
        <v>5928.2464575399999</v>
      </c>
      <c r="BY26" s="4">
        <v>5713.6708673839994</v>
      </c>
      <c r="BZ26" s="4">
        <v>5707.6086761199995</v>
      </c>
      <c r="CA26" s="4">
        <v>5522.6827120400003</v>
      </c>
      <c r="CB26" s="4">
        <v>5242.2106183679998</v>
      </c>
      <c r="CC26" s="4">
        <v>5104.849791441</v>
      </c>
      <c r="CD26" s="4">
        <v>4772.335274952</v>
      </c>
      <c r="CE26" s="4">
        <v>4378.1421248099996</v>
      </c>
      <c r="CF26" s="4">
        <v>4111.2687833010004</v>
      </c>
      <c r="CG26" s="4">
        <v>3756.251002724</v>
      </c>
      <c r="CH26" s="4">
        <v>3402.6796023920001</v>
      </c>
      <c r="CI26" s="4">
        <v>2830.6995513279999</v>
      </c>
      <c r="CJ26" s="4">
        <v>2609.5347996089999</v>
      </c>
      <c r="CK26" s="4">
        <v>2212.1067171160003</v>
      </c>
      <c r="CL26" s="4">
        <v>1936.3900596149999</v>
      </c>
      <c r="CM26" s="4">
        <v>1705.280820705</v>
      </c>
      <c r="CN26" s="4">
        <v>1439.7513599450001</v>
      </c>
      <c r="CO26" s="4">
        <v>5395.332102282001</v>
      </c>
    </row>
    <row r="27" spans="1:93" hidden="1" outlineLevel="3" collapsed="1">
      <c r="A27" s="11" t="s">
        <v>135</v>
      </c>
      <c r="B27" s="4">
        <v>-870.20098494840204</v>
      </c>
      <c r="C27" s="84">
        <v>9147.1464421599994</v>
      </c>
      <c r="D27" s="4">
        <v>6385.82468875</v>
      </c>
      <c r="E27" s="4">
        <v>3504.2011526536003</v>
      </c>
      <c r="F27" s="4">
        <v>2394.1844121093</v>
      </c>
      <c r="G27" s="4">
        <v>1921.4063149448998</v>
      </c>
      <c r="H27" s="4">
        <v>1818.4234385075999</v>
      </c>
      <c r="I27" s="4">
        <v>1701.3516516169998</v>
      </c>
      <c r="J27" s="4">
        <v>1760.9080427361</v>
      </c>
      <c r="K27" s="4">
        <v>2030.5541621651</v>
      </c>
      <c r="L27" s="4">
        <v>2133.2942138992003</v>
      </c>
      <c r="M27" s="4">
        <v>2224.0430924642001</v>
      </c>
      <c r="N27" s="4">
        <v>2357.4623284040003</v>
      </c>
      <c r="O27" s="4">
        <v>2337.1531588061994</v>
      </c>
      <c r="P27" s="4">
        <v>2152.8048357090001</v>
      </c>
      <c r="Q27" s="4">
        <v>1992.421221842</v>
      </c>
      <c r="R27" s="4">
        <v>1838.4785143200002</v>
      </c>
      <c r="S27" s="4">
        <v>1674.7607366121999</v>
      </c>
      <c r="T27" s="4">
        <v>1530.1721382193</v>
      </c>
      <c r="U27" s="4">
        <v>1292.0837372313999</v>
      </c>
      <c r="V27" s="4">
        <v>1048.1916386655998</v>
      </c>
      <c r="W27" s="4">
        <v>486.97667328519998</v>
      </c>
      <c r="X27" s="4">
        <v>-272.56406451725996</v>
      </c>
      <c r="Y27" s="4">
        <v>-1371.2178482807001</v>
      </c>
      <c r="Z27" s="4">
        <v>-2547.3672174734002</v>
      </c>
      <c r="AA27" s="4">
        <v>-3856.6024139818996</v>
      </c>
      <c r="AB27" s="4">
        <v>-5081.5406082180007</v>
      </c>
      <c r="AC27" s="4">
        <v>-5920.5629439659997</v>
      </c>
      <c r="AD27" s="4">
        <v>-6590.9124519999996</v>
      </c>
      <c r="AE27" s="4">
        <v>-7823.4951034559999</v>
      </c>
      <c r="AF27" s="4">
        <v>-8066.4577611020004</v>
      </c>
      <c r="AG27" s="4">
        <v>-8480.5517851260011</v>
      </c>
      <c r="AH27" s="4">
        <v>-9378.4347247109999</v>
      </c>
      <c r="AI27" s="4">
        <v>-10612.580234448</v>
      </c>
      <c r="AJ27" s="4">
        <v>-11019.249999707999</v>
      </c>
      <c r="AK27" s="4">
        <v>-10998.935296041</v>
      </c>
      <c r="AL27" s="4">
        <v>-11727.505854462001</v>
      </c>
      <c r="AM27" s="4">
        <v>-12287.8745349</v>
      </c>
      <c r="AN27" s="4">
        <v>-12487.111198631999</v>
      </c>
      <c r="AO27" s="4">
        <v>-12318.178750700001</v>
      </c>
      <c r="AP27" s="4">
        <v>-12337.504694073003</v>
      </c>
      <c r="AQ27" s="4">
        <v>-12153.337310101999</v>
      </c>
      <c r="AR27" s="4">
        <v>-11845.024202667999</v>
      </c>
      <c r="AS27" s="4">
        <v>-12559.567896138</v>
      </c>
      <c r="AT27" s="4">
        <v>-13784.856371342999</v>
      </c>
      <c r="AU27" s="4">
        <v>-13525.628752158002</v>
      </c>
      <c r="AV27" s="4">
        <v>-13451.138534262</v>
      </c>
      <c r="AW27" s="4">
        <v>-13353.456394356001</v>
      </c>
      <c r="AX27" s="4">
        <v>-12452.588309000001</v>
      </c>
      <c r="AY27" s="4">
        <v>-12572.729244575999</v>
      </c>
      <c r="AZ27" s="4">
        <v>-11286.796855725001</v>
      </c>
      <c r="BA27" s="4">
        <v>-10713.404935674</v>
      </c>
      <c r="BB27" s="4">
        <v>-10494.217158816</v>
      </c>
      <c r="BC27" s="4">
        <v>-10215.669815757999</v>
      </c>
      <c r="BD27" s="4">
        <v>-9807.3292993200012</v>
      </c>
      <c r="BE27" s="4">
        <v>-8670.7358212500003</v>
      </c>
      <c r="BF27" s="4">
        <v>-7887.8516584750005</v>
      </c>
      <c r="BG27" s="4">
        <v>-6587.6138560250001</v>
      </c>
      <c r="BH27" s="4">
        <v>-3809.2198859</v>
      </c>
      <c r="BI27" s="4">
        <v>-3227.685839022</v>
      </c>
      <c r="BJ27" s="4">
        <v>-2629.3748042480001</v>
      </c>
      <c r="BK27" s="4">
        <v>-2037.6049707485997</v>
      </c>
      <c r="BL27" s="4">
        <v>-875.90299052160003</v>
      </c>
      <c r="BM27" s="4">
        <v>-176.14739327993999</v>
      </c>
      <c r="BN27" s="4">
        <v>1152.2715085034999</v>
      </c>
      <c r="BO27" s="4">
        <v>2074.4818399755</v>
      </c>
      <c r="BP27" s="4">
        <v>3317.7197034299998</v>
      </c>
      <c r="BQ27" s="4">
        <v>8773.9091395200012</v>
      </c>
      <c r="BR27" s="4">
        <v>6783.8726580299999</v>
      </c>
      <c r="BS27" s="4">
        <v>8779.342162283001</v>
      </c>
      <c r="BT27" s="4">
        <v>8781.6472771499994</v>
      </c>
      <c r="BU27" s="4">
        <v>9980.7821501099988</v>
      </c>
      <c r="BV27" s="4">
        <v>10807.040412879998</v>
      </c>
      <c r="BW27" s="4">
        <v>11354.843322164999</v>
      </c>
      <c r="BX27" s="4">
        <v>12276.573587322</v>
      </c>
      <c r="BY27" s="4">
        <v>11889.408741967</v>
      </c>
      <c r="BZ27" s="4">
        <v>12285.954029959999</v>
      </c>
      <c r="CA27" s="4">
        <v>12416.41093749</v>
      </c>
      <c r="CB27" s="4">
        <v>12388.425096448</v>
      </c>
      <c r="CC27" s="4">
        <v>12583.394872297999</v>
      </c>
      <c r="CD27" s="4">
        <v>12232.909061939999</v>
      </c>
      <c r="CE27" s="4">
        <v>11924.1044379</v>
      </c>
      <c r="CF27" s="4">
        <v>12104.024891219999</v>
      </c>
      <c r="CG27" s="4">
        <v>11845.153580199998</v>
      </c>
      <c r="CH27" s="4">
        <v>10937.17687632</v>
      </c>
      <c r="CI27" s="4">
        <v>9881.560696479999</v>
      </c>
      <c r="CJ27" s="4">
        <v>9562.7910425199989</v>
      </c>
      <c r="CK27" s="4">
        <v>9099.9992253600012</v>
      </c>
      <c r="CL27" s="4">
        <v>8854.5432096000004</v>
      </c>
      <c r="CM27" s="4">
        <v>9097.1410485899996</v>
      </c>
      <c r="CN27" s="4">
        <v>8621.3792269500009</v>
      </c>
      <c r="CO27" s="4">
        <v>44887.625468500002</v>
      </c>
    </row>
    <row r="28" spans="1:93" hidden="1" outlineLevel="4">
      <c r="A28" s="77" t="s">
        <v>136</v>
      </c>
      <c r="B28" s="4">
        <v>644587.63442615943</v>
      </c>
      <c r="C28" s="84">
        <v>9147.1464421599994</v>
      </c>
      <c r="D28" s="4">
        <v>6385.82468875</v>
      </c>
      <c r="E28" s="4">
        <v>3504.2011526536003</v>
      </c>
      <c r="F28" s="4">
        <v>2394.1844121093</v>
      </c>
      <c r="G28" s="4">
        <v>1921.4063149448998</v>
      </c>
      <c r="H28" s="4">
        <v>1818.4234385075999</v>
      </c>
      <c r="I28" s="4">
        <v>1701.3516516169998</v>
      </c>
      <c r="J28" s="4">
        <v>1760.9080427361</v>
      </c>
      <c r="K28" s="4">
        <v>2030.5541621651</v>
      </c>
      <c r="L28" s="4">
        <v>2133.2942138992003</v>
      </c>
      <c r="M28" s="4">
        <v>2224.0430924642001</v>
      </c>
      <c r="N28" s="4">
        <v>2357.4623284040003</v>
      </c>
      <c r="O28" s="4">
        <v>2337.1531588061994</v>
      </c>
      <c r="P28" s="4">
        <v>2152.8048357090001</v>
      </c>
      <c r="Q28" s="4">
        <v>1992.421221842</v>
      </c>
      <c r="R28" s="4">
        <v>1961.5300383167998</v>
      </c>
      <c r="S28" s="4">
        <v>1917.818870457</v>
      </c>
      <c r="T28" s="4">
        <v>2018.3920302001</v>
      </c>
      <c r="U28" s="4">
        <v>2214.7673387393002</v>
      </c>
      <c r="V28" s="4">
        <v>2621.1510164605997</v>
      </c>
      <c r="W28" s="4">
        <v>3004.7533185971001</v>
      </c>
      <c r="X28" s="4">
        <v>3370.1278931694001</v>
      </c>
      <c r="Y28" s="4">
        <v>3510.4586774382001</v>
      </c>
      <c r="Z28" s="4">
        <v>3574.2385391415</v>
      </c>
      <c r="AA28" s="4">
        <v>3183.9894572784997</v>
      </c>
      <c r="AB28" s="4">
        <v>2941.2264885618001</v>
      </c>
      <c r="AC28" s="4">
        <v>3103.9542336218001</v>
      </c>
      <c r="AD28" s="4">
        <v>3137.2491795931001</v>
      </c>
      <c r="AE28" s="4">
        <v>3034.9053527328001</v>
      </c>
      <c r="AF28" s="4">
        <v>3173.3042450329999</v>
      </c>
      <c r="AG28" s="4">
        <v>3660.6986564724002</v>
      </c>
      <c r="AH28" s="4">
        <v>3974.2117541724001</v>
      </c>
      <c r="AI28" s="4">
        <v>4118.1859066991992</v>
      </c>
      <c r="AJ28" s="4">
        <v>4589.5044770459999</v>
      </c>
      <c r="AK28" s="4">
        <v>4223.8030578629996</v>
      </c>
      <c r="AL28" s="4">
        <v>3642.1353321143997</v>
      </c>
      <c r="AM28" s="4">
        <v>3467.2965442332998</v>
      </c>
      <c r="AN28" s="4">
        <v>4019.7197149745998</v>
      </c>
      <c r="AO28" s="4">
        <v>5585.0493724999997</v>
      </c>
      <c r="AP28" s="4">
        <v>6079.6344678119995</v>
      </c>
      <c r="AQ28" s="4">
        <v>6463.3348168780003</v>
      </c>
      <c r="AR28" s="4">
        <v>7133.1183832879997</v>
      </c>
      <c r="AS28" s="4">
        <v>6932.9783581980009</v>
      </c>
      <c r="AT28" s="4">
        <v>6366.2507478810003</v>
      </c>
      <c r="AU28" s="4">
        <v>6119.0000010260001</v>
      </c>
      <c r="AV28" s="4">
        <v>6475.0239768500005</v>
      </c>
      <c r="AW28" s="4">
        <v>6540.478757205</v>
      </c>
      <c r="AX28" s="4">
        <v>6839.1701405000003</v>
      </c>
      <c r="AY28" s="4">
        <v>6920.5453914239997</v>
      </c>
      <c r="AZ28" s="4">
        <v>7449.0698162250001</v>
      </c>
      <c r="BA28" s="4">
        <v>7429.0794807359998</v>
      </c>
      <c r="BB28" s="4">
        <v>7082.2803316640002</v>
      </c>
      <c r="BC28" s="4">
        <v>6888.9088724740004</v>
      </c>
      <c r="BD28" s="4">
        <v>7261.0297330199992</v>
      </c>
      <c r="BE28" s="4">
        <v>7637.4864894060001</v>
      </c>
      <c r="BF28" s="4">
        <v>8074.1868627630001</v>
      </c>
      <c r="BG28" s="4">
        <v>9748.4719201000007</v>
      </c>
      <c r="BH28" s="4">
        <v>7975.8487168519996</v>
      </c>
      <c r="BI28" s="4">
        <v>7914.5579308319993</v>
      </c>
      <c r="BJ28" s="4">
        <v>7654.5650299199997</v>
      </c>
      <c r="BK28" s="4">
        <v>7814.7174967410001</v>
      </c>
      <c r="BL28" s="4">
        <v>7034.6855730240004</v>
      </c>
      <c r="BM28" s="4">
        <v>6407.1220500279996</v>
      </c>
      <c r="BN28" s="4">
        <v>6842.4088713749998</v>
      </c>
      <c r="BO28" s="4">
        <v>6891.1518002310004</v>
      </c>
      <c r="BP28" s="4">
        <v>7502.1647184599997</v>
      </c>
      <c r="BQ28" s="4">
        <v>12274.343714388</v>
      </c>
      <c r="BR28" s="4">
        <v>9841.6220939140003</v>
      </c>
      <c r="BS28" s="4">
        <v>11522.065783788999</v>
      </c>
      <c r="BT28" s="4">
        <v>11029.980923224999</v>
      </c>
      <c r="BU28" s="4">
        <v>12003.0576143</v>
      </c>
      <c r="BV28" s="4">
        <v>12624.012775586001</v>
      </c>
      <c r="BW28" s="4">
        <v>13003.177991930001</v>
      </c>
      <c r="BX28" s="4">
        <v>13811.282299342001</v>
      </c>
      <c r="BY28" s="4">
        <v>13228.086003754001</v>
      </c>
      <c r="BZ28" s="4">
        <v>13520.822792879999</v>
      </c>
      <c r="CA28" s="4">
        <v>13530.16396437</v>
      </c>
      <c r="CB28" s="4">
        <v>13378.901887743999</v>
      </c>
      <c r="CC28" s="4">
        <v>13491.696463525999</v>
      </c>
      <c r="CD28" s="4">
        <v>13033.860513044001</v>
      </c>
      <c r="CE28" s="4">
        <v>12615.207851069999</v>
      </c>
      <c r="CF28" s="4">
        <v>12712.250568150001</v>
      </c>
      <c r="CG28" s="4">
        <v>12367.517667119999</v>
      </c>
      <c r="CH28" s="4">
        <v>11380.90503464</v>
      </c>
      <c r="CI28" s="4">
        <v>10226.63176832</v>
      </c>
      <c r="CJ28" s="4">
        <v>9858.9067267199989</v>
      </c>
      <c r="CK28" s="4">
        <v>9334.0039279800003</v>
      </c>
      <c r="CL28" s="4">
        <v>9046.7257732500002</v>
      </c>
      <c r="CM28" s="4">
        <v>9258.4099051499998</v>
      </c>
      <c r="CN28" s="4">
        <v>8751.6461572499993</v>
      </c>
      <c r="CO28" s="4">
        <v>45355.432837619999</v>
      </c>
    </row>
    <row r="29" spans="1:93" hidden="1" outlineLevel="4">
      <c r="A29" s="77" t="s">
        <v>137</v>
      </c>
      <c r="B29" s="4">
        <v>645457.85305673815</v>
      </c>
      <c r="C29" s="84">
        <v>0</v>
      </c>
      <c r="D29" s="4">
        <v>0</v>
      </c>
      <c r="E29" s="4">
        <v>0</v>
      </c>
      <c r="F29" s="4">
        <v>0</v>
      </c>
      <c r="G29" s="4">
        <v>0</v>
      </c>
      <c r="H29" s="4">
        <v>0</v>
      </c>
      <c r="I29" s="4">
        <v>0</v>
      </c>
      <c r="J29" s="4">
        <v>0</v>
      </c>
      <c r="K29" s="4">
        <v>0</v>
      </c>
      <c r="L29" s="4">
        <v>0</v>
      </c>
      <c r="M29" s="4">
        <v>0</v>
      </c>
      <c r="N29" s="4">
        <v>0</v>
      </c>
      <c r="O29" s="4">
        <v>0</v>
      </c>
      <c r="P29" s="4">
        <v>0</v>
      </c>
      <c r="Q29" s="4">
        <v>0</v>
      </c>
      <c r="R29" s="4">
        <v>123.05164783968</v>
      </c>
      <c r="S29" s="4">
        <v>243.05805223566003</v>
      </c>
      <c r="T29" s="4">
        <v>488.21989198080001</v>
      </c>
      <c r="U29" s="4">
        <v>922.68360150789999</v>
      </c>
      <c r="V29" s="4">
        <v>1572.9593777949999</v>
      </c>
      <c r="W29" s="4">
        <v>2517.7766453118998</v>
      </c>
      <c r="X29" s="4">
        <v>3642.6919994510004</v>
      </c>
      <c r="Y29" s="4">
        <v>4881.6769482369991</v>
      </c>
      <c r="Z29" s="4">
        <v>6121.604491391</v>
      </c>
      <c r="AA29" s="4">
        <v>7040.5910681510004</v>
      </c>
      <c r="AB29" s="4">
        <v>8022.7674867140004</v>
      </c>
      <c r="AC29" s="4">
        <v>9024.5167926600006</v>
      </c>
      <c r="AD29" s="4">
        <v>9728.1642589499988</v>
      </c>
      <c r="AE29" s="4">
        <v>10858.399682464</v>
      </c>
      <c r="AF29" s="4">
        <v>11239.760125178</v>
      </c>
      <c r="AG29" s="4">
        <v>12141.251986284</v>
      </c>
      <c r="AH29" s="4">
        <v>13352.645667737999</v>
      </c>
      <c r="AI29" s="4">
        <v>14730.76442469</v>
      </c>
      <c r="AJ29" s="4">
        <v>15608.758856445</v>
      </c>
      <c r="AK29" s="4">
        <v>15222.742492010999</v>
      </c>
      <c r="AL29" s="4">
        <v>15369.638747139001</v>
      </c>
      <c r="AM29" s="4">
        <v>15755.172303390998</v>
      </c>
      <c r="AN29" s="4">
        <v>16506.831333845999</v>
      </c>
      <c r="AO29" s="4">
        <v>17903.228123200002</v>
      </c>
      <c r="AP29" s="4">
        <v>18417.139161884999</v>
      </c>
      <c r="AQ29" s="4">
        <v>18616.67212698</v>
      </c>
      <c r="AR29" s="4">
        <v>18978.142585955997</v>
      </c>
      <c r="AS29" s="4">
        <v>19492.546254335997</v>
      </c>
      <c r="AT29" s="4">
        <v>20151.111829707002</v>
      </c>
      <c r="AU29" s="4">
        <v>19644.628753183999</v>
      </c>
      <c r="AV29" s="4">
        <v>19926.167036489998</v>
      </c>
      <c r="AW29" s="4">
        <v>19893.939626238003</v>
      </c>
      <c r="AX29" s="4">
        <v>19291.758449500001</v>
      </c>
      <c r="AY29" s="4">
        <v>19493.274635999998</v>
      </c>
      <c r="AZ29" s="4">
        <v>18735.86667195</v>
      </c>
      <c r="BA29" s="4">
        <v>18142.488421011003</v>
      </c>
      <c r="BB29" s="4">
        <v>17576.49749048</v>
      </c>
      <c r="BC29" s="4">
        <v>17104.578688231999</v>
      </c>
      <c r="BD29" s="4">
        <v>17068.359032339999</v>
      </c>
      <c r="BE29" s="4">
        <v>16308.222310656</v>
      </c>
      <c r="BF29" s="4">
        <v>15962.038521237999</v>
      </c>
      <c r="BG29" s="4">
        <v>16336.085776125001</v>
      </c>
      <c r="BH29" s="4">
        <v>11785.068602752001</v>
      </c>
      <c r="BI29" s="4">
        <v>11142.240968661001</v>
      </c>
      <c r="BJ29" s="4">
        <v>10283.938731370001</v>
      </c>
      <c r="BK29" s="4">
        <v>9852.3236068019996</v>
      </c>
      <c r="BL29" s="4">
        <v>7910.5870555199999</v>
      </c>
      <c r="BM29" s="4">
        <v>6583.2703060140002</v>
      </c>
      <c r="BN29" s="4">
        <v>5690.1384955799995</v>
      </c>
      <c r="BO29" s="4">
        <v>4816.6688842800004</v>
      </c>
      <c r="BP29" s="4">
        <v>4184.4450150299999</v>
      </c>
      <c r="BQ29" s="4">
        <v>3500.4345748680003</v>
      </c>
      <c r="BR29" s="4">
        <v>3057.7513777979998</v>
      </c>
      <c r="BS29" s="4">
        <v>2742.7255605089999</v>
      </c>
      <c r="BT29" s="4">
        <v>2248.3336460750002</v>
      </c>
      <c r="BU29" s="4">
        <v>2022.2754641899999</v>
      </c>
      <c r="BV29" s="4">
        <v>1816.9706177999999</v>
      </c>
      <c r="BW29" s="4">
        <v>1648.3338088315002</v>
      </c>
      <c r="BX29" s="4">
        <v>1534.7078434709999</v>
      </c>
      <c r="BY29" s="4">
        <v>1338.6780775055001</v>
      </c>
      <c r="BZ29" s="4">
        <v>1234.8677947840001</v>
      </c>
      <c r="CA29" s="4">
        <v>1113.7527153859999</v>
      </c>
      <c r="CB29" s="4">
        <v>990.47871837440005</v>
      </c>
      <c r="CC29" s="4">
        <v>908.3014461217</v>
      </c>
      <c r="CD29" s="4">
        <v>800.95036020160012</v>
      </c>
      <c r="CE29" s="4">
        <v>691.10366583600012</v>
      </c>
      <c r="CF29" s="4">
        <v>608.21478562230004</v>
      </c>
      <c r="CG29" s="4">
        <v>522.36816797560004</v>
      </c>
      <c r="CH29" s="4">
        <v>443.73148469360001</v>
      </c>
      <c r="CI29" s="4">
        <v>345.0698873952</v>
      </c>
      <c r="CJ29" s="4">
        <v>296.11623460089999</v>
      </c>
      <c r="CK29" s="4">
        <v>234.00093994640002</v>
      </c>
      <c r="CL29" s="4">
        <v>192.18635785800001</v>
      </c>
      <c r="CM29" s="4">
        <v>161.26985633430002</v>
      </c>
      <c r="CN29" s="4">
        <v>130.26675120199999</v>
      </c>
      <c r="CO29" s="4">
        <v>467.80787642990003</v>
      </c>
    </row>
    <row r="30" spans="1:93" s="14" customFormat="1" hidden="1" outlineLevel="3" collapsed="1">
      <c r="A30" s="51" t="s">
        <v>138</v>
      </c>
      <c r="B30" s="4">
        <v>-24755.154399760493</v>
      </c>
      <c r="C30" s="84">
        <v>38.606850423391997</v>
      </c>
      <c r="D30" s="4">
        <v>88.83446645702</v>
      </c>
      <c r="E30" s="4">
        <v>148.90833693847998</v>
      </c>
      <c r="F30" s="4">
        <v>194.76383466546</v>
      </c>
      <c r="G30" s="4">
        <v>257.98084264844999</v>
      </c>
      <c r="H30" s="4">
        <v>327.95922865558003</v>
      </c>
      <c r="I30" s="4">
        <v>398.49471343600004</v>
      </c>
      <c r="J30" s="4">
        <v>495.89120695060001</v>
      </c>
      <c r="K30" s="4">
        <v>580.56135207070008</v>
      </c>
      <c r="L30" s="4">
        <v>699.38450554389999</v>
      </c>
      <c r="M30" s="4">
        <v>819.95569548319997</v>
      </c>
      <c r="N30" s="4">
        <v>973.36037951759999</v>
      </c>
      <c r="O30" s="4">
        <v>1133.2908857213999</v>
      </c>
      <c r="P30" s="4">
        <v>1374.6118649615</v>
      </c>
      <c r="Q30" s="4">
        <v>1494.9074938664999</v>
      </c>
      <c r="R30" s="4">
        <v>1569.8579410752002</v>
      </c>
      <c r="S30" s="4">
        <v>1667.1910808315001</v>
      </c>
      <c r="T30" s="4">
        <v>1672.7983859883002</v>
      </c>
      <c r="U30" s="4">
        <v>-216.7899661724</v>
      </c>
      <c r="V30" s="4">
        <v>-1603.1434586517998</v>
      </c>
      <c r="W30" s="4">
        <v>-2588.7119886585997</v>
      </c>
      <c r="X30" s="4">
        <v>-3668.1795232228001</v>
      </c>
      <c r="Y30" s="4">
        <v>-4789.8848910120005</v>
      </c>
      <c r="Z30" s="4">
        <v>-5840.0499995110004</v>
      </c>
      <c r="AA30" s="4">
        <v>-6539.3062428590001</v>
      </c>
      <c r="AB30" s="4">
        <v>-7263.1873631400003</v>
      </c>
      <c r="AC30" s="4">
        <v>-7988.8569989259995</v>
      </c>
      <c r="AD30" s="4">
        <v>-8486.7306169659987</v>
      </c>
      <c r="AE30" s="4">
        <v>-9350.7195371840007</v>
      </c>
      <c r="AF30" s="4">
        <v>-9572.6641741640015</v>
      </c>
      <c r="AG30" s="4">
        <v>-10213.314442068</v>
      </c>
      <c r="AH30" s="4">
        <v>-11062.461801104999</v>
      </c>
      <c r="AI30" s="4">
        <v>-12010.321370408998</v>
      </c>
      <c r="AJ30" s="4">
        <v>-12469.159844331001</v>
      </c>
      <c r="AK30" s="4">
        <v>-11965.741924986</v>
      </c>
      <c r="AL30" s="4">
        <v>-11800.424704077001</v>
      </c>
      <c r="AM30" s="4">
        <v>-11939.503844647001</v>
      </c>
      <c r="AN30" s="4">
        <v>-12302.756376245999</v>
      </c>
      <c r="AO30" s="4">
        <v>-13192.934200899999</v>
      </c>
      <c r="AP30" s="4">
        <v>-13424.637279969</v>
      </c>
      <c r="AQ30" s="4">
        <v>-13486.649883419999</v>
      </c>
      <c r="AR30" s="4">
        <v>-13608.0209799</v>
      </c>
      <c r="AS30" s="4">
        <v>-13803.843541908</v>
      </c>
      <c r="AT30" s="4">
        <v>-14036.810686047002</v>
      </c>
      <c r="AU30" s="4">
        <v>-13392.933996496</v>
      </c>
      <c r="AV30" s="4">
        <v>-13366.455135748001</v>
      </c>
      <c r="AW30" s="4">
        <v>-13037.718710559</v>
      </c>
      <c r="AX30" s="4">
        <v>-12386.833885</v>
      </c>
      <c r="AY30" s="4">
        <v>-12317.851530624001</v>
      </c>
      <c r="AZ30" s="4">
        <v>-11639.936937824999</v>
      </c>
      <c r="BA30" s="4">
        <v>-11045.506496604001</v>
      </c>
      <c r="BB30" s="4">
        <v>-10368.915687344001</v>
      </c>
      <c r="BC30" s="4">
        <v>-9762.8709462660008</v>
      </c>
      <c r="BD30" s="4">
        <v>-9405.3489671400002</v>
      </c>
      <c r="BE30" s="4">
        <v>-8578.4290371900006</v>
      </c>
      <c r="BF30" s="4">
        <v>-7913.3478171690003</v>
      </c>
      <c r="BG30" s="4">
        <v>-7477.4934488500003</v>
      </c>
      <c r="BH30" s="4">
        <v>-5234.3827478000003</v>
      </c>
      <c r="BI30" s="4">
        <v>-4898.7823422600004</v>
      </c>
      <c r="BJ30" s="4">
        <v>-3976.7585128750002</v>
      </c>
      <c r="BK30" s="4">
        <v>-2466.2880661064996</v>
      </c>
      <c r="BL30" s="4">
        <v>-1130.0042987712</v>
      </c>
      <c r="BM30" s="4">
        <v>6917.1142348539988</v>
      </c>
      <c r="BN30" s="4">
        <v>10032.689157875999</v>
      </c>
      <c r="BO30" s="4">
        <v>11242.237477857001</v>
      </c>
      <c r="BP30" s="4">
        <v>17976.090349440001</v>
      </c>
      <c r="BQ30" s="4">
        <v>18094.883162636001</v>
      </c>
      <c r="BR30" s="4">
        <v>17374.298732258001</v>
      </c>
      <c r="BS30" s="4">
        <v>17429.323739421001</v>
      </c>
      <c r="BT30" s="4">
        <v>15870.773584875</v>
      </c>
      <c r="BU30" s="4">
        <v>15354.335681000002</v>
      </c>
      <c r="BV30" s="4">
        <v>15958.067486402</v>
      </c>
      <c r="BW30" s="4">
        <v>15621.021929114</v>
      </c>
      <c r="BX30" s="4">
        <v>16172.06101687</v>
      </c>
      <c r="BY30" s="4">
        <v>14664.360721191999</v>
      </c>
      <c r="BZ30" s="4">
        <v>15024.91888248</v>
      </c>
      <c r="CA30" s="4">
        <v>14752.156483839999</v>
      </c>
      <c r="CB30" s="4">
        <v>13691.668194432001</v>
      </c>
      <c r="CC30" s="4">
        <v>13669.846370162</v>
      </c>
      <c r="CD30" s="4">
        <v>13074.763898531999</v>
      </c>
      <c r="CE30" s="4">
        <v>11824.397380979999</v>
      </c>
      <c r="CF30" s="4">
        <v>11310.552432476999</v>
      </c>
      <c r="CG30" s="4">
        <v>10946.615435880001</v>
      </c>
      <c r="CH30" s="4">
        <v>9840.4664604400004</v>
      </c>
      <c r="CI30" s="4">
        <v>7975.8473894879999</v>
      </c>
      <c r="CJ30" s="4">
        <v>7889.8475069699989</v>
      </c>
      <c r="CK30" s="4">
        <v>6870.8771607000008</v>
      </c>
      <c r="CL30" s="4">
        <v>6419.4442289999997</v>
      </c>
      <c r="CM30" s="4">
        <v>5713.0050205199996</v>
      </c>
      <c r="CN30" s="4">
        <v>4825.5851698500001</v>
      </c>
      <c r="CO30" s="4">
        <v>16394.901450567002</v>
      </c>
    </row>
    <row r="31" spans="1:93" s="14" customFormat="1" hidden="1" outlineLevel="4">
      <c r="A31" s="78" t="s">
        <v>139</v>
      </c>
      <c r="B31" s="4">
        <v>463598.05071331054</v>
      </c>
      <c r="C31" s="84">
        <v>38.606850423391997</v>
      </c>
      <c r="D31" s="4">
        <v>88.83446645702</v>
      </c>
      <c r="E31" s="4">
        <v>148.90833693847998</v>
      </c>
      <c r="F31" s="4">
        <v>194.76383466546</v>
      </c>
      <c r="G31" s="4">
        <v>257.98084264844999</v>
      </c>
      <c r="H31" s="4">
        <v>327.95922865558003</v>
      </c>
      <c r="I31" s="4">
        <v>398.49471343600004</v>
      </c>
      <c r="J31" s="4">
        <v>495.89120695060001</v>
      </c>
      <c r="K31" s="4">
        <v>580.56135207070008</v>
      </c>
      <c r="L31" s="4">
        <v>699.38450554389999</v>
      </c>
      <c r="M31" s="4">
        <v>819.95569548319997</v>
      </c>
      <c r="N31" s="4">
        <v>973.36037951759999</v>
      </c>
      <c r="O31" s="4">
        <v>1133.2908857213999</v>
      </c>
      <c r="P31" s="4">
        <v>1374.6118649615</v>
      </c>
      <c r="Q31" s="4">
        <v>1494.9074938664999</v>
      </c>
      <c r="R31" s="4">
        <v>1699.9924521887999</v>
      </c>
      <c r="S31" s="4">
        <v>1927.4556857539001</v>
      </c>
      <c r="T31" s="4">
        <v>2201.9144182979999</v>
      </c>
      <c r="U31" s="4">
        <v>785.68733077820002</v>
      </c>
      <c r="V31" s="4">
        <v>94.448323080799995</v>
      </c>
      <c r="W31" s="4">
        <v>86.07113497843001</v>
      </c>
      <c r="X31" s="4">
        <v>108.40590147137999</v>
      </c>
      <c r="Y31" s="4">
        <v>131.53119433611002</v>
      </c>
      <c r="Z31" s="4">
        <v>160.64320117998</v>
      </c>
      <c r="AA31" s="4">
        <v>182.62755942563999</v>
      </c>
      <c r="AB31" s="4">
        <v>211.71481288342</v>
      </c>
      <c r="AC31" s="4">
        <v>247.06086587581999</v>
      </c>
      <c r="AD31" s="4">
        <v>255.41418466145004</v>
      </c>
      <c r="AE31" s="4">
        <v>286.29380524096001</v>
      </c>
      <c r="AF31" s="4">
        <v>295.36284055772001</v>
      </c>
      <c r="AG31" s="4">
        <v>331.39603766406003</v>
      </c>
      <c r="AH31" s="4">
        <v>390.64543454742005</v>
      </c>
      <c r="AI31" s="4">
        <v>465.17921134350001</v>
      </c>
      <c r="AJ31" s="4">
        <v>542.67086898419996</v>
      </c>
      <c r="AK31" s="4">
        <v>536.61068046779997</v>
      </c>
      <c r="AL31" s="4">
        <v>633.59101017299997</v>
      </c>
      <c r="AM31" s="4">
        <v>676.18364520759997</v>
      </c>
      <c r="AN31" s="4">
        <v>776.93145865020006</v>
      </c>
      <c r="AO31" s="4">
        <v>925.21339721000004</v>
      </c>
      <c r="AP31" s="4">
        <v>1050.9586447634999</v>
      </c>
      <c r="AQ31" s="4">
        <v>1117.5049334214</v>
      </c>
      <c r="AR31" s="4">
        <v>1207.5879972068001</v>
      </c>
      <c r="AS31" s="4">
        <v>1330.0716652133999</v>
      </c>
      <c r="AT31" s="4">
        <v>1465.7902001046</v>
      </c>
      <c r="AU31" s="4">
        <v>1549.0551861408001</v>
      </c>
      <c r="AV31" s="4">
        <v>1616.3899003252002</v>
      </c>
      <c r="AW31" s="4">
        <v>1756.3612863501</v>
      </c>
      <c r="AX31" s="4">
        <v>1814.5294779999999</v>
      </c>
      <c r="AY31" s="4">
        <v>1930.5667067616</v>
      </c>
      <c r="AZ31" s="4">
        <v>1957.9886035425</v>
      </c>
      <c r="BA31" s="4">
        <v>2022.6995370339</v>
      </c>
      <c r="BB31" s="4">
        <v>2174.6756591128001</v>
      </c>
      <c r="BC31" s="4">
        <v>2317.3698277608</v>
      </c>
      <c r="BD31" s="4">
        <v>2456.7385455479998</v>
      </c>
      <c r="BE31" s="4">
        <v>2616.8390252675999</v>
      </c>
      <c r="BF31" s="4">
        <v>2925.9563319090998</v>
      </c>
      <c r="BG31" s="4">
        <v>3554.5737385825</v>
      </c>
      <c r="BH31" s="4">
        <v>2711.3717473448</v>
      </c>
      <c r="BI31" s="4">
        <v>2650.9518538029001</v>
      </c>
      <c r="BJ31" s="4">
        <v>2999.8228486149997</v>
      </c>
      <c r="BK31" s="4">
        <v>4206.3727118910001</v>
      </c>
      <c r="BL31" s="4">
        <v>4180.2519899520003</v>
      </c>
      <c r="BM31" s="4">
        <v>11263.268813750001</v>
      </c>
      <c r="BN31" s="4">
        <v>13703.534618004</v>
      </c>
      <c r="BO31" s="4">
        <v>14251.226635067998</v>
      </c>
      <c r="BP31" s="4">
        <v>20497.804923720003</v>
      </c>
      <c r="BQ31" s="4">
        <v>20123.943816480001</v>
      </c>
      <c r="BR31" s="4">
        <v>19076.545590206002</v>
      </c>
      <c r="BS31" s="4">
        <v>18889.201037123999</v>
      </c>
      <c r="BT31" s="4">
        <v>17016.085898900001</v>
      </c>
      <c r="BU31" s="4">
        <v>16333.15310935</v>
      </c>
      <c r="BV31" s="4">
        <v>16794.390462765998</v>
      </c>
      <c r="BW31" s="4">
        <v>16338.835565940997</v>
      </c>
      <c r="BX31" s="4">
        <v>16801.633970814</v>
      </c>
      <c r="BY31" s="4">
        <v>15179.733300929</v>
      </c>
      <c r="BZ31" s="4">
        <v>15469.707991400002</v>
      </c>
      <c r="CA31" s="4">
        <v>15123.55233751</v>
      </c>
      <c r="CB31" s="4">
        <v>13997.084920576001</v>
      </c>
      <c r="CC31" s="4">
        <v>13927.775720537998</v>
      </c>
      <c r="CD31" s="4">
        <v>13283.877615959998</v>
      </c>
      <c r="CE31" s="4">
        <v>11996.340383969999</v>
      </c>
      <c r="CF31" s="4">
        <v>11455.926256485</v>
      </c>
      <c r="CG31" s="4">
        <v>11066.46611196</v>
      </c>
      <c r="CH31" s="4">
        <v>9939.1166214959994</v>
      </c>
      <c r="CI31" s="4">
        <v>8049.1281432320002</v>
      </c>
      <c r="CJ31" s="4">
        <v>7948.5045171700003</v>
      </c>
      <c r="CK31" s="4">
        <v>6914.4771410399999</v>
      </c>
      <c r="CL31" s="4">
        <v>6454.6058659499995</v>
      </c>
      <c r="CM31" s="4">
        <v>5745.0714656999999</v>
      </c>
      <c r="CN31" s="4">
        <v>4854.1557782999998</v>
      </c>
      <c r="CO31" s="4">
        <v>16507.916568023</v>
      </c>
    </row>
    <row r="32" spans="1:93" s="14" customFormat="1" hidden="1" outlineLevel="4">
      <c r="A32" s="78" t="s">
        <v>140</v>
      </c>
      <c r="B32" s="4">
        <v>488353.20893465623</v>
      </c>
      <c r="C32" s="84">
        <v>0</v>
      </c>
      <c r="D32" s="4">
        <v>0</v>
      </c>
      <c r="E32" s="4">
        <v>0</v>
      </c>
      <c r="F32" s="4">
        <v>0</v>
      </c>
      <c r="G32" s="4">
        <v>0</v>
      </c>
      <c r="H32" s="4">
        <v>0</v>
      </c>
      <c r="I32" s="4">
        <v>0</v>
      </c>
      <c r="J32" s="4">
        <v>0</v>
      </c>
      <c r="K32" s="4">
        <v>0</v>
      </c>
      <c r="L32" s="4">
        <v>0</v>
      </c>
      <c r="M32" s="4">
        <v>0</v>
      </c>
      <c r="N32" s="4">
        <v>0</v>
      </c>
      <c r="O32" s="4">
        <v>0</v>
      </c>
      <c r="P32" s="4">
        <v>0</v>
      </c>
      <c r="Q32" s="4">
        <v>0</v>
      </c>
      <c r="R32" s="4">
        <v>130.13480008031999</v>
      </c>
      <c r="S32" s="4">
        <v>260.26444170412003</v>
      </c>
      <c r="T32" s="4">
        <v>529.11603230970002</v>
      </c>
      <c r="U32" s="4">
        <v>1002.4772969506</v>
      </c>
      <c r="V32" s="4">
        <v>1697.5917817325999</v>
      </c>
      <c r="W32" s="4">
        <v>2674.7832476476997</v>
      </c>
      <c r="X32" s="4">
        <v>3776.5851323438001</v>
      </c>
      <c r="Y32" s="4">
        <v>4921.4147755419999</v>
      </c>
      <c r="Z32" s="4">
        <v>6000.6912606810001</v>
      </c>
      <c r="AA32" s="4">
        <v>6721.9373359660003</v>
      </c>
      <c r="AB32" s="4">
        <v>7474.9021370299997</v>
      </c>
      <c r="AC32" s="4">
        <v>8235.9152087999992</v>
      </c>
      <c r="AD32" s="4">
        <v>8742.1434879489989</v>
      </c>
      <c r="AE32" s="4">
        <v>9637.0131876800006</v>
      </c>
      <c r="AF32" s="4">
        <v>9868.0270899599982</v>
      </c>
      <c r="AG32" s="4">
        <v>10544.711290691999</v>
      </c>
      <c r="AH32" s="4">
        <v>11453.105370018002</v>
      </c>
      <c r="AI32" s="4">
        <v>12475.498436181</v>
      </c>
      <c r="AJ32" s="4">
        <v>13011.834217067999</v>
      </c>
      <c r="AK32" s="4">
        <v>12502.350950211001</v>
      </c>
      <c r="AL32" s="4">
        <v>12434.015714249999</v>
      </c>
      <c r="AM32" s="4">
        <v>12615.689938369998</v>
      </c>
      <c r="AN32" s="4">
        <v>13079.686574178</v>
      </c>
      <c r="AO32" s="4">
        <v>14118.151643699999</v>
      </c>
      <c r="AP32" s="4">
        <v>14475.598209162001</v>
      </c>
      <c r="AQ32" s="4">
        <v>14604.153449346</v>
      </c>
      <c r="AR32" s="4">
        <v>14815.609434699998</v>
      </c>
      <c r="AS32" s="4">
        <v>15133.915669686001</v>
      </c>
      <c r="AT32" s="4">
        <v>15502.604654537998</v>
      </c>
      <c r="AU32" s="4">
        <v>14941.991895214001</v>
      </c>
      <c r="AV32" s="4">
        <v>14982.843225922001</v>
      </c>
      <c r="AW32" s="4">
        <v>14794.083129183</v>
      </c>
      <c r="AX32" s="4">
        <v>14201.363363</v>
      </c>
      <c r="AY32" s="4">
        <v>14248.416940319999</v>
      </c>
      <c r="AZ32" s="4">
        <v>13597.925127525001</v>
      </c>
      <c r="BA32" s="4">
        <v>13068.206434098</v>
      </c>
      <c r="BB32" s="4">
        <v>12543.59250888</v>
      </c>
      <c r="BC32" s="4">
        <v>12080.243039796</v>
      </c>
      <c r="BD32" s="4">
        <v>11862.08826558</v>
      </c>
      <c r="BE32" s="4">
        <v>11195.270235233998</v>
      </c>
      <c r="BF32" s="4">
        <v>10839.303072078999</v>
      </c>
      <c r="BG32" s="4">
        <v>11032.066811099998</v>
      </c>
      <c r="BH32" s="4">
        <v>7945.7528083119996</v>
      </c>
      <c r="BI32" s="4">
        <v>7549.7333557049997</v>
      </c>
      <c r="BJ32" s="4">
        <v>6976.5813614899998</v>
      </c>
      <c r="BK32" s="4">
        <v>6672.6593538570005</v>
      </c>
      <c r="BL32" s="4">
        <v>5310.2557860479992</v>
      </c>
      <c r="BM32" s="4">
        <v>4346.1545788960002</v>
      </c>
      <c r="BN32" s="4">
        <v>3670.8477255450002</v>
      </c>
      <c r="BO32" s="4">
        <v>3008.989157211</v>
      </c>
      <c r="BP32" s="4">
        <v>2521.7166818699998</v>
      </c>
      <c r="BQ32" s="4">
        <v>2029.0527241319999</v>
      </c>
      <c r="BR32" s="4">
        <v>1702.2472463307997</v>
      </c>
      <c r="BS32" s="4">
        <v>1459.8771038027</v>
      </c>
      <c r="BT32" s="4">
        <v>1145.3123140250002</v>
      </c>
      <c r="BU32" s="4">
        <v>978.81760543299993</v>
      </c>
      <c r="BV32" s="4">
        <v>836.322103911</v>
      </c>
      <c r="BW32" s="4">
        <v>717.81484213390002</v>
      </c>
      <c r="BX32" s="4">
        <v>629.57295394400001</v>
      </c>
      <c r="BY32" s="4">
        <v>515.37127458739997</v>
      </c>
      <c r="BZ32" s="4">
        <v>444.78894756400001</v>
      </c>
      <c r="CA32" s="4">
        <v>371.39538642900004</v>
      </c>
      <c r="CB32" s="4">
        <v>305.41717085439996</v>
      </c>
      <c r="CC32" s="4">
        <v>257.92876995080002</v>
      </c>
      <c r="CD32" s="4">
        <v>209.1152174188</v>
      </c>
      <c r="CE32" s="4">
        <v>171.94199232600002</v>
      </c>
      <c r="CF32" s="4">
        <v>145.37382400799999</v>
      </c>
      <c r="CG32" s="4">
        <v>119.85486743439999</v>
      </c>
      <c r="CH32" s="4">
        <v>98.650150976079999</v>
      </c>
      <c r="CI32" s="4">
        <v>73.280119220000003</v>
      </c>
      <c r="CJ32" s="4">
        <v>58.653597714419995</v>
      </c>
      <c r="CK32" s="4">
        <v>43.598273698760003</v>
      </c>
      <c r="CL32" s="4">
        <v>35.159988840900006</v>
      </c>
      <c r="CM32" s="4">
        <v>32.065587478889995</v>
      </c>
      <c r="CN32" s="4">
        <v>28.5738590787</v>
      </c>
      <c r="CO32" s="4">
        <v>113.01538802128</v>
      </c>
    </row>
    <row r="33" spans="1:93" hidden="1" outlineLevel="3" collapsed="1">
      <c r="A33" s="11" t="s">
        <v>141</v>
      </c>
      <c r="B33" s="4">
        <v>309.16116858193345</v>
      </c>
      <c r="C33" s="84">
        <v>14038.853233416001</v>
      </c>
      <c r="D33" s="4">
        <v>13794.231108666001</v>
      </c>
      <c r="E33" s="4">
        <v>13862.130976736</v>
      </c>
      <c r="F33" s="4">
        <v>13211.704749168</v>
      </c>
      <c r="G33" s="4">
        <v>12938.428535253001</v>
      </c>
      <c r="H33" s="4">
        <v>12848.144446162001</v>
      </c>
      <c r="I33" s="4">
        <v>12805.989443280001</v>
      </c>
      <c r="J33" s="4">
        <v>12944.431407938</v>
      </c>
      <c r="K33" s="4">
        <v>13003.810393574</v>
      </c>
      <c r="L33" s="4">
        <v>12948.203322923</v>
      </c>
      <c r="M33" s="4">
        <v>13030.379080938003</v>
      </c>
      <c r="N33" s="4">
        <v>13056.181648264001</v>
      </c>
      <c r="O33" s="4">
        <v>13033.155534209998</v>
      </c>
      <c r="P33" s="4">
        <v>13034.57473461</v>
      </c>
      <c r="Q33" s="4">
        <v>12328.042642145001</v>
      </c>
      <c r="R33" s="4">
        <v>11487.768751199999</v>
      </c>
      <c r="S33" s="4">
        <v>11138.039909942001</v>
      </c>
      <c r="T33" s="4">
        <v>10967.211025806</v>
      </c>
      <c r="U33" s="4">
        <v>10718.808339018</v>
      </c>
      <c r="V33" s="4">
        <v>10070.350304845999</v>
      </c>
      <c r="W33" s="4">
        <v>9566.3939019390018</v>
      </c>
      <c r="X33" s="4">
        <v>8753.0747880499985</v>
      </c>
      <c r="Y33" s="4">
        <v>7700.5064523870005</v>
      </c>
      <c r="Z33" s="4">
        <v>6392.9823657020006</v>
      </c>
      <c r="AA33" s="4">
        <v>4767.679030835</v>
      </c>
      <c r="AB33" s="4">
        <v>3315.3859005008003</v>
      </c>
      <c r="AC33" s="4">
        <v>2022.4487690522001</v>
      </c>
      <c r="AD33" s="4">
        <v>994.94552705360002</v>
      </c>
      <c r="AE33" s="4">
        <v>187.50829796976001</v>
      </c>
      <c r="AF33" s="4">
        <v>-489.64846909160002</v>
      </c>
      <c r="AG33" s="4">
        <v>-1134.8820550056</v>
      </c>
      <c r="AH33" s="4">
        <v>-1948.4876501649001</v>
      </c>
      <c r="AI33" s="4">
        <v>-2931.6174962541004</v>
      </c>
      <c r="AJ33" s="4">
        <v>-3954.0848917548005</v>
      </c>
      <c r="AK33" s="4">
        <v>-4515.1216525559994</v>
      </c>
      <c r="AL33" s="4">
        <v>-5085.1536265440009</v>
      </c>
      <c r="AM33" s="4">
        <v>-5478.9980211309994</v>
      </c>
      <c r="AN33" s="4">
        <v>-5969.643558396001</v>
      </c>
      <c r="AO33" s="4">
        <v>-6554.6918885999994</v>
      </c>
      <c r="AP33" s="4">
        <v>-6875.2098854820006</v>
      </c>
      <c r="AQ33" s="4">
        <v>-7119.0944443580001</v>
      </c>
      <c r="AR33" s="4">
        <v>-7624.1113109560001</v>
      </c>
      <c r="AS33" s="4">
        <v>-8227.7568069959998</v>
      </c>
      <c r="AT33" s="4">
        <v>-9046.7699409629986</v>
      </c>
      <c r="AU33" s="4">
        <v>-9424.1396903660007</v>
      </c>
      <c r="AV33" s="4">
        <v>-10195.699260890002</v>
      </c>
      <c r="AW33" s="4">
        <v>-10693.305664625999</v>
      </c>
      <c r="AX33" s="4">
        <v>-10840.051429700001</v>
      </c>
      <c r="AY33" s="4">
        <v>-11332.691295455999</v>
      </c>
      <c r="AZ33" s="4">
        <v>-11255.576577525002</v>
      </c>
      <c r="BA33" s="4">
        <v>-11265.339068499001</v>
      </c>
      <c r="BB33" s="4">
        <v>-11383.366288728001</v>
      </c>
      <c r="BC33" s="4">
        <v>-11569.636845448</v>
      </c>
      <c r="BD33" s="4">
        <v>-12168.579305400001</v>
      </c>
      <c r="BE33" s="4">
        <v>-12079.738703088</v>
      </c>
      <c r="BF33" s="4">
        <v>-12196.232188154001</v>
      </c>
      <c r="BG33" s="4">
        <v>-12642.6344314</v>
      </c>
      <c r="BH33" s="4">
        <v>-9123.7356258640011</v>
      </c>
      <c r="BI33" s="4">
        <v>-8450.9583784019997</v>
      </c>
      <c r="BJ33" s="4">
        <v>-7646.4208666899995</v>
      </c>
      <c r="BK33" s="4">
        <v>-7157.1889796099995</v>
      </c>
      <c r="BL33" s="4">
        <v>-5658.609699648001</v>
      </c>
      <c r="BM33" s="4">
        <v>-4673.6098196160001</v>
      </c>
      <c r="BN33" s="4">
        <v>-4081.5089268030006</v>
      </c>
      <c r="BO33" s="4">
        <v>-3559.1956849890003</v>
      </c>
      <c r="BP33" s="4">
        <v>-3205.0352964900003</v>
      </c>
      <c r="BQ33" s="4">
        <v>-2760.9889308679999</v>
      </c>
      <c r="BR33" s="4">
        <v>-2485.991696864</v>
      </c>
      <c r="BS33" s="4">
        <v>-2276.4244240539997</v>
      </c>
      <c r="BT33" s="4">
        <v>-1885.1499260000003</v>
      </c>
      <c r="BU33" s="4">
        <v>-1683.332227202</v>
      </c>
      <c r="BV33" s="4">
        <v>-1521.1132554605999</v>
      </c>
      <c r="BW33" s="4">
        <v>-1365.8424147577998</v>
      </c>
      <c r="BX33" s="4">
        <v>-1249.5077933447999</v>
      </c>
      <c r="BY33" s="4">
        <v>-1050.9919452187999</v>
      </c>
      <c r="BZ33" s="4">
        <v>-946.7169591359999</v>
      </c>
      <c r="CA33" s="4">
        <v>-827.24240314999997</v>
      </c>
      <c r="CB33" s="4">
        <v>-704.68142918399997</v>
      </c>
      <c r="CC33" s="4">
        <v>-616.4466781246</v>
      </c>
      <c r="CD33" s="4">
        <v>-516.14178885640001</v>
      </c>
      <c r="CE33" s="4">
        <v>-478.08525655799997</v>
      </c>
      <c r="CF33" s="4">
        <v>-390.4281275733</v>
      </c>
      <c r="CG33" s="4">
        <v>-312.73482018959999</v>
      </c>
      <c r="CH33" s="4">
        <v>-154.91899607439998</v>
      </c>
      <c r="CI33" s="4">
        <v>-65.682320383680008</v>
      </c>
      <c r="CJ33" s="4">
        <v>85.280058990400008</v>
      </c>
      <c r="CK33" s="4">
        <v>206.02008648239999</v>
      </c>
      <c r="CL33" s="4">
        <v>347.04897305100002</v>
      </c>
      <c r="CM33" s="4">
        <v>468.51691607070001</v>
      </c>
      <c r="CN33" s="4">
        <v>545.78055873000005</v>
      </c>
      <c r="CO33" s="4">
        <v>2546.0970723179998</v>
      </c>
    </row>
    <row r="34" spans="1:93" hidden="1" outlineLevel="4">
      <c r="A34" s="77" t="s">
        <v>142</v>
      </c>
      <c r="B34" s="4">
        <v>1137327.0621517797</v>
      </c>
      <c r="C34" s="84">
        <v>15764.592393288</v>
      </c>
      <c r="D34" s="4">
        <v>15600.685911192002</v>
      </c>
      <c r="E34" s="4">
        <v>15796.993603104</v>
      </c>
      <c r="F34" s="4">
        <v>15178.629457044</v>
      </c>
      <c r="G34" s="4">
        <v>14998.768722468001</v>
      </c>
      <c r="H34" s="4">
        <v>15039.878295096001</v>
      </c>
      <c r="I34" s="4">
        <v>15147.87841746</v>
      </c>
      <c r="J34" s="4">
        <v>15477.896822436001</v>
      </c>
      <c r="K34" s="4">
        <v>15734.791570212003</v>
      </c>
      <c r="L34" s="4">
        <v>15872.091990084002</v>
      </c>
      <c r="M34" s="4">
        <v>16204.069483416</v>
      </c>
      <c r="N34" s="4">
        <v>16484.465470752002</v>
      </c>
      <c r="O34" s="4">
        <v>16750.486989432</v>
      </c>
      <c r="P34" s="4">
        <v>17051.361511139999</v>
      </c>
      <c r="Q34" s="4">
        <v>16406.230978259999</v>
      </c>
      <c r="R34" s="4">
        <v>16142.324962176001</v>
      </c>
      <c r="S34" s="4">
        <v>15956.039512692001</v>
      </c>
      <c r="T34" s="4">
        <v>16032.408765372002</v>
      </c>
      <c r="U34" s="4">
        <v>16125.905377332001</v>
      </c>
      <c r="V34" s="4">
        <v>15856.642173528002</v>
      </c>
      <c r="W34" s="4">
        <v>16164.195583284001</v>
      </c>
      <c r="X34" s="4">
        <v>16331.343750504002</v>
      </c>
      <c r="Y34" s="4">
        <v>16521.961874436001</v>
      </c>
      <c r="Z34" s="4">
        <v>16491.586229028002</v>
      </c>
      <c r="AA34" s="4">
        <v>15702.218304732</v>
      </c>
      <c r="AB34" s="4">
        <v>15247.815385752001</v>
      </c>
      <c r="AC34" s="4">
        <v>15052.047322968001</v>
      </c>
      <c r="AD34" s="4">
        <v>14677.001168652001</v>
      </c>
      <c r="AE34" s="4">
        <v>15127.697070144</v>
      </c>
      <c r="AF34" s="4">
        <v>14710.422981384001</v>
      </c>
      <c r="AG34" s="4">
        <v>15100.676510183999</v>
      </c>
      <c r="AH34" s="4">
        <v>15859.336408812</v>
      </c>
      <c r="AI34" s="4">
        <v>16779.896776908001</v>
      </c>
      <c r="AJ34" s="4">
        <v>17126.150979996</v>
      </c>
      <c r="AK34" s="4">
        <v>16181.471536092002</v>
      </c>
      <c r="AL34" s="4">
        <v>15898.447789524</v>
      </c>
      <c r="AM34" s="4">
        <v>15957.611475804</v>
      </c>
      <c r="AN34" s="4">
        <v>16432.856592264001</v>
      </c>
      <c r="AO34" s="4">
        <v>17577.441255600002</v>
      </c>
      <c r="AP34" s="4">
        <v>17865.865203804002</v>
      </c>
      <c r="AQ34" s="4">
        <v>17824.646141207999</v>
      </c>
      <c r="AR34" s="4">
        <v>17893.523151792</v>
      </c>
      <c r="AS34" s="4">
        <v>18087.922589976002</v>
      </c>
      <c r="AT34" s="4">
        <v>18419.665461948003</v>
      </c>
      <c r="AU34" s="4">
        <v>17678.570882471999</v>
      </c>
      <c r="AV34" s="4">
        <v>17695.839014568002</v>
      </c>
      <c r="AW34" s="4">
        <v>17497.580055012</v>
      </c>
      <c r="AX34" s="4">
        <v>16827.434974800002</v>
      </c>
      <c r="AY34" s="4">
        <v>16906.627504512002</v>
      </c>
      <c r="AZ34" s="4">
        <v>16182.715029300001</v>
      </c>
      <c r="BA34" s="4">
        <v>15659.415547956001</v>
      </c>
      <c r="BB34" s="4">
        <v>15151.628448863999</v>
      </c>
      <c r="BC34" s="4">
        <v>14766.606976392</v>
      </c>
      <c r="BD34" s="4">
        <v>14720.37874776</v>
      </c>
      <c r="BE34" s="4">
        <v>14160.548720664001</v>
      </c>
      <c r="BF34" s="4">
        <v>14038.166308932001</v>
      </c>
      <c r="BG34" s="4">
        <v>14715.9404937</v>
      </c>
      <c r="BH34" s="4">
        <v>10993.527934128</v>
      </c>
      <c r="BI34" s="4">
        <v>10953.661854708</v>
      </c>
      <c r="BJ34" s="4">
        <v>10780.831940220001</v>
      </c>
      <c r="BK34" s="4">
        <v>11137.792698036001</v>
      </c>
      <c r="BL34" s="4">
        <v>9828.1949218560003</v>
      </c>
      <c r="BM34" s="4">
        <v>9117.5346431279995</v>
      </c>
      <c r="BN34" s="4">
        <v>8858.5869584520005</v>
      </c>
      <c r="BO34" s="4">
        <v>8414.8945045560013</v>
      </c>
      <c r="BP34" s="4">
        <v>8241.4272020400003</v>
      </c>
      <c r="BQ34" s="4">
        <v>7751.9992243679999</v>
      </c>
      <c r="BR34" s="4">
        <v>7593.5750613840009</v>
      </c>
      <c r="BS34" s="4">
        <v>7582.1920150680007</v>
      </c>
      <c r="BT34" s="4">
        <v>6937.0693029000004</v>
      </c>
      <c r="BU34" s="4">
        <v>6924.5757154800003</v>
      </c>
      <c r="BV34" s="4">
        <v>6823.2036465360006</v>
      </c>
      <c r="BW34" s="4">
        <v>6733.1129546520006</v>
      </c>
      <c r="BX34" s="4">
        <v>6792.6715868880001</v>
      </c>
      <c r="BY34" s="4">
        <v>6379.4994615720007</v>
      </c>
      <c r="BZ34" s="4">
        <v>6309.5940273600008</v>
      </c>
      <c r="CA34" s="4">
        <v>6090.262159320001</v>
      </c>
      <c r="CB34" s="4">
        <v>5796.5866030080006</v>
      </c>
      <c r="CC34" s="4">
        <v>5674.1729084280005</v>
      </c>
      <c r="CD34" s="4">
        <v>5332.2709315679995</v>
      </c>
      <c r="CE34" s="4">
        <v>4940.0700454800008</v>
      </c>
      <c r="CF34" s="4">
        <v>4680.0978475320007</v>
      </c>
      <c r="CG34" s="4">
        <v>4313.0757437280008</v>
      </c>
      <c r="CH34" s="4">
        <v>3941.6075651520005</v>
      </c>
      <c r="CI34" s="4">
        <v>3308.2863073920003</v>
      </c>
      <c r="CJ34" s="4">
        <v>3074.6620881720005</v>
      </c>
      <c r="CK34" s="4">
        <v>2627.3916585360003</v>
      </c>
      <c r="CL34" s="4">
        <v>2318.2350028200003</v>
      </c>
      <c r="CM34" s="4">
        <v>2057.617596132</v>
      </c>
      <c r="CN34" s="4">
        <v>1750.84234722</v>
      </c>
      <c r="CO34" s="4">
        <v>6612.5410377480002</v>
      </c>
    </row>
    <row r="35" spans="1:93" hidden="1" outlineLevel="4">
      <c r="A35" s="77" t="s">
        <v>143</v>
      </c>
      <c r="B35" s="4">
        <v>1137017.8897173721</v>
      </c>
      <c r="C35" s="84">
        <v>1725.7367409732001</v>
      </c>
      <c r="D35" s="4">
        <v>1806.4556004424001</v>
      </c>
      <c r="E35" s="4">
        <v>1934.8606064760002</v>
      </c>
      <c r="F35" s="4">
        <v>1966.9258723707001</v>
      </c>
      <c r="G35" s="4">
        <v>2060.3398036497001</v>
      </c>
      <c r="H35" s="4">
        <v>2191.7323104676002</v>
      </c>
      <c r="I35" s="4">
        <v>2341.8897489369997</v>
      </c>
      <c r="J35" s="4">
        <v>2533.4662061342001</v>
      </c>
      <c r="K35" s="4">
        <v>2730.9807742502999</v>
      </c>
      <c r="L35" s="4">
        <v>2923.8882612620996</v>
      </c>
      <c r="M35" s="4">
        <v>3173.6899880893998</v>
      </c>
      <c r="N35" s="4">
        <v>3428.2850871655996</v>
      </c>
      <c r="O35" s="4">
        <v>3717.3331686707998</v>
      </c>
      <c r="P35" s="4">
        <v>4016.7885207560003</v>
      </c>
      <c r="Q35" s="4">
        <v>4078.1891752319998</v>
      </c>
      <c r="R35" s="4">
        <v>4654.5562109759994</v>
      </c>
      <c r="S35" s="4">
        <v>4817.9996027500001</v>
      </c>
      <c r="T35" s="4">
        <v>5065.1936395789999</v>
      </c>
      <c r="U35" s="4">
        <v>5407.0970383140002</v>
      </c>
      <c r="V35" s="4">
        <v>5786.2918686820003</v>
      </c>
      <c r="W35" s="4">
        <v>6597.7975476560005</v>
      </c>
      <c r="X35" s="4">
        <v>7578.2689624539998</v>
      </c>
      <c r="Y35" s="4">
        <v>8821.4554220490008</v>
      </c>
      <c r="Z35" s="4">
        <v>10098.599645913</v>
      </c>
      <c r="AA35" s="4">
        <v>10934.539273896999</v>
      </c>
      <c r="AB35" s="4">
        <v>11932.431044988001</v>
      </c>
      <c r="AC35" s="4">
        <v>13029.598168987999</v>
      </c>
      <c r="AD35" s="4">
        <v>13682.054890925001</v>
      </c>
      <c r="AE35" s="4">
        <v>14940.188733488001</v>
      </c>
      <c r="AF35" s="4">
        <v>15200.06994571</v>
      </c>
      <c r="AG35" s="4">
        <v>16235.557020504</v>
      </c>
      <c r="AH35" s="4">
        <v>17807.825275694999</v>
      </c>
      <c r="AI35" s="4">
        <v>19711.515560505002</v>
      </c>
      <c r="AJ35" s="4">
        <v>21080.236747688999</v>
      </c>
      <c r="AK35" s="4">
        <v>20696.593188647999</v>
      </c>
      <c r="AL35" s="4">
        <v>20983.601416067999</v>
      </c>
      <c r="AM35" s="4">
        <v>21436.609496935002</v>
      </c>
      <c r="AN35" s="4">
        <v>22402.500150659998</v>
      </c>
      <c r="AO35" s="4">
        <v>24132.133144200001</v>
      </c>
      <c r="AP35" s="4">
        <v>24741.075089286001</v>
      </c>
      <c r="AQ35" s="4">
        <v>24943.740585565996</v>
      </c>
      <c r="AR35" s="4">
        <v>25517.634462747996</v>
      </c>
      <c r="AS35" s="4">
        <v>26315.679396971998</v>
      </c>
      <c r="AT35" s="4">
        <v>27466.435402911004</v>
      </c>
      <c r="AU35" s="4">
        <v>27102.710572838001</v>
      </c>
      <c r="AV35" s="4">
        <v>27891.538275457999</v>
      </c>
      <c r="AW35" s="4">
        <v>28190.885719638001</v>
      </c>
      <c r="AX35" s="4">
        <v>27667.486404499999</v>
      </c>
      <c r="AY35" s="4">
        <v>28239.318799967998</v>
      </c>
      <c r="AZ35" s="4">
        <v>27438.291606825002</v>
      </c>
      <c r="BA35" s="4">
        <v>26924.754616454997</v>
      </c>
      <c r="BB35" s="4">
        <v>26534.994737591998</v>
      </c>
      <c r="BC35" s="4">
        <v>26336.243821839998</v>
      </c>
      <c r="BD35" s="4">
        <v>26888.95805316</v>
      </c>
      <c r="BE35" s="4">
        <v>26240.287423751997</v>
      </c>
      <c r="BF35" s="4">
        <v>26234.398497086</v>
      </c>
      <c r="BG35" s="4">
        <v>27358.574925099998</v>
      </c>
      <c r="BH35" s="4">
        <v>20117.263559992</v>
      </c>
      <c r="BI35" s="4">
        <v>19404.620233109999</v>
      </c>
      <c r="BJ35" s="4">
        <v>18427.252806910001</v>
      </c>
      <c r="BK35" s="4">
        <v>18294.981677645999</v>
      </c>
      <c r="BL35" s="4">
        <v>15486.804621503999</v>
      </c>
      <c r="BM35" s="4">
        <v>13791.144462744</v>
      </c>
      <c r="BN35" s="4">
        <v>12940.095885255001</v>
      </c>
      <c r="BO35" s="4">
        <v>11974.090189545001</v>
      </c>
      <c r="BP35" s="4">
        <v>11446.462498530002</v>
      </c>
      <c r="BQ35" s="4">
        <v>10512.988155236</v>
      </c>
      <c r="BR35" s="4">
        <v>10079.566758248002</v>
      </c>
      <c r="BS35" s="4">
        <v>9858.6164391219991</v>
      </c>
      <c r="BT35" s="4">
        <v>8822.2192288999995</v>
      </c>
      <c r="BU35" s="4">
        <v>8607.9072343500011</v>
      </c>
      <c r="BV35" s="4">
        <v>8344.3167275060005</v>
      </c>
      <c r="BW35" s="4">
        <v>8098.9546806630005</v>
      </c>
      <c r="BX35" s="4">
        <v>8042.1800750719995</v>
      </c>
      <c r="BY35" s="4">
        <v>7430.4907542160008</v>
      </c>
      <c r="BZ35" s="4">
        <v>7256.3116319199999</v>
      </c>
      <c r="CA35" s="4">
        <v>6917.5045624700006</v>
      </c>
      <c r="CB35" s="4">
        <v>6501.2672910079991</v>
      </c>
      <c r="CC35" s="4">
        <v>6290.6192963399999</v>
      </c>
      <c r="CD35" s="4">
        <v>5848.4123113360001</v>
      </c>
      <c r="CE35" s="4">
        <v>5418.1558073699998</v>
      </c>
      <c r="CF35" s="4">
        <v>5070.5260947899997</v>
      </c>
      <c r="CG35" s="4">
        <v>4625.8103433200004</v>
      </c>
      <c r="CH35" s="4">
        <v>4096.5268636239998</v>
      </c>
      <c r="CI35" s="4">
        <v>3373.968847744</v>
      </c>
      <c r="CJ35" s="4">
        <v>2989.3821864390002</v>
      </c>
      <c r="CK35" s="4">
        <v>2421.3718408159998</v>
      </c>
      <c r="CL35" s="4">
        <v>1971.1859112</v>
      </c>
      <c r="CM35" s="4">
        <v>1589.100732681</v>
      </c>
      <c r="CN35" s="4">
        <v>1205.06178849</v>
      </c>
      <c r="CO35" s="4">
        <v>4066.4439654299999</v>
      </c>
    </row>
    <row r="36" spans="1:93" hidden="1" outlineLevel="3" collapsed="1">
      <c r="A36" s="11" t="s">
        <v>144</v>
      </c>
      <c r="B36" s="4">
        <v>-14967.83618184117</v>
      </c>
      <c r="C36" s="84">
        <v>1486.2222195948</v>
      </c>
      <c r="D36" s="4">
        <v>1446.0523219322001</v>
      </c>
      <c r="E36" s="4">
        <v>1437.6407599288002</v>
      </c>
      <c r="F36" s="4">
        <v>1357.7949977265</v>
      </c>
      <c r="G36" s="4">
        <v>1325.0949870386999</v>
      </c>
      <c r="H36" s="4">
        <v>1321.5807146433999</v>
      </c>
      <c r="I36" s="4">
        <v>1334.9307158454999</v>
      </c>
      <c r="J36" s="4">
        <v>1374.7930276395</v>
      </c>
      <c r="K36" s="4">
        <v>1406.5107952323999</v>
      </c>
      <c r="L36" s="4">
        <v>1424.059759749</v>
      </c>
      <c r="M36" s="4">
        <v>1441.6165005400001</v>
      </c>
      <c r="N36" s="4">
        <v>1427.1460941207999</v>
      </c>
      <c r="O36" s="4">
        <v>1388.6949936761998</v>
      </c>
      <c r="P36" s="4">
        <v>1344.6133580439998</v>
      </c>
      <c r="Q36" s="4">
        <v>1199.8706001985001</v>
      </c>
      <c r="R36" s="4">
        <v>1250.8485896256002</v>
      </c>
      <c r="S36" s="4">
        <v>1118.7931657680997</v>
      </c>
      <c r="T36" s="4">
        <v>1167.6562076636999</v>
      </c>
      <c r="U36" s="4">
        <v>1319.5592009939</v>
      </c>
      <c r="V36" s="4">
        <v>1899.969807229</v>
      </c>
      <c r="W36" s="4">
        <v>2654.1991299032998</v>
      </c>
      <c r="X36" s="4">
        <v>2966.9905013816006</v>
      </c>
      <c r="Y36" s="4">
        <v>2831.6389853876999</v>
      </c>
      <c r="Z36" s="4">
        <v>2656.7850455693001</v>
      </c>
      <c r="AA36" s="4">
        <v>2205.0167670852998</v>
      </c>
      <c r="AB36" s="4">
        <v>1815.1277136977999</v>
      </c>
      <c r="AC36" s="4">
        <v>1394.8774961163999</v>
      </c>
      <c r="AD36" s="4">
        <v>1003.0621831910998</v>
      </c>
      <c r="AE36" s="4">
        <v>731.91851474399994</v>
      </c>
      <c r="AF36" s="4">
        <v>452.30206785659999</v>
      </c>
      <c r="AG36" s="4">
        <v>200.12749686186001</v>
      </c>
      <c r="AH36" s="4">
        <v>-83.580543687810007</v>
      </c>
      <c r="AI36" s="4">
        <v>-406.94616943913996</v>
      </c>
      <c r="AJ36" s="4">
        <v>-683.59312050750009</v>
      </c>
      <c r="AK36" s="4">
        <v>-895.96844426550012</v>
      </c>
      <c r="AL36" s="4">
        <v>-1050.604702245</v>
      </c>
      <c r="AM36" s="4">
        <v>-1162.6301997256001</v>
      </c>
      <c r="AN36" s="4">
        <v>-1263.7447641587999</v>
      </c>
      <c r="AO36" s="4">
        <v>-1424.6922773399999</v>
      </c>
      <c r="AP36" s="4">
        <v>-1488.8262122901001</v>
      </c>
      <c r="AQ36" s="4">
        <v>-1563.3189179528001</v>
      </c>
      <c r="AR36" s="4">
        <v>-1729.3298151352001</v>
      </c>
      <c r="AS36" s="4">
        <v>-1911.883568835</v>
      </c>
      <c r="AT36" s="4">
        <v>-2143.5528650282999</v>
      </c>
      <c r="AU36" s="4">
        <v>-2260.2834339605997</v>
      </c>
      <c r="AV36" s="4">
        <v>-2481.0253649038</v>
      </c>
      <c r="AW36" s="4">
        <v>-2574.3429811749002</v>
      </c>
      <c r="AX36" s="4">
        <v>-2579.5335739500001</v>
      </c>
      <c r="AY36" s="4">
        <v>-2629.5882175968004</v>
      </c>
      <c r="AZ36" s="4">
        <v>-2582.169451065</v>
      </c>
      <c r="BA36" s="4">
        <v>-2549.7727063908001</v>
      </c>
      <c r="BB36" s="4">
        <v>-2568.7382863359999</v>
      </c>
      <c r="BC36" s="4">
        <v>-2494.1073779247999</v>
      </c>
      <c r="BD36" s="4">
        <v>-2615.7195967140001</v>
      </c>
      <c r="BE36" s="4">
        <v>-2576.2135385285997</v>
      </c>
      <c r="BF36" s="4">
        <v>-2551.0141732315001</v>
      </c>
      <c r="BG36" s="4">
        <v>-2574.1794055225</v>
      </c>
      <c r="BH36" s="4">
        <v>-1848.9467096604001</v>
      </c>
      <c r="BI36" s="4">
        <v>-1669.7376445136999</v>
      </c>
      <c r="BJ36" s="4">
        <v>-1463.9888822555001</v>
      </c>
      <c r="BK36" s="4">
        <v>-1342.8254953871999</v>
      </c>
      <c r="BL36" s="4">
        <v>-1062.6252122880001</v>
      </c>
      <c r="BM36" s="4">
        <v>-899.31417558279998</v>
      </c>
      <c r="BN36" s="4">
        <v>-810.03609502199993</v>
      </c>
      <c r="BO36" s="4">
        <v>-734.42558430359998</v>
      </c>
      <c r="BP36" s="4">
        <v>-679.650354225</v>
      </c>
      <c r="BQ36" s="4">
        <v>-575.19355448800002</v>
      </c>
      <c r="BR36" s="4">
        <v>-495.89259639919999</v>
      </c>
      <c r="BS36" s="4">
        <v>-443.43738258050001</v>
      </c>
      <c r="BT36" s="4">
        <v>-352.13988224249999</v>
      </c>
      <c r="BU36" s="4">
        <v>-277.21351985199999</v>
      </c>
      <c r="BV36" s="4">
        <v>-235.72022399299996</v>
      </c>
      <c r="BW36" s="4">
        <v>-186.03774252139999</v>
      </c>
      <c r="BX36" s="4">
        <v>-124.90629225470001</v>
      </c>
      <c r="BY36" s="4">
        <v>-55.475432691110001</v>
      </c>
      <c r="BZ36" s="4">
        <v>-12.96816074372</v>
      </c>
      <c r="CA36" s="4">
        <v>27.930654624500004</v>
      </c>
      <c r="CB36" s="4">
        <v>50.292847612160003</v>
      </c>
      <c r="CC36" s="4">
        <v>63.672122057320003</v>
      </c>
      <c r="CD36" s="4">
        <v>44.783998050399994</v>
      </c>
      <c r="CE36" s="4">
        <v>85.227589624499998</v>
      </c>
      <c r="CF36" s="4">
        <v>97.349153254469996</v>
      </c>
      <c r="CG36" s="4">
        <v>60.177072991240003</v>
      </c>
      <c r="CH36" s="4">
        <v>44.082302457680001</v>
      </c>
      <c r="CI36" s="4">
        <v>23.39125348208</v>
      </c>
      <c r="CJ36" s="4">
        <v>5.3840310392440003</v>
      </c>
      <c r="CK36" s="4">
        <v>-5.9830964976779999</v>
      </c>
      <c r="CL36" s="4">
        <v>7.7014833983999997</v>
      </c>
      <c r="CM36" s="4">
        <v>23.748491387040001</v>
      </c>
      <c r="CN36" s="4">
        <v>37.2958958591</v>
      </c>
      <c r="CO36" s="4">
        <v>197.50994874720001</v>
      </c>
    </row>
    <row r="37" spans="1:93" hidden="1" outlineLevel="4">
      <c r="A37" s="77" t="s">
        <v>145</v>
      </c>
      <c r="B37" s="4">
        <v>296898.45311251242</v>
      </c>
      <c r="C37" s="84">
        <v>1959.5652375724001</v>
      </c>
      <c r="D37" s="4">
        <v>1941.5348677984002</v>
      </c>
      <c r="E37" s="4">
        <v>1968.3431442248002</v>
      </c>
      <c r="F37" s="4">
        <v>1897.2918064650003</v>
      </c>
      <c r="G37" s="4">
        <v>1890.2140176183</v>
      </c>
      <c r="H37" s="4">
        <v>1922.7383835264</v>
      </c>
      <c r="I37" s="4">
        <v>1977.2743843539999</v>
      </c>
      <c r="J37" s="4">
        <v>2069.6833676375004</v>
      </c>
      <c r="K37" s="4">
        <v>2155.5764229428</v>
      </c>
      <c r="L37" s="4">
        <v>2226.0364299645994</v>
      </c>
      <c r="M37" s="4">
        <v>2312.1102009020001</v>
      </c>
      <c r="N37" s="4">
        <v>2367.4714084895995</v>
      </c>
      <c r="O37" s="4">
        <v>2408.301550053</v>
      </c>
      <c r="P37" s="4">
        <v>2446.3558912264998</v>
      </c>
      <c r="Q37" s="4">
        <v>2318.4542583730004</v>
      </c>
      <c r="R37" s="4">
        <v>2527.5204837792003</v>
      </c>
      <c r="S37" s="4">
        <v>2440.2956824279004</v>
      </c>
      <c r="T37" s="4">
        <v>2556.9605825383001</v>
      </c>
      <c r="U37" s="4">
        <v>2802.6416401700003</v>
      </c>
      <c r="V37" s="4">
        <v>3487.0589649349999</v>
      </c>
      <c r="W37" s="4">
        <v>4463.8715425640003</v>
      </c>
      <c r="X37" s="4">
        <v>5045.5916797399996</v>
      </c>
      <c r="Y37" s="4">
        <v>5251.2281792209997</v>
      </c>
      <c r="Z37" s="4">
        <v>5426.6760469029996</v>
      </c>
      <c r="AA37" s="4">
        <v>5204.1890674699998</v>
      </c>
      <c r="AB37" s="4">
        <v>5088.005717254</v>
      </c>
      <c r="AC37" s="4">
        <v>4968.6942337359997</v>
      </c>
      <c r="AD37" s="4">
        <v>4755.8387785620007</v>
      </c>
      <c r="AE37" s="4">
        <v>4829.7797641760008</v>
      </c>
      <c r="AF37" s="4">
        <v>4621.4436345480008</v>
      </c>
      <c r="AG37" s="4">
        <v>4653.2881357200004</v>
      </c>
      <c r="AH37" s="4">
        <v>4800.8289415319996</v>
      </c>
      <c r="AI37" s="4">
        <v>4999.615000443001</v>
      </c>
      <c r="AJ37" s="4">
        <v>5098.3851540269998</v>
      </c>
      <c r="AK37" s="4">
        <v>4780.7839838489999</v>
      </c>
      <c r="AL37" s="4">
        <v>4704.8697302580003</v>
      </c>
      <c r="AM37" s="4">
        <v>4717.0975649719994</v>
      </c>
      <c r="AN37" s="4">
        <v>4880.9125352399997</v>
      </c>
      <c r="AO37" s="4">
        <v>5194.3757364000003</v>
      </c>
      <c r="AP37" s="4">
        <v>5297.2630526520006</v>
      </c>
      <c r="AQ37" s="4">
        <v>5278.3590279160007</v>
      </c>
      <c r="AR37" s="4">
        <v>5269.7622654320003</v>
      </c>
      <c r="AS37" s="4">
        <v>5306.0970291840003</v>
      </c>
      <c r="AT37" s="4">
        <v>5390.0643824099998</v>
      </c>
      <c r="AU37" s="4">
        <v>5173.5673856620006</v>
      </c>
      <c r="AV37" s="4">
        <v>5169.1899519260005</v>
      </c>
      <c r="AW37" s="4">
        <v>5157.9780766079994</v>
      </c>
      <c r="AX37" s="4">
        <v>5009.2262418999999</v>
      </c>
      <c r="AY37" s="4">
        <v>5116.0158460800003</v>
      </c>
      <c r="AZ37" s="4">
        <v>4943.7252591749993</v>
      </c>
      <c r="BA37" s="4">
        <v>4835.267376228001</v>
      </c>
      <c r="BB37" s="4">
        <v>4709.3987302960004</v>
      </c>
      <c r="BC37" s="4">
        <v>4729.5137601320002</v>
      </c>
      <c r="BD37" s="4">
        <v>4759.5008895000001</v>
      </c>
      <c r="BE37" s="4">
        <v>4621.0898178719999</v>
      </c>
      <c r="BF37" s="4">
        <v>4644.6734986539996</v>
      </c>
      <c r="BG37" s="4">
        <v>4929.8503768999999</v>
      </c>
      <c r="BH37" s="4">
        <v>3668.9063222080003</v>
      </c>
      <c r="BI37" s="4">
        <v>3652.6464254729999</v>
      </c>
      <c r="BJ37" s="4">
        <v>3590.31879471</v>
      </c>
      <c r="BK37" s="4">
        <v>3675.2024847630005</v>
      </c>
      <c r="BL37" s="4">
        <v>3185.1637041600002</v>
      </c>
      <c r="BM37" s="4">
        <v>2883.3828264920003</v>
      </c>
      <c r="BN37" s="4">
        <v>2739.2312309670001</v>
      </c>
      <c r="BO37" s="4">
        <v>2549.8811711159997</v>
      </c>
      <c r="BP37" s="4">
        <v>2459.9368962000003</v>
      </c>
      <c r="BQ37" s="4">
        <v>2308.3550226239995</v>
      </c>
      <c r="BR37" s="4">
        <v>2268.7750225660002</v>
      </c>
      <c r="BS37" s="4">
        <v>2260.6273666130005</v>
      </c>
      <c r="BT37" s="4">
        <v>2067.65806995</v>
      </c>
      <c r="BU37" s="4">
        <v>2083.80118171</v>
      </c>
      <c r="BV37" s="4">
        <v>2052.9953278900002</v>
      </c>
      <c r="BW37" s="4">
        <v>2035.3793777590001</v>
      </c>
      <c r="BX37" s="4">
        <v>2080.9374410220003</v>
      </c>
      <c r="BY37" s="4">
        <v>1982.592394191</v>
      </c>
      <c r="BZ37" s="4">
        <v>1977.3241935199999</v>
      </c>
      <c r="CA37" s="4">
        <v>1925.2945749599999</v>
      </c>
      <c r="CB37" s="4">
        <v>1833.48909632</v>
      </c>
      <c r="CC37" s="4">
        <v>1789.0910279760001</v>
      </c>
      <c r="CD37" s="4">
        <v>1648.9126138800002</v>
      </c>
      <c r="CE37" s="4">
        <v>1571.3437506299999</v>
      </c>
      <c r="CF37" s="4">
        <v>1488.1152764609999</v>
      </c>
      <c r="CG37" s="4">
        <v>1328.9648724759998</v>
      </c>
      <c r="CH37" s="4">
        <v>1167.696236496</v>
      </c>
      <c r="CI37" s="4">
        <v>948.818119744</v>
      </c>
      <c r="CJ37" s="4">
        <v>825.324576976</v>
      </c>
      <c r="CK37" s="4">
        <v>658.16142367340001</v>
      </c>
      <c r="CL37" s="4">
        <v>548.367159582</v>
      </c>
      <c r="CM37" s="4">
        <v>459.61408378829998</v>
      </c>
      <c r="CN37" s="4">
        <v>367.825562166</v>
      </c>
      <c r="CO37" s="4">
        <v>1312.8723633090001</v>
      </c>
    </row>
    <row r="38" spans="1:93" hidden="1" outlineLevel="4">
      <c r="A38" s="77" t="s">
        <v>146</v>
      </c>
      <c r="B38" s="4">
        <v>311866.30230517965</v>
      </c>
      <c r="C38" s="84">
        <v>473.34261482780005</v>
      </c>
      <c r="D38" s="4">
        <v>495.48254586620004</v>
      </c>
      <c r="E38" s="4">
        <v>530.70198031760003</v>
      </c>
      <c r="F38" s="4">
        <v>539.49719690340009</v>
      </c>
      <c r="G38" s="4">
        <v>565.11903057960001</v>
      </c>
      <c r="H38" s="4">
        <v>601.1580534996001</v>
      </c>
      <c r="I38" s="4">
        <v>642.34405588699997</v>
      </c>
      <c r="J38" s="4">
        <v>694.89033999800006</v>
      </c>
      <c r="K38" s="4">
        <v>749.06562771040001</v>
      </c>
      <c r="L38" s="4">
        <v>801.97707611450005</v>
      </c>
      <c r="M38" s="4">
        <v>870.49370036200003</v>
      </c>
      <c r="N38" s="4">
        <v>940.32531436879992</v>
      </c>
      <c r="O38" s="4">
        <v>1019.6065563768001</v>
      </c>
      <c r="P38" s="4">
        <v>1101.7425331825002</v>
      </c>
      <c r="Q38" s="4">
        <v>1118.5836581745</v>
      </c>
      <c r="R38" s="4">
        <v>1276.6718941536001</v>
      </c>
      <c r="S38" s="4">
        <v>1321.5021086141003</v>
      </c>
      <c r="T38" s="4">
        <v>1389.3039648759</v>
      </c>
      <c r="U38" s="4">
        <v>1483.0824391761</v>
      </c>
      <c r="V38" s="4">
        <v>1587.0891577060002</v>
      </c>
      <c r="W38" s="4">
        <v>1809.6736527674</v>
      </c>
      <c r="X38" s="4">
        <v>2078.600760715</v>
      </c>
      <c r="Y38" s="4">
        <v>2419.5875037608998</v>
      </c>
      <c r="Z38" s="4">
        <v>2769.8893143685</v>
      </c>
      <c r="AA38" s="4">
        <v>2999.1731034940999</v>
      </c>
      <c r="AB38" s="4">
        <v>3272.879563293</v>
      </c>
      <c r="AC38" s="4">
        <v>3573.8159677640001</v>
      </c>
      <c r="AD38" s="4">
        <v>3752.7747186874003</v>
      </c>
      <c r="AE38" s="4">
        <v>4097.8593151200002</v>
      </c>
      <c r="AF38" s="4">
        <v>4169.1411905000004</v>
      </c>
      <c r="AG38" s="4">
        <v>4453.1625310979998</v>
      </c>
      <c r="AH38" s="4">
        <v>4884.4093635480003</v>
      </c>
      <c r="AI38" s="4">
        <v>5406.5612557049999</v>
      </c>
      <c r="AJ38" s="4">
        <v>5781.9804643799998</v>
      </c>
      <c r="AK38" s="4">
        <v>5676.7544971679999</v>
      </c>
      <c r="AL38" s="4">
        <v>5755.4744325030006</v>
      </c>
      <c r="AM38" s="4">
        <v>5879.7302132130008</v>
      </c>
      <c r="AN38" s="4">
        <v>6144.6564589199997</v>
      </c>
      <c r="AO38" s="4">
        <v>6619.0662156999997</v>
      </c>
      <c r="AP38" s="4">
        <v>6786.0897218279997</v>
      </c>
      <c r="AQ38" s="4">
        <v>6841.6797691960001</v>
      </c>
      <c r="AR38" s="4">
        <v>6999.0893350080005</v>
      </c>
      <c r="AS38" s="4">
        <v>7217.9829108419999</v>
      </c>
      <c r="AT38" s="4">
        <v>7533.6167763899994</v>
      </c>
      <c r="AU38" s="4">
        <v>7433.8539842959999</v>
      </c>
      <c r="AV38" s="4">
        <v>7650.2148642920001</v>
      </c>
      <c r="AW38" s="4">
        <v>7732.3224001859999</v>
      </c>
      <c r="AX38" s="4">
        <v>7588.7619674999996</v>
      </c>
      <c r="AY38" s="4">
        <v>7745.6044960319996</v>
      </c>
      <c r="AZ38" s="4">
        <v>7525.8955379250001</v>
      </c>
      <c r="BA38" s="4">
        <v>7385.0408835389999</v>
      </c>
      <c r="BB38" s="4">
        <v>7278.1370166320003</v>
      </c>
      <c r="BC38" s="4">
        <v>7223.6196275440007</v>
      </c>
      <c r="BD38" s="4">
        <v>7375.2208626599995</v>
      </c>
      <c r="BE38" s="4">
        <v>7197.30371853</v>
      </c>
      <c r="BF38" s="4">
        <v>7195.6858768869997</v>
      </c>
      <c r="BG38" s="4">
        <v>7504.0324167500003</v>
      </c>
      <c r="BH38" s="4">
        <v>5517.8521884520005</v>
      </c>
      <c r="BI38" s="4">
        <v>5322.3843501060001</v>
      </c>
      <c r="BJ38" s="4">
        <v>5054.3079526649999</v>
      </c>
      <c r="BK38" s="4">
        <v>5018.0274104939999</v>
      </c>
      <c r="BL38" s="4">
        <v>4247.7889164480002</v>
      </c>
      <c r="BM38" s="4">
        <v>3782.6956030920001</v>
      </c>
      <c r="BN38" s="4">
        <v>3549.2673259890003</v>
      </c>
      <c r="BO38" s="4">
        <v>3284.3076162000002</v>
      </c>
      <c r="BP38" s="4">
        <v>3139.5861966299994</v>
      </c>
      <c r="BQ38" s="4">
        <v>2883.5485771120002</v>
      </c>
      <c r="BR38" s="4">
        <v>2764.6680073480002</v>
      </c>
      <c r="BS38" s="4">
        <v>2704.0657186950002</v>
      </c>
      <c r="BT38" s="4">
        <v>2419.7967103750002</v>
      </c>
      <c r="BU38" s="4">
        <v>2361.01576406</v>
      </c>
      <c r="BV38" s="4">
        <v>2288.7164243359998</v>
      </c>
      <c r="BW38" s="4">
        <v>2221.4167759070001</v>
      </c>
      <c r="BX38" s="4">
        <v>2205.8452098100001</v>
      </c>
      <c r="BY38" s="4">
        <v>2038.0677779390001</v>
      </c>
      <c r="BZ38" s="4">
        <v>1990.29237524</v>
      </c>
      <c r="CA38" s="4">
        <v>1897.3644654499999</v>
      </c>
      <c r="CB38" s="4">
        <v>1783.1967971840002</v>
      </c>
      <c r="CC38" s="4">
        <v>1725.4198345990003</v>
      </c>
      <c r="CD38" s="4">
        <v>1604.1283431039999</v>
      </c>
      <c r="CE38" s="4">
        <v>1486.11571884</v>
      </c>
      <c r="CF38" s="4">
        <v>1390.7661351750003</v>
      </c>
      <c r="CG38" s="4">
        <v>1268.788053172</v>
      </c>
      <c r="CH38" s="4">
        <v>1123.6137223599999</v>
      </c>
      <c r="CI38" s="4">
        <v>925.42702700799998</v>
      </c>
      <c r="CJ38" s="4">
        <v>819.94086988699996</v>
      </c>
      <c r="CK38" s="4">
        <v>664.14454503160005</v>
      </c>
      <c r="CL38" s="4">
        <v>540.66568804050007</v>
      </c>
      <c r="CM38" s="4">
        <v>435.86555030550005</v>
      </c>
      <c r="CN38" s="4">
        <v>330.52970212650001</v>
      </c>
      <c r="CO38" s="4">
        <v>1115.3624145618001</v>
      </c>
    </row>
    <row r="39" spans="1:93" outlineLevel="2" collapsed="1">
      <c r="A39" s="73" t="s">
        <v>26</v>
      </c>
      <c r="B39" s="4">
        <v>-50763.809158210264</v>
      </c>
      <c r="C39" s="84">
        <v>36451.039119875997</v>
      </c>
      <c r="D39" s="4">
        <v>33412.972666592002</v>
      </c>
      <c r="E39" s="4">
        <v>33154.394174048</v>
      </c>
      <c r="F39" s="4">
        <v>35061.607893041997</v>
      </c>
      <c r="G39" s="4">
        <v>36668.347880763002</v>
      </c>
      <c r="H39" s="4">
        <v>38427.136813983998</v>
      </c>
      <c r="I39" s="4">
        <v>39378.186660500003</v>
      </c>
      <c r="J39" s="4">
        <v>41990.956865650005</v>
      </c>
      <c r="K39" s="4">
        <v>44060.366703209998</v>
      </c>
      <c r="L39" s="4">
        <v>47277.033787610002</v>
      </c>
      <c r="M39" s="4">
        <v>53507.016320080002</v>
      </c>
      <c r="N39" s="4">
        <v>57397.814435200002</v>
      </c>
      <c r="O39" s="4">
        <v>62674.615878839999</v>
      </c>
      <c r="P39" s="4">
        <v>66345.298784600003</v>
      </c>
      <c r="Q39" s="4">
        <v>66297.795052999994</v>
      </c>
      <c r="R39" s="4">
        <v>67489.993818240007</v>
      </c>
      <c r="S39" s="4">
        <v>75212.452388520003</v>
      </c>
      <c r="T39" s="4">
        <v>70216.541361480005</v>
      </c>
      <c r="U39" s="4">
        <v>65225.286988740001</v>
      </c>
      <c r="V39" s="4">
        <v>50756.910645999997</v>
      </c>
      <c r="W39" s="4">
        <v>44128.948898160001</v>
      </c>
      <c r="X39" s="4">
        <v>33981.208596978002</v>
      </c>
      <c r="Y39" s="4">
        <v>23387.272573372</v>
      </c>
      <c r="Z39" s="4">
        <v>15609.598648338002</v>
      </c>
      <c r="AA39" s="4">
        <v>9329.6576510480008</v>
      </c>
      <c r="AB39" s="4">
        <v>2319.3570867966005</v>
      </c>
      <c r="AC39" s="4">
        <v>-3434.9956059720002</v>
      </c>
      <c r="AD39" s="4">
        <v>-8145.249287306</v>
      </c>
      <c r="AE39" s="4">
        <v>-11131.65607008</v>
      </c>
      <c r="AF39" s="4">
        <v>-14010.278119188002</v>
      </c>
      <c r="AG39" s="4">
        <v>-16401.672509928001</v>
      </c>
      <c r="AH39" s="4">
        <v>-18842.733245739004</v>
      </c>
      <c r="AI39" s="4">
        <v>-22546.334740307997</v>
      </c>
      <c r="AJ39" s="4">
        <v>-26615.180741213997</v>
      </c>
      <c r="AK39" s="4">
        <v>-28119.119852655</v>
      </c>
      <c r="AL39" s="4">
        <v>-30269.039343867</v>
      </c>
      <c r="AM39" s="4">
        <v>-33143.712502390998</v>
      </c>
      <c r="AN39" s="4">
        <v>-35249.155572750002</v>
      </c>
      <c r="AO39" s="4">
        <v>-42711.963719400002</v>
      </c>
      <c r="AP39" s="4">
        <v>-46374.238670129998</v>
      </c>
      <c r="AQ39" s="4">
        <v>-48984.824807500001</v>
      </c>
      <c r="AR39" s="4">
        <v>-49918.842188000002</v>
      </c>
      <c r="AS39" s="4">
        <v>-50714.935153560007</v>
      </c>
      <c r="AT39" s="4">
        <v>-50878.021092660005</v>
      </c>
      <c r="AU39" s="4">
        <v>-48137.07852386</v>
      </c>
      <c r="AV39" s="4">
        <v>-47580.095814679997</v>
      </c>
      <c r="AW39" s="4">
        <v>-47831.254349639996</v>
      </c>
      <c r="AX39" s="4">
        <v>-45579.348676000001</v>
      </c>
      <c r="AY39" s="4">
        <v>-45262.487648640003</v>
      </c>
      <c r="AZ39" s="4">
        <v>-41864.3073</v>
      </c>
      <c r="BA39" s="4">
        <v>-39208.764064329</v>
      </c>
      <c r="BB39" s="4">
        <v>-34518.916373823995</v>
      </c>
      <c r="BC39" s="4">
        <v>-32003.27245642</v>
      </c>
      <c r="BD39" s="4">
        <v>-29680.463250479999</v>
      </c>
      <c r="BE39" s="4">
        <v>-26627.867277984002</v>
      </c>
      <c r="BF39" s="4">
        <v>-24482.681000918004</v>
      </c>
      <c r="BG39" s="4">
        <v>-23442.910529099998</v>
      </c>
      <c r="BH39" s="4">
        <v>-15526.210728231998</v>
      </c>
      <c r="BI39" s="4">
        <v>-13461.407478413999</v>
      </c>
      <c r="BJ39" s="4">
        <v>-11555.668842999998</v>
      </c>
      <c r="BK39" s="4">
        <v>-10276.748806893</v>
      </c>
      <c r="BL39" s="4">
        <v>-7769.7550581120004</v>
      </c>
      <c r="BM39" s="4">
        <v>-6228.4812730199992</v>
      </c>
      <c r="BN39" s="4">
        <v>-4985.4216368880006</v>
      </c>
      <c r="BO39" s="4">
        <v>-3526.3117217579997</v>
      </c>
      <c r="BP39" s="4">
        <v>-2956.2258666299995</v>
      </c>
      <c r="BQ39" s="4">
        <v>-2435.6249177959999</v>
      </c>
      <c r="BR39" s="4">
        <v>-2221.7282720880003</v>
      </c>
      <c r="BS39" s="4">
        <v>-2621.6464571770002</v>
      </c>
      <c r="BT39" s="4">
        <v>-2783.5711807749994</v>
      </c>
      <c r="BU39" s="4">
        <v>-3100.4346847100001</v>
      </c>
      <c r="BV39" s="4">
        <v>-3515.678486544</v>
      </c>
      <c r="BW39" s="4">
        <v>-4054.0807517559997</v>
      </c>
      <c r="BX39" s="4">
        <v>-4645.9259252339998</v>
      </c>
      <c r="BY39" s="4">
        <v>-4951.4096635629994</v>
      </c>
      <c r="BZ39" s="4">
        <v>-5273.7320734799996</v>
      </c>
      <c r="CA39" s="4">
        <v>-5208.6609382300003</v>
      </c>
      <c r="CB39" s="4">
        <v>-5061.401746304</v>
      </c>
      <c r="CC39" s="4">
        <v>-5040.9333684169997</v>
      </c>
      <c r="CD39" s="4">
        <v>-5042.2286195960005</v>
      </c>
      <c r="CE39" s="4">
        <v>-5103.9302631299997</v>
      </c>
      <c r="CF39" s="4">
        <v>-5163.3559418039995</v>
      </c>
      <c r="CG39" s="4">
        <v>-4847.6642466520007</v>
      </c>
      <c r="CH39" s="4">
        <v>-4432.666995824</v>
      </c>
      <c r="CI39" s="4">
        <v>-3614.0651150560002</v>
      </c>
      <c r="CJ39" s="4">
        <v>-3226.4374952080002</v>
      </c>
      <c r="CK39" s="4">
        <v>-2763.6595705839995</v>
      </c>
      <c r="CL39" s="4">
        <v>-2588.8225034100005</v>
      </c>
      <c r="CM39" s="4">
        <v>-2435.3102263980004</v>
      </c>
      <c r="CN39" s="4">
        <v>-2166.9872961000001</v>
      </c>
      <c r="CO39" s="4">
        <v>-8228.032211572001</v>
      </c>
    </row>
    <row r="40" spans="1:93" hidden="1" outlineLevel="3">
      <c r="A40" s="9" t="s">
        <v>27</v>
      </c>
      <c r="B40" s="4">
        <v>3297404.4312816369</v>
      </c>
      <c r="C40" s="84">
        <v>36451.039119875997</v>
      </c>
      <c r="D40" s="4">
        <v>33412.972666592002</v>
      </c>
      <c r="E40" s="4">
        <v>33154.394174048</v>
      </c>
      <c r="F40" s="4">
        <v>35061.607893041997</v>
      </c>
      <c r="G40" s="4">
        <v>36668.347880763002</v>
      </c>
      <c r="H40" s="4">
        <v>38427.136813983998</v>
      </c>
      <c r="I40" s="4">
        <v>39378.186660500003</v>
      </c>
      <c r="J40" s="4">
        <v>41990.956865650005</v>
      </c>
      <c r="K40" s="4">
        <v>44060.366703209998</v>
      </c>
      <c r="L40" s="4">
        <v>47277.033787610002</v>
      </c>
      <c r="M40" s="4">
        <v>53507.016320080002</v>
      </c>
      <c r="N40" s="4">
        <v>57397.814435200002</v>
      </c>
      <c r="O40" s="4">
        <v>62674.615878839999</v>
      </c>
      <c r="P40" s="4">
        <v>66345.298784600003</v>
      </c>
      <c r="Q40" s="4">
        <v>66297.795052999994</v>
      </c>
      <c r="R40" s="4">
        <v>68238.169937279992</v>
      </c>
      <c r="S40" s="4">
        <v>76176.215527349996</v>
      </c>
      <c r="T40" s="4">
        <v>72504.416107220008</v>
      </c>
      <c r="U40" s="4">
        <v>69239.735762359996</v>
      </c>
      <c r="V40" s="4">
        <v>57306.810775500002</v>
      </c>
      <c r="W40" s="4">
        <v>54352.553880520005</v>
      </c>
      <c r="X40" s="4">
        <v>48184.396109139998</v>
      </c>
      <c r="Y40" s="4">
        <v>41873.639399775995</v>
      </c>
      <c r="Z40" s="4">
        <v>38181.340633792999</v>
      </c>
      <c r="AA40" s="4">
        <v>35055.046682556997</v>
      </c>
      <c r="AB40" s="4">
        <v>31946.026122482002</v>
      </c>
      <c r="AC40" s="4">
        <v>31329.681665467997</v>
      </c>
      <c r="AD40" s="4">
        <v>30924.628785389999</v>
      </c>
      <c r="AE40" s="4">
        <v>33550.997553408</v>
      </c>
      <c r="AF40" s="4">
        <v>33562.239275603999</v>
      </c>
      <c r="AG40" s="4">
        <v>35813.022028038002</v>
      </c>
      <c r="AH40" s="4">
        <v>39176.550467301</v>
      </c>
      <c r="AI40" s="4">
        <v>42798.963433113</v>
      </c>
      <c r="AJ40" s="4">
        <v>44898.227098859992</v>
      </c>
      <c r="AK40" s="4">
        <v>43803.186789239997</v>
      </c>
      <c r="AL40" s="4">
        <v>44844.746926259999</v>
      </c>
      <c r="AM40" s="4">
        <v>46553.256022889997</v>
      </c>
      <c r="AN40" s="4">
        <v>50748.992446739998</v>
      </c>
      <c r="AO40" s="4">
        <v>53308.514674999999</v>
      </c>
      <c r="AP40" s="4">
        <v>54756.81565461</v>
      </c>
      <c r="AQ40" s="4">
        <v>55298.323153399993</v>
      </c>
      <c r="AR40" s="4">
        <v>56813.215895120004</v>
      </c>
      <c r="AS40" s="4">
        <v>58846.358256959997</v>
      </c>
      <c r="AT40" s="4">
        <v>61113.947756490008</v>
      </c>
      <c r="AU40" s="4">
        <v>59708.932859059998</v>
      </c>
      <c r="AV40" s="4">
        <v>60266.133215859998</v>
      </c>
      <c r="AW40" s="4">
        <v>59159.883604080002</v>
      </c>
      <c r="AX40" s="4">
        <v>56860.750856999999</v>
      </c>
      <c r="AY40" s="4">
        <v>57856.173149759998</v>
      </c>
      <c r="AZ40" s="4">
        <v>55830.415684500003</v>
      </c>
      <c r="BA40" s="4">
        <v>53632.219582650003</v>
      </c>
      <c r="BB40" s="4">
        <v>53143.586362719994</v>
      </c>
      <c r="BC40" s="4">
        <v>51424.086577299997</v>
      </c>
      <c r="BD40" s="4">
        <v>51135.3329466</v>
      </c>
      <c r="BE40" s="4">
        <v>49233.26636406</v>
      </c>
      <c r="BF40" s="4">
        <v>48664.850532960001</v>
      </c>
      <c r="BG40" s="4">
        <v>50809.591656249999</v>
      </c>
      <c r="BH40" s="4">
        <v>37638.412721920002</v>
      </c>
      <c r="BI40" s="4">
        <v>37008.241438800003</v>
      </c>
      <c r="BJ40" s="4">
        <v>35625.172571300005</v>
      </c>
      <c r="BK40" s="4">
        <v>36286.160007269995</v>
      </c>
      <c r="BL40" s="4">
        <v>31665.697485120003</v>
      </c>
      <c r="BM40" s="4">
        <v>28543.282853739998</v>
      </c>
      <c r="BN40" s="4">
        <v>27156.437091629996</v>
      </c>
      <c r="BO40" s="4">
        <v>25258.352706420003</v>
      </c>
      <c r="BP40" s="4">
        <v>23582.372483400002</v>
      </c>
      <c r="BQ40" s="4">
        <v>21089.366428199999</v>
      </c>
      <c r="BR40" s="4">
        <v>19981.557132680002</v>
      </c>
      <c r="BS40" s="4">
        <v>18956.876119830002</v>
      </c>
      <c r="BT40" s="4">
        <v>16601.247892899999</v>
      </c>
      <c r="BU40" s="4">
        <v>15802.85504506</v>
      </c>
      <c r="BV40" s="4">
        <v>14744.239331656001</v>
      </c>
      <c r="BW40" s="4">
        <v>13464.77609729</v>
      </c>
      <c r="BX40" s="4">
        <v>12418.909660343999</v>
      </c>
      <c r="BY40" s="4">
        <v>10535.769571453002</v>
      </c>
      <c r="BZ40" s="4">
        <v>9621.8857919599996</v>
      </c>
      <c r="CA40" s="4">
        <v>8637.94355086</v>
      </c>
      <c r="CB40" s="4">
        <v>7578.3870095359998</v>
      </c>
      <c r="CC40" s="4">
        <v>6839.0398508119997</v>
      </c>
      <c r="CD40" s="4">
        <v>5707.2181773320008</v>
      </c>
      <c r="CE40" s="4">
        <v>4453.05254049</v>
      </c>
      <c r="CF40" s="4">
        <v>3528.2283577920002</v>
      </c>
      <c r="CG40" s="4">
        <v>2889.6178892920002</v>
      </c>
      <c r="CH40" s="4">
        <v>2393.8822167839999</v>
      </c>
      <c r="CI40" s="4">
        <v>1914.9460542079999</v>
      </c>
      <c r="CJ40" s="4">
        <v>1762.0416469550003</v>
      </c>
      <c r="CK40" s="4">
        <v>1389.3275843459999</v>
      </c>
      <c r="CL40" s="4">
        <v>984.90584824500002</v>
      </c>
      <c r="CM40" s="4">
        <v>659.79420872399999</v>
      </c>
      <c r="CN40" s="4">
        <v>403.3842611545</v>
      </c>
      <c r="CO40" s="4">
        <v>1251.2244024675999</v>
      </c>
    </row>
    <row r="41" spans="1:93" hidden="1" outlineLevel="3">
      <c r="A41" s="9" t="s">
        <v>28</v>
      </c>
      <c r="B41" s="4">
        <v>3348168.3873354699</v>
      </c>
      <c r="C41" s="84">
        <v>0</v>
      </c>
      <c r="D41" s="4">
        <v>0</v>
      </c>
      <c r="E41" s="4">
        <v>0</v>
      </c>
      <c r="F41" s="4">
        <v>0</v>
      </c>
      <c r="G41" s="4">
        <v>0</v>
      </c>
      <c r="H41" s="4">
        <v>0</v>
      </c>
      <c r="I41" s="4">
        <v>0</v>
      </c>
      <c r="J41" s="4">
        <v>0</v>
      </c>
      <c r="K41" s="4">
        <v>0</v>
      </c>
      <c r="L41" s="4">
        <v>0</v>
      </c>
      <c r="M41" s="4">
        <v>0</v>
      </c>
      <c r="N41" s="4">
        <v>0</v>
      </c>
      <c r="O41" s="4">
        <v>0</v>
      </c>
      <c r="P41" s="4">
        <v>0</v>
      </c>
      <c r="Q41" s="4">
        <v>0</v>
      </c>
      <c r="R41" s="4">
        <v>748.17364218240004</v>
      </c>
      <c r="S41" s="4">
        <v>963.77211583540009</v>
      </c>
      <c r="T41" s="4">
        <v>2287.8718757491001</v>
      </c>
      <c r="U41" s="4">
        <v>4014.4500107890999</v>
      </c>
      <c r="V41" s="4">
        <v>6549.9041845379998</v>
      </c>
      <c r="W41" s="4">
        <v>10223.596714981999</v>
      </c>
      <c r="X41" s="4">
        <v>14203.183335727999</v>
      </c>
      <c r="Y41" s="4">
        <v>18486.366826403999</v>
      </c>
      <c r="Z41" s="4">
        <v>22571.741985454999</v>
      </c>
      <c r="AA41" s="4">
        <v>25725.389031508999</v>
      </c>
      <c r="AB41" s="4">
        <v>29626.670205488001</v>
      </c>
      <c r="AC41" s="4">
        <v>34764.677271439992</v>
      </c>
      <c r="AD41" s="4">
        <v>39069.885579430003</v>
      </c>
      <c r="AE41" s="4">
        <v>44682.645886239996</v>
      </c>
      <c r="AF41" s="4">
        <v>47572.524918620002</v>
      </c>
      <c r="AG41" s="4">
        <v>52214.698399679997</v>
      </c>
      <c r="AH41" s="4">
        <v>58019.28371304</v>
      </c>
      <c r="AI41" s="4">
        <v>65345.311046850009</v>
      </c>
      <c r="AJ41" s="4">
        <v>71513.390321309998</v>
      </c>
      <c r="AK41" s="4">
        <v>71922.32733243001</v>
      </c>
      <c r="AL41" s="4">
        <v>75113.774072939996</v>
      </c>
      <c r="AM41" s="4">
        <v>79696.97260614</v>
      </c>
      <c r="AN41" s="4">
        <v>85998.127007520001</v>
      </c>
      <c r="AO41" s="4">
        <v>96020.460414000001</v>
      </c>
      <c r="AP41" s="4">
        <v>101131.05432474001</v>
      </c>
      <c r="AQ41" s="4">
        <v>104283.19354408</v>
      </c>
      <c r="AR41" s="4">
        <v>106732.05808311999</v>
      </c>
      <c r="AS41" s="4">
        <v>109561.29341051998</v>
      </c>
      <c r="AT41" s="4">
        <v>111991.96884915</v>
      </c>
      <c r="AU41" s="4">
        <v>107846.01138292</v>
      </c>
      <c r="AV41" s="4">
        <v>107846.27428432</v>
      </c>
      <c r="AW41" s="4">
        <v>106991.13795372</v>
      </c>
      <c r="AX41" s="4">
        <v>102440.099533</v>
      </c>
      <c r="AY41" s="4">
        <v>103118.70403392</v>
      </c>
      <c r="AZ41" s="4">
        <v>97694.722984499997</v>
      </c>
      <c r="BA41" s="4">
        <v>92840.987651579999</v>
      </c>
      <c r="BB41" s="4">
        <v>87662.518235520009</v>
      </c>
      <c r="BC41" s="4">
        <v>83427.35903372</v>
      </c>
      <c r="BD41" s="4">
        <v>80815.803725999998</v>
      </c>
      <c r="BE41" s="4">
        <v>75861.148127220004</v>
      </c>
      <c r="BF41" s="4">
        <v>73147.517173889995</v>
      </c>
      <c r="BG41" s="4">
        <v>74252.509711999999</v>
      </c>
      <c r="BH41" s="4">
        <v>53164.612204600002</v>
      </c>
      <c r="BI41" s="4">
        <v>50469.654519600001</v>
      </c>
      <c r="BJ41" s="4">
        <v>47180.841414299997</v>
      </c>
      <c r="BK41" s="4">
        <v>46562.900269320002</v>
      </c>
      <c r="BL41" s="4">
        <v>39435.447516479995</v>
      </c>
      <c r="BM41" s="4">
        <v>34771.764126760005</v>
      </c>
      <c r="BN41" s="4">
        <v>32141.872321020001</v>
      </c>
      <c r="BO41" s="4">
        <v>28784.668732079997</v>
      </c>
      <c r="BP41" s="4">
        <v>26538.6046728</v>
      </c>
      <c r="BQ41" s="4">
        <v>23524.977469000001</v>
      </c>
      <c r="BR41" s="4">
        <v>22203.28152094</v>
      </c>
      <c r="BS41" s="4">
        <v>21578.524516009998</v>
      </c>
      <c r="BT41" s="4">
        <v>19384.824395750002</v>
      </c>
      <c r="BU41" s="4">
        <v>18903.2915006</v>
      </c>
      <c r="BV41" s="4">
        <v>18259.9178182</v>
      </c>
      <c r="BW41" s="4">
        <v>17518.860292779998</v>
      </c>
      <c r="BX41" s="4">
        <v>17064.833848480001</v>
      </c>
      <c r="BY41" s="4">
        <v>15487.180866453</v>
      </c>
      <c r="BZ41" s="4">
        <v>14895.617865439999</v>
      </c>
      <c r="CA41" s="4">
        <v>13846.604489089999</v>
      </c>
      <c r="CB41" s="4">
        <v>12639.788755839998</v>
      </c>
      <c r="CC41" s="4">
        <v>11879.973219228999</v>
      </c>
      <c r="CD41" s="4">
        <v>10749.446796927999</v>
      </c>
      <c r="CE41" s="4">
        <v>9556.9840669500009</v>
      </c>
      <c r="CF41" s="4">
        <v>8691.5842995960011</v>
      </c>
      <c r="CG41" s="4">
        <v>7737.2810329560007</v>
      </c>
      <c r="CH41" s="4">
        <v>6826.5502206000001</v>
      </c>
      <c r="CI41" s="4">
        <v>5529.0111692640003</v>
      </c>
      <c r="CJ41" s="4">
        <v>4988.4791421629998</v>
      </c>
      <c r="CK41" s="4">
        <v>4152.9871549299996</v>
      </c>
      <c r="CL41" s="4">
        <v>3573.7283516550001</v>
      </c>
      <c r="CM41" s="4">
        <v>3095.1044351219998</v>
      </c>
      <c r="CN41" s="4">
        <v>2570.3715124800001</v>
      </c>
      <c r="CO41" s="4">
        <v>9479.2562758330005</v>
      </c>
    </row>
    <row r="42" spans="1:93" hidden="1" outlineLevel="3" collapsed="1">
      <c r="A42" s="79" t="s">
        <v>12</v>
      </c>
      <c r="B42" s="4">
        <v>-50875.897794859935</v>
      </c>
      <c r="C42" s="84">
        <v>0</v>
      </c>
      <c r="D42" s="4">
        <v>0</v>
      </c>
      <c r="E42" s="4">
        <v>0</v>
      </c>
      <c r="F42" s="4">
        <v>0</v>
      </c>
      <c r="G42" s="4">
        <v>0</v>
      </c>
      <c r="H42" s="4">
        <v>0</v>
      </c>
      <c r="I42" s="4">
        <v>0</v>
      </c>
      <c r="J42" s="4">
        <v>0</v>
      </c>
      <c r="K42" s="4">
        <v>0</v>
      </c>
      <c r="L42" s="4">
        <v>0</v>
      </c>
      <c r="M42" s="4">
        <v>0</v>
      </c>
      <c r="N42" s="4">
        <v>0</v>
      </c>
      <c r="O42" s="4">
        <v>0</v>
      </c>
      <c r="P42" s="4">
        <v>0</v>
      </c>
      <c r="Q42" s="4">
        <v>0</v>
      </c>
      <c r="R42" s="4">
        <v>0</v>
      </c>
      <c r="S42" s="4">
        <v>92.172341449610016</v>
      </c>
      <c r="T42" s="4">
        <v>305.69314472598001</v>
      </c>
      <c r="U42" s="4">
        <v>1339.3287508222002</v>
      </c>
      <c r="V42" s="4">
        <v>1604.5063569236002</v>
      </c>
      <c r="W42" s="4">
        <v>1924.0776295313999</v>
      </c>
      <c r="X42" s="4">
        <v>2268.1703529052002</v>
      </c>
      <c r="Y42" s="4">
        <v>2039.4040273085</v>
      </c>
      <c r="Z42" s="4">
        <v>1922.5519988865001</v>
      </c>
      <c r="AA42" s="4">
        <v>1615.9340144117998</v>
      </c>
      <c r="AB42" s="4">
        <v>1091.3805934328</v>
      </c>
      <c r="AC42" s="4">
        <v>916.99117212759995</v>
      </c>
      <c r="AD42" s="4">
        <v>905.71297999559999</v>
      </c>
      <c r="AE42" s="4">
        <v>964.28586785440007</v>
      </c>
      <c r="AF42" s="4">
        <v>997.19913452640014</v>
      </c>
      <c r="AG42" s="4">
        <v>922.99714508220006</v>
      </c>
      <c r="AH42" s="4">
        <v>958.7572343193001</v>
      </c>
      <c r="AI42" s="4">
        <v>902.24714489400003</v>
      </c>
      <c r="AJ42" s="4">
        <v>732.68595286469997</v>
      </c>
      <c r="AK42" s="4">
        <v>462.76119532440003</v>
      </c>
      <c r="AL42" s="4">
        <v>88.939936054080007</v>
      </c>
      <c r="AM42" s="4">
        <v>-33.818898785659002</v>
      </c>
      <c r="AN42" s="4">
        <v>-44.579247695639999</v>
      </c>
      <c r="AO42" s="4">
        <v>-34.705606256399996</v>
      </c>
      <c r="AP42" s="4">
        <v>-29.299092186878998</v>
      </c>
      <c r="AQ42" s="4">
        <v>-120.66050078720001</v>
      </c>
      <c r="AR42" s="4">
        <v>-219.94583232560004</v>
      </c>
      <c r="AS42" s="4">
        <v>-397.26292146774</v>
      </c>
      <c r="AT42" s="4">
        <v>-638.71276085369993</v>
      </c>
      <c r="AU42" s="4">
        <v>-797.53341239980011</v>
      </c>
      <c r="AV42" s="4">
        <v>-1021.7995798296001</v>
      </c>
      <c r="AW42" s="4">
        <v>-1316.3014141235999</v>
      </c>
      <c r="AX42" s="4">
        <v>-1560.81465594</v>
      </c>
      <c r="AY42" s="4">
        <v>-1818.1764048767998</v>
      </c>
      <c r="AZ42" s="4">
        <v>-1989.409595355</v>
      </c>
      <c r="BA42" s="4">
        <v>-2181.8067398250005</v>
      </c>
      <c r="BB42" s="4">
        <v>-2265.6759593247998</v>
      </c>
      <c r="BC42" s="4">
        <v>-2384.0933320469999</v>
      </c>
      <c r="BD42" s="4">
        <v>-2496.6749487960001</v>
      </c>
      <c r="BE42" s="4">
        <v>-2533.9983037235997</v>
      </c>
      <c r="BF42" s="4">
        <v>-2609.4697353828001</v>
      </c>
      <c r="BG42" s="4">
        <v>-2796.3860591449998</v>
      </c>
      <c r="BH42" s="4">
        <v>-2082.5927321763997</v>
      </c>
      <c r="BI42" s="4">
        <v>-2050.4463845472001</v>
      </c>
      <c r="BJ42" s="4">
        <v>-1940.3623287195001</v>
      </c>
      <c r="BK42" s="4">
        <v>-1918.9820422854</v>
      </c>
      <c r="BL42" s="4">
        <v>-1667.1951887039997</v>
      </c>
      <c r="BM42" s="4">
        <v>-1552.5845828536001</v>
      </c>
      <c r="BN42" s="4">
        <v>-1522.0131621156002</v>
      </c>
      <c r="BO42" s="4">
        <v>-1485.3163912934999</v>
      </c>
      <c r="BP42" s="4">
        <v>-1509.3162247830001</v>
      </c>
      <c r="BQ42" s="4">
        <v>-1449.8043114127997</v>
      </c>
      <c r="BR42" s="4">
        <v>-1449.4970412780001</v>
      </c>
      <c r="BS42" s="4">
        <v>-1498.3160931749999</v>
      </c>
      <c r="BT42" s="4">
        <v>-1410.5987707075001</v>
      </c>
      <c r="BU42" s="4">
        <v>-1417.8647998229999</v>
      </c>
      <c r="BV42" s="4">
        <v>-1437.600134904</v>
      </c>
      <c r="BW42" s="4">
        <v>-1458.7064901752001</v>
      </c>
      <c r="BX42" s="4">
        <v>-1486.3538098331999</v>
      </c>
      <c r="BY42" s="4">
        <v>-1409.7793648395</v>
      </c>
      <c r="BZ42" s="4">
        <v>-1409.4666044159999</v>
      </c>
      <c r="CA42" s="4">
        <v>-1370.1646083779999</v>
      </c>
      <c r="CB42" s="4">
        <v>-1314.0424453375999</v>
      </c>
      <c r="CC42" s="4">
        <v>-1297.1397509994001</v>
      </c>
      <c r="CD42" s="4">
        <v>-1229.2259607011999</v>
      </c>
      <c r="CE42" s="4">
        <v>-1166.1806809979998</v>
      </c>
      <c r="CF42" s="4">
        <v>-1128.6552059585999</v>
      </c>
      <c r="CG42" s="4">
        <v>-1060.5681845080001</v>
      </c>
      <c r="CH42" s="4">
        <v>-1004.5689599672</v>
      </c>
      <c r="CI42" s="4">
        <v>-862.22251438399996</v>
      </c>
      <c r="CJ42" s="4">
        <v>-814.38103450999995</v>
      </c>
      <c r="CK42" s="4">
        <v>-705.00341765400003</v>
      </c>
      <c r="CL42" s="4">
        <v>-629.24746153499996</v>
      </c>
      <c r="CM42" s="4">
        <v>-564.5309776470001</v>
      </c>
      <c r="CN42" s="4">
        <v>-485.40169773500003</v>
      </c>
      <c r="CO42" s="4">
        <v>-1852.4404088170002</v>
      </c>
    </row>
    <row r="43" spans="1:93" hidden="1" outlineLevel="4">
      <c r="A43" s="11" t="s">
        <v>13</v>
      </c>
      <c r="B43" s="4">
        <v>81684.187596062358</v>
      </c>
      <c r="C43" s="84">
        <v>0</v>
      </c>
      <c r="D43" s="4">
        <v>0</v>
      </c>
      <c r="E43" s="4">
        <v>0</v>
      </c>
      <c r="F43" s="4">
        <v>0</v>
      </c>
      <c r="G43" s="4">
        <v>0</v>
      </c>
      <c r="H43" s="4">
        <v>0</v>
      </c>
      <c r="I43" s="4">
        <v>0</v>
      </c>
      <c r="J43" s="4">
        <v>0</v>
      </c>
      <c r="K43" s="4">
        <v>0</v>
      </c>
      <c r="L43" s="4">
        <v>0</v>
      </c>
      <c r="M43" s="4">
        <v>0</v>
      </c>
      <c r="N43" s="4">
        <v>0</v>
      </c>
      <c r="O43" s="4">
        <v>0</v>
      </c>
      <c r="P43" s="4">
        <v>0</v>
      </c>
      <c r="Q43" s="4">
        <v>0</v>
      </c>
      <c r="R43" s="4">
        <v>0</v>
      </c>
      <c r="S43" s="4">
        <v>92.172341449610016</v>
      </c>
      <c r="T43" s="4">
        <v>394.92681978904005</v>
      </c>
      <c r="U43" s="4">
        <v>1439.2932512713001</v>
      </c>
      <c r="V43" s="4">
        <v>1713.9846783513999</v>
      </c>
      <c r="W43" s="4">
        <v>2060.6881969722999</v>
      </c>
      <c r="X43" s="4">
        <v>2449.8510789127999</v>
      </c>
      <c r="Y43" s="4">
        <v>2294.9598749124998</v>
      </c>
      <c r="Z43" s="4">
        <v>2298.9603265494998</v>
      </c>
      <c r="AA43" s="4">
        <v>2151.0168956933999</v>
      </c>
      <c r="AB43" s="4">
        <v>1760.9299793713999</v>
      </c>
      <c r="AC43" s="4">
        <v>1689.2360189822</v>
      </c>
      <c r="AD43" s="4">
        <v>1702.2859297018999</v>
      </c>
      <c r="AE43" s="4">
        <v>1782.1330982992001</v>
      </c>
      <c r="AF43" s="4">
        <v>1773.1898258333999</v>
      </c>
      <c r="AG43" s="4">
        <v>1763.5957400322</v>
      </c>
      <c r="AH43" s="4">
        <v>1916.3654811795002</v>
      </c>
      <c r="AI43" s="4">
        <v>2063.8363828217998</v>
      </c>
      <c r="AJ43" s="4">
        <v>2131.7550304523998</v>
      </c>
      <c r="AK43" s="4">
        <v>2007.4668811404001</v>
      </c>
      <c r="AL43" s="4">
        <v>1929.9051985227002</v>
      </c>
      <c r="AM43" s="4">
        <v>1955.7178046202998</v>
      </c>
      <c r="AN43" s="4">
        <v>2091.4117255709998</v>
      </c>
      <c r="AO43" s="4">
        <v>2319.9363933399995</v>
      </c>
      <c r="AP43" s="4">
        <v>2421.9750001950001</v>
      </c>
      <c r="AQ43" s="4">
        <v>2424.1285548494002</v>
      </c>
      <c r="AR43" s="4">
        <v>2430.0239785671997</v>
      </c>
      <c r="AS43" s="4">
        <v>2397.2914590413998</v>
      </c>
      <c r="AT43" s="4">
        <v>2327.3813482965002</v>
      </c>
      <c r="AU43" s="4">
        <v>2197.6586162403996</v>
      </c>
      <c r="AV43" s="4">
        <v>2148.5467483194002</v>
      </c>
      <c r="AW43" s="4">
        <v>2037.9822428283001</v>
      </c>
      <c r="AX43" s="4">
        <v>1887.3116212300001</v>
      </c>
      <c r="AY43" s="4">
        <v>1801.7218306752</v>
      </c>
      <c r="AZ43" s="4">
        <v>1601.9408640375</v>
      </c>
      <c r="BA43" s="4">
        <v>1409.0757271842001</v>
      </c>
      <c r="BB43" s="4">
        <v>1287.8199901743999</v>
      </c>
      <c r="BC43" s="4">
        <v>1162.6647374802001</v>
      </c>
      <c r="BD43" s="4">
        <v>1118.2087504560002</v>
      </c>
      <c r="BE43" s="4">
        <v>1037.6347188779998</v>
      </c>
      <c r="BF43" s="4">
        <v>986.31721177880013</v>
      </c>
      <c r="BG43" s="4">
        <v>1004.5879968199999</v>
      </c>
      <c r="BH43" s="4">
        <v>731.57713624960002</v>
      </c>
      <c r="BI43" s="4">
        <v>703.49973347970001</v>
      </c>
      <c r="BJ43" s="4">
        <v>668.99117783849999</v>
      </c>
      <c r="BK43" s="4">
        <v>663.14418795059999</v>
      </c>
      <c r="BL43" s="4">
        <v>553.42101545280002</v>
      </c>
      <c r="BM43" s="4">
        <v>490.2558018112</v>
      </c>
      <c r="BN43" s="4">
        <v>451.37708791559999</v>
      </c>
      <c r="BO43" s="4">
        <v>407.93803443659999</v>
      </c>
      <c r="BP43" s="4">
        <v>371.45430714000003</v>
      </c>
      <c r="BQ43" s="4">
        <v>331.61381558480002</v>
      </c>
      <c r="BR43" s="4">
        <v>307.42032732059999</v>
      </c>
      <c r="BS43" s="4">
        <v>290.92587721670003</v>
      </c>
      <c r="BT43" s="4">
        <v>252.27575733249998</v>
      </c>
      <c r="BU43" s="4">
        <v>238.679904886</v>
      </c>
      <c r="BV43" s="4">
        <v>222.92151297359999</v>
      </c>
      <c r="BW43" s="4">
        <v>208.8128773304</v>
      </c>
      <c r="BX43" s="4">
        <v>199.38845118500001</v>
      </c>
      <c r="BY43" s="4">
        <v>177.50980793459999</v>
      </c>
      <c r="BZ43" s="4">
        <v>164.32317548399999</v>
      </c>
      <c r="CA43" s="4">
        <v>150.25869376579999</v>
      </c>
      <c r="CB43" s="4">
        <v>135.48213513600001</v>
      </c>
      <c r="CC43" s="4">
        <v>125.63724262269999</v>
      </c>
      <c r="CD43" s="4">
        <v>111.84952762172</v>
      </c>
      <c r="CE43" s="4">
        <v>88.113022711200003</v>
      </c>
      <c r="CF43" s="4">
        <v>71.017765240860001</v>
      </c>
      <c r="CG43" s="4">
        <v>55.680621080560002</v>
      </c>
      <c r="CH43" s="4">
        <v>25.442534553520002</v>
      </c>
      <c r="CI43" s="4">
        <v>10.67727071312</v>
      </c>
      <c r="CJ43" s="4">
        <v>4.9616305862609993</v>
      </c>
      <c r="CK43" s="4">
        <v>2.1199319644119998</v>
      </c>
      <c r="CL43" s="4">
        <v>0.93524322259499992</v>
      </c>
      <c r="CM43" s="4">
        <v>0.41505151225229997</v>
      </c>
      <c r="CN43" s="4">
        <v>0.17658498641299999</v>
      </c>
      <c r="CO43" s="4">
        <v>0</v>
      </c>
    </row>
    <row r="44" spans="1:93" hidden="1" outlineLevel="4">
      <c r="A44" s="11" t="s">
        <v>14</v>
      </c>
      <c r="B44" s="4">
        <v>132560.08381524513</v>
      </c>
      <c r="C44" s="84">
        <v>0</v>
      </c>
      <c r="D44" s="4">
        <v>0</v>
      </c>
      <c r="E44" s="4">
        <v>0</v>
      </c>
      <c r="F44" s="4">
        <v>0</v>
      </c>
      <c r="G44" s="4">
        <v>0</v>
      </c>
      <c r="H44" s="4">
        <v>0</v>
      </c>
      <c r="I44" s="4">
        <v>0</v>
      </c>
      <c r="J44" s="4">
        <v>0</v>
      </c>
      <c r="K44" s="4">
        <v>0</v>
      </c>
      <c r="L44" s="4">
        <v>0</v>
      </c>
      <c r="M44" s="4">
        <v>0</v>
      </c>
      <c r="N44" s="4">
        <v>0</v>
      </c>
      <c r="O44" s="4">
        <v>0</v>
      </c>
      <c r="P44" s="4">
        <v>0</v>
      </c>
      <c r="Q44" s="4">
        <v>0</v>
      </c>
      <c r="R44" s="4">
        <v>0</v>
      </c>
      <c r="S44" s="4">
        <v>0</v>
      </c>
      <c r="T44" s="4">
        <v>89.233675063060005</v>
      </c>
      <c r="U44" s="4">
        <v>99.964871599830005</v>
      </c>
      <c r="V44" s="4">
        <v>109.47828087742</v>
      </c>
      <c r="W44" s="4">
        <v>136.61048476712</v>
      </c>
      <c r="X44" s="4">
        <v>181.68072600759999</v>
      </c>
      <c r="Y44" s="4">
        <v>255.55605886305003</v>
      </c>
      <c r="Z44" s="4">
        <v>376.40836983712995</v>
      </c>
      <c r="AA44" s="4">
        <v>535.08328283629999</v>
      </c>
      <c r="AB44" s="4">
        <v>669.54938593860004</v>
      </c>
      <c r="AC44" s="4">
        <v>772.24484685459993</v>
      </c>
      <c r="AD44" s="4">
        <v>796.57294970630005</v>
      </c>
      <c r="AE44" s="4">
        <v>817.84761730720004</v>
      </c>
      <c r="AF44" s="4">
        <v>775.99069130699991</v>
      </c>
      <c r="AG44" s="4">
        <v>840.5982087786</v>
      </c>
      <c r="AH44" s="4">
        <v>957.60824686019998</v>
      </c>
      <c r="AI44" s="4">
        <v>1161.5888088135</v>
      </c>
      <c r="AJ44" s="4">
        <v>1399.0686396185999</v>
      </c>
      <c r="AK44" s="4">
        <v>1544.7060996266998</v>
      </c>
      <c r="AL44" s="4">
        <v>1840.9653437832001</v>
      </c>
      <c r="AM44" s="4">
        <v>1989.5366993251002</v>
      </c>
      <c r="AN44" s="4">
        <v>2135.9907211229997</v>
      </c>
      <c r="AO44" s="4">
        <v>2354.6421614199999</v>
      </c>
      <c r="AP44" s="4">
        <v>2451.2741791901999</v>
      </c>
      <c r="AQ44" s="4">
        <v>2544.7890556366001</v>
      </c>
      <c r="AR44" s="4">
        <v>2649.9698108928005</v>
      </c>
      <c r="AS44" s="4">
        <v>2794.5544267655996</v>
      </c>
      <c r="AT44" s="4">
        <v>2966.0941091502</v>
      </c>
      <c r="AU44" s="4">
        <v>2995.1920286402001</v>
      </c>
      <c r="AV44" s="4">
        <v>3170.3458756112</v>
      </c>
      <c r="AW44" s="4">
        <v>3354.2836569519</v>
      </c>
      <c r="AX44" s="4">
        <v>3448.1258468400001</v>
      </c>
      <c r="AY44" s="4">
        <v>3619.8982355520002</v>
      </c>
      <c r="AZ44" s="4">
        <v>3591.3508732350001</v>
      </c>
      <c r="BA44" s="4">
        <v>3590.8820665491003</v>
      </c>
      <c r="BB44" s="4">
        <v>3553.4959494992004</v>
      </c>
      <c r="BC44" s="4">
        <v>3546.7580695272004</v>
      </c>
      <c r="BD44" s="4">
        <v>3614.8836992520005</v>
      </c>
      <c r="BE44" s="4">
        <v>3571.6330226015998</v>
      </c>
      <c r="BF44" s="4">
        <v>3595.7876651610004</v>
      </c>
      <c r="BG44" s="4">
        <v>3800.9733033000002</v>
      </c>
      <c r="BH44" s="4">
        <v>2814.1684627320001</v>
      </c>
      <c r="BI44" s="4">
        <v>2753.9463981462</v>
      </c>
      <c r="BJ44" s="4">
        <v>2609.3535065579999</v>
      </c>
      <c r="BK44" s="4">
        <v>2582.1262302360001</v>
      </c>
      <c r="BL44" s="4">
        <v>2220.6159528192002</v>
      </c>
      <c r="BM44" s="4">
        <v>2042.8403846648</v>
      </c>
      <c r="BN44" s="4">
        <v>1973.3902500312001</v>
      </c>
      <c r="BO44" s="4">
        <v>1893.2546409252</v>
      </c>
      <c r="BP44" s="4">
        <v>1880.7705319229999</v>
      </c>
      <c r="BQ44" s="4">
        <v>1781.4181269976</v>
      </c>
      <c r="BR44" s="4">
        <v>1756.9173685986002</v>
      </c>
      <c r="BS44" s="4">
        <v>1789.2419703917001</v>
      </c>
      <c r="BT44" s="4">
        <v>1662.8745280399999</v>
      </c>
      <c r="BU44" s="4">
        <v>1656.5447047090001</v>
      </c>
      <c r="BV44" s="4">
        <v>1660.5216478775999</v>
      </c>
      <c r="BW44" s="4">
        <v>1667.5193675056</v>
      </c>
      <c r="BX44" s="4">
        <v>1685.7422610182</v>
      </c>
      <c r="BY44" s="4">
        <v>1587.2893359177999</v>
      </c>
      <c r="BZ44" s="4">
        <v>1573.7897798999998</v>
      </c>
      <c r="CA44" s="4">
        <v>1520.4232398450001</v>
      </c>
      <c r="CB44" s="4">
        <v>1449.5245063551999</v>
      </c>
      <c r="CC44" s="4">
        <v>1422.7769936221</v>
      </c>
      <c r="CD44" s="4">
        <v>1341.0755019592002</v>
      </c>
      <c r="CE44" s="4">
        <v>1254.2936531760001</v>
      </c>
      <c r="CF44" s="4">
        <v>1199.6727557669999</v>
      </c>
      <c r="CG44" s="4">
        <v>1116.249224724</v>
      </c>
      <c r="CH44" s="4">
        <v>1030.0115852399999</v>
      </c>
      <c r="CI44" s="4">
        <v>872.89943822400005</v>
      </c>
      <c r="CJ44" s="4">
        <v>819.34250548</v>
      </c>
      <c r="CK44" s="4">
        <v>707.12328108400004</v>
      </c>
      <c r="CL44" s="4">
        <v>630.18297094500008</v>
      </c>
      <c r="CM44" s="4">
        <v>564.94614708000006</v>
      </c>
      <c r="CN44" s="4">
        <v>485.57810926500002</v>
      </c>
      <c r="CO44" s="4">
        <v>1852.4404088170002</v>
      </c>
    </row>
    <row r="45" spans="1:93" hidden="1" outlineLevel="3" collapsed="1">
      <c r="A45" s="79" t="s">
        <v>15</v>
      </c>
      <c r="B45" s="4">
        <v>112.22782785726122</v>
      </c>
      <c r="C45" s="84">
        <v>36451.039119875997</v>
      </c>
      <c r="D45" s="4">
        <v>33412.972666592002</v>
      </c>
      <c r="E45" s="4">
        <v>33154.394174048</v>
      </c>
      <c r="F45" s="4">
        <v>35061.607893041997</v>
      </c>
      <c r="G45" s="4">
        <v>36668.347880763002</v>
      </c>
      <c r="H45" s="4">
        <v>38427.136813983998</v>
      </c>
      <c r="I45" s="4">
        <v>39378.186660500003</v>
      </c>
      <c r="J45" s="4">
        <v>41990.956865650005</v>
      </c>
      <c r="K45" s="4">
        <v>44060.366703209998</v>
      </c>
      <c r="L45" s="4">
        <v>47277.033787610002</v>
      </c>
      <c r="M45" s="4">
        <v>53507.016320080002</v>
      </c>
      <c r="N45" s="4">
        <v>57397.814435200002</v>
      </c>
      <c r="O45" s="4">
        <v>62674.615878839999</v>
      </c>
      <c r="P45" s="4">
        <v>66345.298784600003</v>
      </c>
      <c r="Q45" s="4">
        <v>66297.795052999994</v>
      </c>
      <c r="R45" s="4">
        <v>67489.993818240007</v>
      </c>
      <c r="S45" s="4">
        <v>75120.315669459989</v>
      </c>
      <c r="T45" s="4">
        <v>69910.846330759989</v>
      </c>
      <c r="U45" s="4">
        <v>63885.968960049999</v>
      </c>
      <c r="V45" s="4">
        <v>49152.413210159997</v>
      </c>
      <c r="W45" s="4">
        <v>42204.840679329995</v>
      </c>
      <c r="X45" s="4">
        <v>31713.037408786</v>
      </c>
      <c r="Y45" s="4">
        <v>21347.870658653999</v>
      </c>
      <c r="Z45" s="4">
        <v>13687.044540744999</v>
      </c>
      <c r="AA45" s="4">
        <v>7713.7252428549991</v>
      </c>
      <c r="AB45" s="4">
        <v>1227.9764933638</v>
      </c>
      <c r="AC45" s="4">
        <v>-4351.9860082439991</v>
      </c>
      <c r="AD45" s="4">
        <v>-9050.9630179750002</v>
      </c>
      <c r="AE45" s="4">
        <v>-12095.941551071999</v>
      </c>
      <c r="AF45" s="4">
        <v>-15007.474996565999</v>
      </c>
      <c r="AG45" s="4">
        <v>-17324.672358210002</v>
      </c>
      <c r="AH45" s="4">
        <v>-19801.490885630999</v>
      </c>
      <c r="AI45" s="4">
        <v>-23448.581885201998</v>
      </c>
      <c r="AJ45" s="4">
        <v>-27347.863628294999</v>
      </c>
      <c r="AK45" s="4">
        <v>-28581.880220357998</v>
      </c>
      <c r="AL45" s="4">
        <v>-30357.981231471</v>
      </c>
      <c r="AM45" s="4">
        <v>-33109.894423858001</v>
      </c>
      <c r="AN45" s="4">
        <v>-35204.576577198</v>
      </c>
      <c r="AO45" s="4">
        <v>-42677.257052300003</v>
      </c>
      <c r="AP45" s="4">
        <v>-46344.906595349996</v>
      </c>
      <c r="AQ45" s="4">
        <v>-48864.166130040001</v>
      </c>
      <c r="AR45" s="4">
        <v>-49698.877136760006</v>
      </c>
      <c r="AS45" s="4">
        <v>-50317.638418619994</v>
      </c>
      <c r="AT45" s="4">
        <v>-50239.279597859997</v>
      </c>
      <c r="AU45" s="4">
        <v>-47339.53561744</v>
      </c>
      <c r="AV45" s="4">
        <v>-46558.310716060005</v>
      </c>
      <c r="AW45" s="4">
        <v>-46514.938616549996</v>
      </c>
      <c r="AX45" s="4">
        <v>-44018.541766000002</v>
      </c>
      <c r="AY45" s="4">
        <v>-43444.304326080004</v>
      </c>
      <c r="AZ45" s="4">
        <v>-39874.904326124997</v>
      </c>
      <c r="BA45" s="4">
        <v>-37026.957324504001</v>
      </c>
      <c r="BB45" s="4">
        <v>-32253.241189448003</v>
      </c>
      <c r="BC45" s="4">
        <v>-29619.181012514</v>
      </c>
      <c r="BD45" s="4">
        <v>-27183.786795900003</v>
      </c>
      <c r="BE45" s="4">
        <v>-24093.870422778</v>
      </c>
      <c r="BF45" s="4">
        <v>-21873.209111536999</v>
      </c>
      <c r="BG45" s="4">
        <v>-20646.522964625001</v>
      </c>
      <c r="BH45" s="4">
        <v>-13443.618839471999</v>
      </c>
      <c r="BI45" s="4">
        <v>-11410.959413150998</v>
      </c>
      <c r="BJ45" s="4">
        <v>-9615.3067899799989</v>
      </c>
      <c r="BK45" s="4">
        <v>-8357.7650556389999</v>
      </c>
      <c r="BL45" s="4">
        <v>-6102.5598694079999</v>
      </c>
      <c r="BM45" s="4">
        <v>-4675.8971564940002</v>
      </c>
      <c r="BN45" s="4">
        <v>-3463.4080216890002</v>
      </c>
      <c r="BO45" s="4">
        <v>-2040.9953304645001</v>
      </c>
      <c r="BP45" s="4">
        <v>-1446.9098526060002</v>
      </c>
      <c r="BQ45" s="4">
        <v>-985.82040814039988</v>
      </c>
      <c r="BR45" s="4">
        <v>-772.23123081000006</v>
      </c>
      <c r="BS45" s="4">
        <v>-1123.3303640019999</v>
      </c>
      <c r="BT45" s="4">
        <v>-1372.9724100675</v>
      </c>
      <c r="BU45" s="4">
        <v>-1682.5704161360002</v>
      </c>
      <c r="BV45" s="4">
        <v>-2078.0783516400002</v>
      </c>
      <c r="BW45" s="4">
        <v>-2595.3752947010003</v>
      </c>
      <c r="BX45" s="4">
        <v>-3159.5710731419999</v>
      </c>
      <c r="BY45" s="4">
        <v>-3541.6311144420001</v>
      </c>
      <c r="BZ45" s="4">
        <v>-3864.2664371999999</v>
      </c>
      <c r="CA45" s="4">
        <v>-3838.4969528400002</v>
      </c>
      <c r="CB45" s="4">
        <v>-3747.35959744</v>
      </c>
      <c r="CC45" s="4">
        <v>-3743.7947782680003</v>
      </c>
      <c r="CD45" s="4">
        <v>-3813.0025225320001</v>
      </c>
      <c r="CE45" s="4">
        <v>-3937.7503401299996</v>
      </c>
      <c r="CF45" s="4">
        <v>-4034.7004964760004</v>
      </c>
      <c r="CG45" s="4">
        <v>-3787.0960621439995</v>
      </c>
      <c r="CH45" s="4">
        <v>-3428.098136656</v>
      </c>
      <c r="CI45" s="4">
        <v>-2751.8426006720001</v>
      </c>
      <c r="CJ45" s="4">
        <v>-2412.0572469850003</v>
      </c>
      <c r="CK45" s="4">
        <v>-2058.6561529300002</v>
      </c>
      <c r="CL45" s="4">
        <v>-1959.5750418749999</v>
      </c>
      <c r="CM45" s="4">
        <v>-1870.7792487509998</v>
      </c>
      <c r="CN45" s="4">
        <v>-1681.5855983649999</v>
      </c>
      <c r="CO45" s="4">
        <v>-6375.5901117220001</v>
      </c>
    </row>
    <row r="46" spans="1:93" hidden="1" outlineLevel="4">
      <c r="A46" s="11" t="s">
        <v>16</v>
      </c>
      <c r="B46" s="4">
        <v>3215720.3427332523</v>
      </c>
      <c r="C46" s="84">
        <v>36451.039119875997</v>
      </c>
      <c r="D46" s="4">
        <v>33412.972666592002</v>
      </c>
      <c r="E46" s="4">
        <v>33154.394174048</v>
      </c>
      <c r="F46" s="4">
        <v>35061.607893041997</v>
      </c>
      <c r="G46" s="4">
        <v>36668.347880763002</v>
      </c>
      <c r="H46" s="4">
        <v>38427.136813983998</v>
      </c>
      <c r="I46" s="4">
        <v>39378.186660500003</v>
      </c>
      <c r="J46" s="4">
        <v>41990.956865650005</v>
      </c>
      <c r="K46" s="4">
        <v>44060.366703209998</v>
      </c>
      <c r="L46" s="4">
        <v>47277.033787610002</v>
      </c>
      <c r="M46" s="4">
        <v>53507.016320080002</v>
      </c>
      <c r="N46" s="4">
        <v>57397.814435200002</v>
      </c>
      <c r="O46" s="4">
        <v>62674.615878839999</v>
      </c>
      <c r="P46" s="4">
        <v>66345.298784600003</v>
      </c>
      <c r="Q46" s="4">
        <v>66297.795052999994</v>
      </c>
      <c r="R46" s="4">
        <v>68238.169937279992</v>
      </c>
      <c r="S46" s="4">
        <v>76084.078808290011</v>
      </c>
      <c r="T46" s="4">
        <v>72109.464359509991</v>
      </c>
      <c r="U46" s="4">
        <v>67800.454470390003</v>
      </c>
      <c r="V46" s="4">
        <v>55592.827313659996</v>
      </c>
      <c r="W46" s="4">
        <v>52291.868577130001</v>
      </c>
      <c r="X46" s="4">
        <v>45734.541689080004</v>
      </c>
      <c r="Y46" s="4">
        <v>39578.681637453999</v>
      </c>
      <c r="Z46" s="4">
        <v>35882.378198536993</v>
      </c>
      <c r="AA46" s="4">
        <v>32904.030589973001</v>
      </c>
      <c r="AB46" s="4">
        <v>30185.094973307998</v>
      </c>
      <c r="AC46" s="4">
        <v>29640.445261558001</v>
      </c>
      <c r="AD46" s="4">
        <v>29222.341729678003</v>
      </c>
      <c r="AE46" s="4">
        <v>31768.865615695999</v>
      </c>
      <c r="AF46" s="4">
        <v>31789.046064048001</v>
      </c>
      <c r="AG46" s="4">
        <v>34049.42744652</v>
      </c>
      <c r="AH46" s="4">
        <v>37260.182958258003</v>
      </c>
      <c r="AI46" s="4">
        <v>40735.129624976995</v>
      </c>
      <c r="AJ46" s="4">
        <v>42766.451921828993</v>
      </c>
      <c r="AK46" s="4">
        <v>41795.749702469991</v>
      </c>
      <c r="AL46" s="4">
        <v>42914.826684539999</v>
      </c>
      <c r="AM46" s="4">
        <v>44597.545155729997</v>
      </c>
      <c r="AN46" s="4">
        <v>48657.587024760003</v>
      </c>
      <c r="AO46" s="4">
        <v>50988.548613999999</v>
      </c>
      <c r="AP46" s="4">
        <v>52334.863498710001</v>
      </c>
      <c r="AQ46" s="4">
        <v>52874.209641000001</v>
      </c>
      <c r="AR46" s="4">
        <v>54383.167206520004</v>
      </c>
      <c r="AS46" s="4">
        <v>56449.070960999998</v>
      </c>
      <c r="AT46" s="4">
        <v>58786.592315850008</v>
      </c>
      <c r="AU46" s="4">
        <v>57511.293230859999</v>
      </c>
      <c r="AV46" s="4">
        <v>58117.6195028</v>
      </c>
      <c r="AW46" s="4">
        <v>57121.891964429997</v>
      </c>
      <c r="AX46" s="4">
        <v>54973.409543000002</v>
      </c>
      <c r="AY46" s="4">
        <v>56054.462560319997</v>
      </c>
      <c r="AZ46" s="4">
        <v>54228.472751250003</v>
      </c>
      <c r="BA46" s="4">
        <v>52223.120628780009</v>
      </c>
      <c r="BB46" s="4">
        <v>51855.776446880001</v>
      </c>
      <c r="BC46" s="4">
        <v>50261.407112319997</v>
      </c>
      <c r="BD46" s="4">
        <v>50017.137748199995</v>
      </c>
      <c r="BE46" s="4">
        <v>48195.656994239995</v>
      </c>
      <c r="BF46" s="4">
        <v>47678.534757180001</v>
      </c>
      <c r="BG46" s="4">
        <v>49805.009680750001</v>
      </c>
      <c r="BH46" s="4">
        <v>36906.833336560005</v>
      </c>
      <c r="BI46" s="4">
        <v>36304.749828779997</v>
      </c>
      <c r="BJ46" s="4">
        <v>34956.187734550003</v>
      </c>
      <c r="BK46" s="4">
        <v>35623.023224849996</v>
      </c>
      <c r="BL46" s="4">
        <v>31112.277223680001</v>
      </c>
      <c r="BM46" s="4">
        <v>28053.032647859996</v>
      </c>
      <c r="BN46" s="4">
        <v>26705.075408549998</v>
      </c>
      <c r="BO46" s="4">
        <v>24850.407355350002</v>
      </c>
      <c r="BP46" s="4">
        <v>23210.9097459</v>
      </c>
      <c r="BQ46" s="4">
        <v>20757.745872359999</v>
      </c>
      <c r="BR46" s="4">
        <v>19674.132727339998</v>
      </c>
      <c r="BS46" s="4">
        <v>18665.950048713003</v>
      </c>
      <c r="BT46" s="4">
        <v>16348.972667775</v>
      </c>
      <c r="BU46" s="4">
        <v>15564.175494340001</v>
      </c>
      <c r="BV46" s="4">
        <v>14521.317120720001</v>
      </c>
      <c r="BW46" s="4">
        <v>13255.963564333</v>
      </c>
      <c r="BX46" s="4">
        <v>12219.520340609999</v>
      </c>
      <c r="BY46" s="4">
        <v>10358.261068668</v>
      </c>
      <c r="BZ46" s="4">
        <v>9457.562455119998</v>
      </c>
      <c r="CA46" s="4">
        <v>8487.6850751399998</v>
      </c>
      <c r="CB46" s="4">
        <v>7442.9045038080003</v>
      </c>
      <c r="CC46" s="4">
        <v>6713.4024630829999</v>
      </c>
      <c r="CD46" s="4">
        <v>5595.3693178880003</v>
      </c>
      <c r="CE46" s="4">
        <v>4364.9403263100003</v>
      </c>
      <c r="CF46" s="4">
        <v>3457.2110473530001</v>
      </c>
      <c r="CG46" s="4">
        <v>2833.9368490760003</v>
      </c>
      <c r="CH46" s="4">
        <v>2368.4404987040002</v>
      </c>
      <c r="CI46" s="4">
        <v>1904.2682843360001</v>
      </c>
      <c r="CJ46" s="4">
        <v>1757.0793896979999</v>
      </c>
      <c r="CK46" s="4">
        <v>1387.207720916</v>
      </c>
      <c r="CL46" s="4">
        <v>983.97033883499989</v>
      </c>
      <c r="CM46" s="4">
        <v>659.37903929100003</v>
      </c>
      <c r="CN46" s="4">
        <v>403.20767052650007</v>
      </c>
      <c r="CO46" s="4">
        <v>1251.2244024675999</v>
      </c>
    </row>
    <row r="47" spans="1:93" hidden="1" outlineLevel="4">
      <c r="A47" s="11" t="s">
        <v>17</v>
      </c>
      <c r="B47" s="4">
        <v>3215608.0878618648</v>
      </c>
      <c r="C47" s="84">
        <v>0</v>
      </c>
      <c r="D47" s="4">
        <v>0</v>
      </c>
      <c r="E47" s="4">
        <v>0</v>
      </c>
      <c r="F47" s="4">
        <v>0</v>
      </c>
      <c r="G47" s="4">
        <v>0</v>
      </c>
      <c r="H47" s="4">
        <v>0</v>
      </c>
      <c r="I47" s="4">
        <v>0</v>
      </c>
      <c r="J47" s="4">
        <v>0</v>
      </c>
      <c r="K47" s="4">
        <v>0</v>
      </c>
      <c r="L47" s="4">
        <v>0</v>
      </c>
      <c r="M47" s="4">
        <v>0</v>
      </c>
      <c r="N47" s="4">
        <v>0</v>
      </c>
      <c r="O47" s="4">
        <v>0</v>
      </c>
      <c r="P47" s="4">
        <v>0</v>
      </c>
      <c r="Q47" s="4">
        <v>0</v>
      </c>
      <c r="R47" s="4">
        <v>748.17364218240004</v>
      </c>
      <c r="S47" s="4">
        <v>963.77211583540009</v>
      </c>
      <c r="T47" s="4">
        <v>2198.6381186863005</v>
      </c>
      <c r="U47" s="4">
        <v>3914.4846855605997</v>
      </c>
      <c r="V47" s="4">
        <v>6440.4262686139991</v>
      </c>
      <c r="W47" s="4">
        <v>10086.98656091</v>
      </c>
      <c r="X47" s="4">
        <v>14021.50010386</v>
      </c>
      <c r="Y47" s="4">
        <v>18230.8109788</v>
      </c>
      <c r="Z47" s="4">
        <v>22195.333657791998</v>
      </c>
      <c r="AA47" s="4">
        <v>25190.305347117999</v>
      </c>
      <c r="AB47" s="4">
        <v>28957.118090009997</v>
      </c>
      <c r="AC47" s="4">
        <v>33992.431269802</v>
      </c>
      <c r="AD47" s="4">
        <v>38273.308501019994</v>
      </c>
      <c r="AE47" s="4">
        <v>43864.818772639999</v>
      </c>
      <c r="AF47" s="4">
        <v>46796.517298699997</v>
      </c>
      <c r="AG47" s="4">
        <v>51374.080496160001</v>
      </c>
      <c r="AH47" s="4">
        <v>57061.68601107</v>
      </c>
      <c r="AI47" s="4">
        <v>64183.698636749999</v>
      </c>
      <c r="AJ47" s="4">
        <v>70114.298031359998</v>
      </c>
      <c r="AK47" s="4">
        <v>70377.613370400009</v>
      </c>
      <c r="AL47" s="4">
        <v>73272.81198174</v>
      </c>
      <c r="AM47" s="4">
        <v>77707.431417870001</v>
      </c>
      <c r="AN47" s="4">
        <v>83862.134185200004</v>
      </c>
      <c r="AO47" s="4">
        <v>93665.837132000001</v>
      </c>
      <c r="AP47" s="4">
        <v>98679.770094060004</v>
      </c>
      <c r="AQ47" s="4">
        <v>101738.37577104</v>
      </c>
      <c r="AR47" s="4">
        <v>104082.04434327999</v>
      </c>
      <c r="AS47" s="4">
        <v>106766.70937962001</v>
      </c>
      <c r="AT47" s="4">
        <v>109025.87191371</v>
      </c>
      <c r="AU47" s="4">
        <v>104850.82884830001</v>
      </c>
      <c r="AV47" s="4">
        <v>104675.93021886</v>
      </c>
      <c r="AW47" s="4">
        <v>103636.83058098001</v>
      </c>
      <c r="AX47" s="4">
        <v>98991.951308999996</v>
      </c>
      <c r="AY47" s="4">
        <v>99498.810121920003</v>
      </c>
      <c r="AZ47" s="4">
        <v>94103.397769500007</v>
      </c>
      <c r="BA47" s="4">
        <v>89250.101980890002</v>
      </c>
      <c r="BB47" s="4">
        <v>84108.990513119992</v>
      </c>
      <c r="BC47" s="4">
        <v>79880.599453680014</v>
      </c>
      <c r="BD47" s="4">
        <v>77200.905721800009</v>
      </c>
      <c r="BE47" s="4">
        <v>72289.502067960013</v>
      </c>
      <c r="BF47" s="4">
        <v>69551.740278719997</v>
      </c>
      <c r="BG47" s="4">
        <v>70451.513828750001</v>
      </c>
      <c r="BH47" s="4">
        <v>50350.440930479999</v>
      </c>
      <c r="BI47" s="4">
        <v>47715.717645510005</v>
      </c>
      <c r="BJ47" s="4">
        <v>44571.511066500003</v>
      </c>
      <c r="BK47" s="4">
        <v>43980.791128769997</v>
      </c>
      <c r="BL47" s="4">
        <v>37214.82955296</v>
      </c>
      <c r="BM47" s="4">
        <v>32728.922809439999</v>
      </c>
      <c r="BN47" s="4">
        <v>30168.467572319998</v>
      </c>
      <c r="BO47" s="4">
        <v>26891.403761789999</v>
      </c>
      <c r="BP47" s="4">
        <v>24657.833508600001</v>
      </c>
      <c r="BQ47" s="4">
        <v>21743.567668200001</v>
      </c>
      <c r="BR47" s="4">
        <v>20446.373667719996</v>
      </c>
      <c r="BS47" s="4">
        <v>19789.290107730001</v>
      </c>
      <c r="BT47" s="4">
        <v>17721.945610050003</v>
      </c>
      <c r="BU47" s="4">
        <v>17246.745556310001</v>
      </c>
      <c r="BV47" s="4">
        <v>16599.397217266</v>
      </c>
      <c r="BW47" s="4">
        <v>15851.337137167</v>
      </c>
      <c r="BX47" s="4">
        <v>15379.091413752001</v>
      </c>
      <c r="BY47" s="4">
        <v>13899.890551673001</v>
      </c>
      <c r="BZ47" s="4">
        <v>13321.828892320002</v>
      </c>
      <c r="CA47" s="4">
        <v>12326.182027980001</v>
      </c>
      <c r="CB47" s="4">
        <v>11190.264101248</v>
      </c>
      <c r="CC47" s="4">
        <v>10457.197241350999</v>
      </c>
      <c r="CD47" s="4">
        <v>9408.3718404200008</v>
      </c>
      <c r="CE47" s="4">
        <v>8302.6894031100001</v>
      </c>
      <c r="CF47" s="4">
        <v>7491.911543829</v>
      </c>
      <c r="CG47" s="4">
        <v>6621.0329112199997</v>
      </c>
      <c r="CH47" s="4">
        <v>5796.5386353599997</v>
      </c>
      <c r="CI47" s="4">
        <v>4656.1117310399995</v>
      </c>
      <c r="CJ47" s="4">
        <v>4169.1366366829998</v>
      </c>
      <c r="CK47" s="4">
        <v>3445.8638738460004</v>
      </c>
      <c r="CL47" s="4">
        <v>2943.5453807100002</v>
      </c>
      <c r="CM47" s="4">
        <v>2530.1582880420001</v>
      </c>
      <c r="CN47" s="4">
        <v>2084.7934032150001</v>
      </c>
      <c r="CO47" s="4">
        <v>7626.8141759829996</v>
      </c>
    </row>
    <row r="48" spans="1:93" hidden="1" outlineLevel="4">
      <c r="A48" s="77" t="s">
        <v>147</v>
      </c>
      <c r="B48" s="4">
        <v>460.60095964246648</v>
      </c>
      <c r="C48" s="84">
        <v>36451.037507276757</v>
      </c>
      <c r="D48" s="4">
        <v>33412.970272842795</v>
      </c>
      <c r="E48" s="4">
        <v>33154.391750177601</v>
      </c>
      <c r="F48" s="4">
        <v>35061.605564052596</v>
      </c>
      <c r="G48" s="4">
        <v>36668.346730067104</v>
      </c>
      <c r="H48" s="4">
        <v>38427.137967833762</v>
      </c>
      <c r="I48" s="4">
        <v>39378.195957584001</v>
      </c>
      <c r="J48" s="4">
        <v>41990.973094192101</v>
      </c>
      <c r="K48" s="4">
        <v>44060.348998151196</v>
      </c>
      <c r="L48" s="4">
        <v>47277.031352216196</v>
      </c>
      <c r="M48" s="4">
        <v>53507.010933027785</v>
      </c>
      <c r="N48" s="4">
        <v>57397.787033851586</v>
      </c>
      <c r="O48" s="4">
        <v>62674.639010398372</v>
      </c>
      <c r="P48" s="4">
        <v>66345.269568814067</v>
      </c>
      <c r="Q48" s="4">
        <v>66297.777011984086</v>
      </c>
      <c r="R48" s="4">
        <v>67654.475326501983</v>
      </c>
      <c r="S48" s="4">
        <v>73413.472339684886</v>
      </c>
      <c r="T48" s="4">
        <v>68362.862209017898</v>
      </c>
      <c r="U48" s="4">
        <v>62730.477764031995</v>
      </c>
      <c r="V48" s="4">
        <v>51155.701330590593</v>
      </c>
      <c r="W48" s="4">
        <v>42802.867667493498</v>
      </c>
      <c r="X48" s="4">
        <v>33403.948989435754</v>
      </c>
      <c r="Y48" s="4">
        <v>24127.813117945159</v>
      </c>
      <c r="Z48" s="4">
        <v>17224.868670820597</v>
      </c>
      <c r="AA48" s="4">
        <v>11723.0148159649</v>
      </c>
      <c r="AB48" s="4">
        <v>5972.8202279736006</v>
      </c>
      <c r="AC48" s="4">
        <v>877.67718715908006</v>
      </c>
      <c r="AD48" s="4">
        <v>-3512.1579957551003</v>
      </c>
      <c r="AE48" s="4">
        <v>-6224.3926029640006</v>
      </c>
      <c r="AF48" s="4">
        <v>-9617.2598589152785</v>
      </c>
      <c r="AG48" s="4">
        <v>-13312.19445630162</v>
      </c>
      <c r="AH48" s="4">
        <v>-16504.125215444059</v>
      </c>
      <c r="AI48" s="4">
        <v>-20908.630313101155</v>
      </c>
      <c r="AJ48" s="4">
        <v>-25792.643675607858</v>
      </c>
      <c r="AK48" s="4">
        <v>-27892.513389038701</v>
      </c>
      <c r="AL48" s="4">
        <v>-30061.2346492293</v>
      </c>
      <c r="AM48" s="4">
        <v>-32834.971033886999</v>
      </c>
      <c r="AN48" s="4">
        <v>-34797.663809050806</v>
      </c>
      <c r="AO48" s="4">
        <v>-41515.694443659959</v>
      </c>
      <c r="AP48" s="4">
        <v>-44804.516240385856</v>
      </c>
      <c r="AQ48" s="4">
        <v>-47561.636334007344</v>
      </c>
      <c r="AR48" s="4">
        <v>-48943.1258170972</v>
      </c>
      <c r="AS48" s="4">
        <v>-50367.143007240738</v>
      </c>
      <c r="AT48" s="4">
        <v>-51623.073949335296</v>
      </c>
      <c r="AU48" s="4">
        <v>-49403.851172067596</v>
      </c>
      <c r="AV48" s="4">
        <v>-48390.8865216634</v>
      </c>
      <c r="AW48" s="4">
        <v>-48367.570341216604</v>
      </c>
      <c r="AX48" s="4">
        <v>-45764.420268769994</v>
      </c>
      <c r="AY48" s="4">
        <v>-44949.200908944003</v>
      </c>
      <c r="AZ48" s="4">
        <v>-41378.577047009996</v>
      </c>
      <c r="BA48" s="4">
        <v>-38818.832060357963</v>
      </c>
      <c r="BB48" s="4">
        <v>-34066.5396243496</v>
      </c>
      <c r="BC48" s="4">
        <v>-31387.042899275566</v>
      </c>
      <c r="BD48" s="4">
        <v>-29260.868257067999</v>
      </c>
      <c r="BE48" s="4">
        <v>-26117.648319018601</v>
      </c>
      <c r="BF48" s="4">
        <v>-24098.081750310364</v>
      </c>
      <c r="BG48" s="4">
        <v>-23286.164655857501</v>
      </c>
      <c r="BH48" s="4">
        <v>-15237.351575645202</v>
      </c>
      <c r="BI48" s="4">
        <v>-13326.864469896271</v>
      </c>
      <c r="BJ48" s="4">
        <v>-11316.333886490374</v>
      </c>
      <c r="BK48" s="4">
        <v>-10296.13899249108</v>
      </c>
      <c r="BL48" s="4">
        <v>-7901.5758736809594</v>
      </c>
      <c r="BM48" s="4">
        <v>-6719.3811431959402</v>
      </c>
      <c r="BN48" s="4">
        <v>-5552.8156906368076</v>
      </c>
      <c r="BO48" s="4">
        <v>-4226.9703758157684</v>
      </c>
      <c r="BP48" s="4">
        <v>-3439.6472835293998</v>
      </c>
      <c r="BQ48" s="4">
        <v>-2752.8653374095802</v>
      </c>
      <c r="BR48" s="4">
        <v>-2574.3855481798287</v>
      </c>
      <c r="BS48" s="4">
        <v>-2704.1296282338799</v>
      </c>
      <c r="BT48" s="4">
        <v>-2572.7671606725003</v>
      </c>
      <c r="BU48" s="4">
        <v>-2716.2044538015998</v>
      </c>
      <c r="BV48" s="4">
        <v>-2879.0236729370799</v>
      </c>
      <c r="BW48" s="4">
        <v>-3189.4398999182831</v>
      </c>
      <c r="BX48" s="4">
        <v>-3634.96038983264</v>
      </c>
      <c r="BY48" s="4">
        <v>-3900.0482304924403</v>
      </c>
      <c r="BZ48" s="4">
        <v>-4139.2012644475835</v>
      </c>
      <c r="CA48" s="4">
        <v>-4044.1486246257846</v>
      </c>
      <c r="CB48" s="4">
        <v>-3889.2153961472</v>
      </c>
      <c r="CC48" s="4">
        <v>-3842.929646641755</v>
      </c>
      <c r="CD48" s="4">
        <v>-3888.980111215069</v>
      </c>
      <c r="CE48" s="4">
        <v>-4000.7333035476004</v>
      </c>
      <c r="CF48" s="4">
        <v>-4087.9307335713297</v>
      </c>
      <c r="CG48" s="4">
        <v>-3833.8693823018798</v>
      </c>
      <c r="CH48" s="4">
        <v>-3472.0422030907998</v>
      </c>
      <c r="CI48" s="4">
        <v>-2787.4865718163201</v>
      </c>
      <c r="CJ48" s="4">
        <v>-2443.4144197222199</v>
      </c>
      <c r="CK48" s="4">
        <v>-2085.3563938723532</v>
      </c>
      <c r="CL48" s="4">
        <v>-1984.3559610964651</v>
      </c>
      <c r="CM48" s="4">
        <v>-1896.07221252456</v>
      </c>
      <c r="CN48" s="4">
        <v>-1706.9104746543201</v>
      </c>
      <c r="CO48" s="4">
        <v>-6487.7105103818321</v>
      </c>
    </row>
    <row r="49" spans="1:93" hidden="1" outlineLevel="4">
      <c r="A49" s="80" t="s">
        <v>149</v>
      </c>
      <c r="B49" s="4">
        <v>2609157.913672558</v>
      </c>
      <c r="C49" s="84">
        <v>36451.037507276757</v>
      </c>
      <c r="D49" s="4">
        <v>33412.970272842795</v>
      </c>
      <c r="E49" s="4">
        <v>33154.391750177601</v>
      </c>
      <c r="F49" s="4">
        <v>35061.605564052596</v>
      </c>
      <c r="G49" s="4">
        <v>36668.346730067104</v>
      </c>
      <c r="H49" s="4">
        <v>38427.137967833762</v>
      </c>
      <c r="I49" s="4">
        <v>39378.195957584001</v>
      </c>
      <c r="J49" s="4">
        <v>41990.973094192101</v>
      </c>
      <c r="K49" s="4">
        <v>44060.348998151196</v>
      </c>
      <c r="L49" s="4">
        <v>47277.031352216196</v>
      </c>
      <c r="M49" s="4">
        <v>53507.010933027785</v>
      </c>
      <c r="N49" s="4">
        <v>57397.787033851586</v>
      </c>
      <c r="O49" s="4">
        <v>62674.639010398372</v>
      </c>
      <c r="P49" s="4">
        <v>66345.269568814067</v>
      </c>
      <c r="Q49" s="4">
        <v>66297.777011984086</v>
      </c>
      <c r="R49" s="4">
        <v>68238.140214988802</v>
      </c>
      <c r="S49" s="4">
        <v>74060.108073115116</v>
      </c>
      <c r="T49" s="4">
        <v>69939.991498347794</v>
      </c>
      <c r="U49" s="4">
        <v>65472.535233374998</v>
      </c>
      <c r="V49" s="4">
        <v>55592.841506292592</v>
      </c>
      <c r="W49" s="4">
        <v>49642.595564408002</v>
      </c>
      <c r="X49" s="4">
        <v>42858.170199700202</v>
      </c>
      <c r="Y49" s="4">
        <v>36419.773229867402</v>
      </c>
      <c r="Z49" s="4">
        <v>32307.340881373304</v>
      </c>
      <c r="AA49" s="4">
        <v>29020.713946464199</v>
      </c>
      <c r="AB49" s="4">
        <v>25927.105923713403</v>
      </c>
      <c r="AC49" s="4">
        <v>24653.811082775199</v>
      </c>
      <c r="AD49" s="4">
        <v>23485.176140885163</v>
      </c>
      <c r="AE49" s="4">
        <v>24939.286945035165</v>
      </c>
      <c r="AF49" s="4">
        <v>24083.028945219361</v>
      </c>
      <c r="AG49" s="4">
        <v>24730.636573697961</v>
      </c>
      <c r="AH49" s="4">
        <v>26327.78669975216</v>
      </c>
      <c r="AI49" s="4">
        <v>28039.729849303756</v>
      </c>
      <c r="AJ49" s="4">
        <v>28633.806338478542</v>
      </c>
      <c r="AK49" s="4">
        <v>27349.688968480728</v>
      </c>
      <c r="AL49" s="4">
        <v>27488.302696670402</v>
      </c>
      <c r="AM49" s="4">
        <v>27998.963358943463</v>
      </c>
      <c r="AN49" s="4">
        <v>30652.736706521959</v>
      </c>
      <c r="AO49" s="4">
        <v>31155.942254440954</v>
      </c>
      <c r="AP49" s="4">
        <v>31624.300398243242</v>
      </c>
      <c r="AQ49" s="4">
        <v>31614.611472914621</v>
      </c>
      <c r="AR49" s="4">
        <v>32408.461319215436</v>
      </c>
      <c r="AS49" s="4">
        <v>33503.340781975858</v>
      </c>
      <c r="AT49" s="4">
        <v>34534.864520935109</v>
      </c>
      <c r="AU49" s="4">
        <v>33802.357389708653</v>
      </c>
      <c r="AV49" s="4">
        <v>34802.8978414546</v>
      </c>
      <c r="AW49" s="4">
        <v>34574.970667470778</v>
      </c>
      <c r="AX49" s="4">
        <v>33868.323053826956</v>
      </c>
      <c r="AY49" s="4">
        <v>35406.634812988756</v>
      </c>
      <c r="AZ49" s="4">
        <v>34995.562613887501</v>
      </c>
      <c r="BA49" s="4">
        <v>34016.037352902837</v>
      </c>
      <c r="BB49" s="4">
        <v>34600.837761369599</v>
      </c>
      <c r="BC49" s="4">
        <v>33983.909934304924</v>
      </c>
      <c r="BD49" s="4">
        <v>34255.418452730963</v>
      </c>
      <c r="BE49" s="4">
        <v>33919.184315371465</v>
      </c>
      <c r="BF49" s="4">
        <v>34274.645887210703</v>
      </c>
      <c r="BG49" s="4">
        <v>36412.064886535962</v>
      </c>
      <c r="BH49" s="4">
        <v>27709.13169490713</v>
      </c>
      <c r="BI49" s="4">
        <v>27878.182194151108</v>
      </c>
      <c r="BJ49" s="4">
        <v>27341.294318762775</v>
      </c>
      <c r="BK49" s="4">
        <v>28234.515945902673</v>
      </c>
      <c r="BL49" s="4">
        <v>25029.771581376001</v>
      </c>
      <c r="BM49" s="4">
        <v>22745.251917068297</v>
      </c>
      <c r="BN49" s="4">
        <v>21861.983895762784</v>
      </c>
      <c r="BO49" s="4">
        <v>20531.113439744437</v>
      </c>
      <c r="BP49" s="4">
        <v>19536.824450562908</v>
      </c>
      <c r="BQ49" s="4">
        <v>17765.790032007171</v>
      </c>
      <c r="BR49" s="4">
        <v>16912.165864108578</v>
      </c>
      <c r="BS49" s="4">
        <v>16360.836299147253</v>
      </c>
      <c r="BT49" s="4">
        <v>14633.271246347324</v>
      </c>
      <c r="BU49" s="4">
        <v>14134.128450156642</v>
      </c>
      <c r="BV49" s="4">
        <v>13414.226977330241</v>
      </c>
      <c r="BW49" s="4">
        <v>12437.46559707869</v>
      </c>
      <c r="BX49" s="4">
        <v>11577.66746916501</v>
      </c>
      <c r="BY49" s="4">
        <v>9890.4623256997002</v>
      </c>
      <c r="BZ49" s="4">
        <v>9103.7031045006643</v>
      </c>
      <c r="CA49" s="4">
        <v>8228.1256084790894</v>
      </c>
      <c r="CB49" s="4">
        <v>7261.2366484061286</v>
      </c>
      <c r="CC49" s="4">
        <v>6582.3158244658716</v>
      </c>
      <c r="CD49" s="4">
        <v>5495.3186224451201</v>
      </c>
      <c r="CE49" s="4">
        <v>4283.5176592461003</v>
      </c>
      <c r="CF49" s="4">
        <v>3388.719773587557</v>
      </c>
      <c r="CG49" s="4">
        <v>2774.774497470049</v>
      </c>
      <c r="CH49" s="4">
        <v>2314.4548462049602</v>
      </c>
      <c r="CI49" s="4">
        <v>1860.2891720864</v>
      </c>
      <c r="CJ49" s="4">
        <v>1717.9963925389302</v>
      </c>
      <c r="CK49" s="4">
        <v>1353.9133768185054</v>
      </c>
      <c r="CL49" s="4">
        <v>953.37434825555999</v>
      </c>
      <c r="CM49" s="4">
        <v>628.92444602337002</v>
      </c>
      <c r="CN49" s="4">
        <v>373.49036026679948</v>
      </c>
      <c r="CO49" s="4">
        <v>1122.51624511665</v>
      </c>
    </row>
    <row r="50" spans="1:93" hidden="1" outlineLevel="4">
      <c r="A50" s="80" t="s">
        <v>151</v>
      </c>
      <c r="B50" s="4">
        <v>2608697.4248380987</v>
      </c>
      <c r="C50" s="84">
        <v>0</v>
      </c>
      <c r="D50" s="4">
        <v>0</v>
      </c>
      <c r="E50" s="4">
        <v>0</v>
      </c>
      <c r="F50" s="4">
        <v>0</v>
      </c>
      <c r="G50" s="4">
        <v>0</v>
      </c>
      <c r="H50" s="4">
        <v>0</v>
      </c>
      <c r="I50" s="4">
        <v>0</v>
      </c>
      <c r="J50" s="4">
        <v>0</v>
      </c>
      <c r="K50" s="4">
        <v>0</v>
      </c>
      <c r="L50" s="4">
        <v>0</v>
      </c>
      <c r="M50" s="4">
        <v>0</v>
      </c>
      <c r="N50" s="4">
        <v>0</v>
      </c>
      <c r="O50" s="4">
        <v>0</v>
      </c>
      <c r="P50" s="4">
        <v>0</v>
      </c>
      <c r="Q50" s="4">
        <v>0</v>
      </c>
      <c r="R50" s="4">
        <v>583.69229904383587</v>
      </c>
      <c r="S50" s="4">
        <v>646.64973347776299</v>
      </c>
      <c r="T50" s="4">
        <v>1577.1225243517501</v>
      </c>
      <c r="U50" s="4">
        <v>2742.0694286442999</v>
      </c>
      <c r="V50" s="4">
        <v>4437.1424059729006</v>
      </c>
      <c r="W50" s="4">
        <v>6839.7307078230197</v>
      </c>
      <c r="X50" s="4">
        <v>9454.2212102644007</v>
      </c>
      <c r="Y50" s="4">
        <v>12291.9586753607</v>
      </c>
      <c r="Z50" s="4">
        <v>15082.4747410005</v>
      </c>
      <c r="AA50" s="4">
        <v>17297.693910288159</v>
      </c>
      <c r="AB50" s="4">
        <v>19954.283746068802</v>
      </c>
      <c r="AC50" s="4">
        <v>23776.131817005964</v>
      </c>
      <c r="AD50" s="4">
        <v>26997.3326352935</v>
      </c>
      <c r="AE50" s="4">
        <v>31163.680902017561</v>
      </c>
      <c r="AF50" s="4">
        <v>33700.290233661966</v>
      </c>
      <c r="AG50" s="4">
        <v>38042.827052434157</v>
      </c>
      <c r="AH50" s="4">
        <v>42831.906642750793</v>
      </c>
      <c r="AI50" s="4">
        <v>48948.359304176396</v>
      </c>
      <c r="AJ50" s="4">
        <v>54426.454218589359</v>
      </c>
      <c r="AK50" s="4">
        <v>55242.201074706296</v>
      </c>
      <c r="AL50" s="4">
        <v>57549.541005055798</v>
      </c>
      <c r="AM50" s="4">
        <v>60833.955613297301</v>
      </c>
      <c r="AN50" s="4">
        <v>65450.383285757402</v>
      </c>
      <c r="AO50" s="4">
        <v>72671.641148249997</v>
      </c>
      <c r="AP50" s="4">
        <v>76428.8332692759</v>
      </c>
      <c r="AQ50" s="4">
        <v>79176.272923254612</v>
      </c>
      <c r="AR50" s="4">
        <v>81351.573454276004</v>
      </c>
      <c r="AS50" s="4">
        <v>83870.473566538945</v>
      </c>
      <c r="AT50" s="4">
        <v>86157.948974647486</v>
      </c>
      <c r="AU50" s="4">
        <v>83206.214665074556</v>
      </c>
      <c r="AV50" s="4">
        <v>83193.803822242946</v>
      </c>
      <c r="AW50" s="4">
        <v>82942.563203085301</v>
      </c>
      <c r="AX50" s="4">
        <v>79632.733898369988</v>
      </c>
      <c r="AY50" s="4">
        <v>80355.837451353611</v>
      </c>
      <c r="AZ50" s="4">
        <v>76374.140074739596</v>
      </c>
      <c r="BA50" s="4">
        <v>72834.856838813692</v>
      </c>
      <c r="BB50" s="4">
        <v>68667.392109746012</v>
      </c>
      <c r="BC50" s="4">
        <v>65370.962802964619</v>
      </c>
      <c r="BD50" s="4">
        <v>63516.271463735997</v>
      </c>
      <c r="BE50" s="4">
        <v>60036.827383513446</v>
      </c>
      <c r="BF50" s="4">
        <v>58372.710405535501</v>
      </c>
      <c r="BG50" s="4">
        <v>59698.236391644998</v>
      </c>
      <c r="BH50" s="4">
        <v>42946.4920701968</v>
      </c>
      <c r="BI50" s="4">
        <v>41205.059101344297</v>
      </c>
      <c r="BJ50" s="4">
        <v>38657.6313482275</v>
      </c>
      <c r="BK50" s="4">
        <v>38530.654995359408</v>
      </c>
      <c r="BL50" s="4">
        <v>32931.346927248</v>
      </c>
      <c r="BM50" s="4">
        <v>29464.632407405599</v>
      </c>
      <c r="BN50" s="4">
        <v>27414.799291895401</v>
      </c>
      <c r="BO50" s="4">
        <v>24758.082416792098</v>
      </c>
      <c r="BP50" s="4">
        <v>22976.470496936996</v>
      </c>
      <c r="BQ50" s="4">
        <v>20518.65357730168</v>
      </c>
      <c r="BR50" s="4">
        <v>19486.549932549962</v>
      </c>
      <c r="BS50" s="4">
        <v>19064.966772786443</v>
      </c>
      <c r="BT50" s="4">
        <v>17206.038046892736</v>
      </c>
      <c r="BU50" s="4">
        <v>16850.331306669603</v>
      </c>
      <c r="BV50" s="4">
        <v>16293.249934855861</v>
      </c>
      <c r="BW50" s="4">
        <v>15626.904463876772</v>
      </c>
      <c r="BX50" s="4">
        <v>15212.626997397043</v>
      </c>
      <c r="BY50" s="4">
        <v>13790.511053780425</v>
      </c>
      <c r="BZ50" s="4">
        <v>13242.905009531602</v>
      </c>
      <c r="CA50" s="4">
        <v>12272.2728204796</v>
      </c>
      <c r="CB50" s="4">
        <v>11150.453092587521</v>
      </c>
      <c r="CC50" s="4">
        <v>10425.24503723982</v>
      </c>
      <c r="CD50" s="4">
        <v>9384.2977789842389</v>
      </c>
      <c r="CE50" s="4">
        <v>8284.2518471247004</v>
      </c>
      <c r="CF50" s="4">
        <v>7476.650392141878</v>
      </c>
      <c r="CG50" s="4">
        <v>6608.643444091681</v>
      </c>
      <c r="CH50" s="4">
        <v>5786.4981681668705</v>
      </c>
      <c r="CI50" s="4">
        <v>4647.7752362835199</v>
      </c>
      <c r="CJ50" s="4">
        <v>4161.4098650998303</v>
      </c>
      <c r="CK50" s="4">
        <v>3439.2693717802799</v>
      </c>
      <c r="CL50" s="4">
        <v>2937.7298943605188</v>
      </c>
      <c r="CM50" s="4">
        <v>2524.9969232250155</v>
      </c>
      <c r="CN50" s="4">
        <v>2080.4011304328155</v>
      </c>
      <c r="CO50" s="4">
        <v>7610.2266709468149</v>
      </c>
    </row>
    <row r="51" spans="1:93" hidden="1" outlineLevel="5">
      <c r="A51" s="81" t="s">
        <v>153</v>
      </c>
      <c r="B51" s="4">
        <v>62.029579822916318</v>
      </c>
      <c r="C51" s="84">
        <v>0</v>
      </c>
      <c r="D51" s="4">
        <v>0</v>
      </c>
      <c r="E51" s="4">
        <v>0</v>
      </c>
      <c r="F51" s="4">
        <v>2850.1345485963002</v>
      </c>
      <c r="G51" s="4">
        <v>3819.3115839587999</v>
      </c>
      <c r="H51" s="4">
        <v>3927.6624113739999</v>
      </c>
      <c r="I51" s="4">
        <v>2708.9436611775004</v>
      </c>
      <c r="J51" s="4">
        <v>2136.8449912093001</v>
      </c>
      <c r="K51" s="4">
        <v>924.18032848569999</v>
      </c>
      <c r="L51" s="4">
        <v>728.63763926690001</v>
      </c>
      <c r="M51" s="4">
        <v>2547.9375099961999</v>
      </c>
      <c r="N51" s="4">
        <v>1943.5923682119999</v>
      </c>
      <c r="O51" s="4">
        <v>2593.9875681468002</v>
      </c>
      <c r="P51" s="4">
        <v>1527.6903713995002</v>
      </c>
      <c r="Q51" s="4">
        <v>1001.4890764095001</v>
      </c>
      <c r="R51" s="4">
        <v>1543.3481341823999</v>
      </c>
      <c r="S51" s="4">
        <v>4005.6046887462999</v>
      </c>
      <c r="T51" s="4">
        <v>2670.2670032729002</v>
      </c>
      <c r="U51" s="4">
        <v>7944.823659101</v>
      </c>
      <c r="V51" s="4">
        <v>6035.786191707999</v>
      </c>
      <c r="W51" s="4">
        <v>5344.6118556599995</v>
      </c>
      <c r="X51" s="4">
        <v>3494.1859416356001</v>
      </c>
      <c r="Y51" s="4">
        <v>1065.4520622632001</v>
      </c>
      <c r="Z51" s="4">
        <v>544.33770023829993</v>
      </c>
      <c r="AA51" s="4">
        <v>666.15635868209995</v>
      </c>
      <c r="AB51" s="4">
        <v>-199.37062692059999</v>
      </c>
      <c r="AC51" s="4">
        <v>-274.16767401572002</v>
      </c>
      <c r="AD51" s="4">
        <v>-484.02782759610005</v>
      </c>
      <c r="AE51" s="4">
        <v>-99.593275962399986</v>
      </c>
      <c r="AF51" s="4">
        <v>-416.04549310739998</v>
      </c>
      <c r="AG51" s="4">
        <v>-566.39257215179998</v>
      </c>
      <c r="AH51" s="4">
        <v>-548.02889415689992</v>
      </c>
      <c r="AI51" s="4">
        <v>-797.7041735565</v>
      </c>
      <c r="AJ51" s="4">
        <v>-1322.7858095952001</v>
      </c>
      <c r="AK51" s="4">
        <v>-1453.0706167866001</v>
      </c>
      <c r="AL51" s="4">
        <v>-1496.9631999474002</v>
      </c>
      <c r="AM51" s="4">
        <v>-1624.8482862746998</v>
      </c>
      <c r="AN51" s="4">
        <v>-467.85756689279998</v>
      </c>
      <c r="AO51" s="4">
        <v>-2421.7490598099998</v>
      </c>
      <c r="AP51" s="4">
        <v>-2814.5861917829998</v>
      </c>
      <c r="AQ51" s="4">
        <v>-3528.4321435109996</v>
      </c>
      <c r="AR51" s="4">
        <v>-3372.1969375372</v>
      </c>
      <c r="AS51" s="4">
        <v>-3063.9483492887998</v>
      </c>
      <c r="AT51" s="4">
        <v>-3194.2543610762996</v>
      </c>
      <c r="AU51" s="4">
        <v>-2930.5142420758002</v>
      </c>
      <c r="AV51" s="4">
        <v>-2260.8630099769998</v>
      </c>
      <c r="AW51" s="4">
        <v>-2743.2011823177004</v>
      </c>
      <c r="AX51" s="4">
        <v>-2603.7762145000002</v>
      </c>
      <c r="AY51" s="4">
        <v>-2185.5135975456001</v>
      </c>
      <c r="AZ51" s="4">
        <v>-2001.4304784525002</v>
      </c>
      <c r="BA51" s="4">
        <v>-2663.8241433309004</v>
      </c>
      <c r="BB51" s="4">
        <v>-1618.5995234407999</v>
      </c>
      <c r="BC51" s="4">
        <v>-2019.6213209068001</v>
      </c>
      <c r="BD51" s="4">
        <v>-2044.0069156079999</v>
      </c>
      <c r="BE51" s="4">
        <v>-1601.7866957736001</v>
      </c>
      <c r="BF51" s="4">
        <v>-1521.6970543857999</v>
      </c>
      <c r="BG51" s="4">
        <v>-1471.9112976674999</v>
      </c>
      <c r="BH51" s="4">
        <v>-734.07589790400004</v>
      </c>
      <c r="BI51" s="4">
        <v>-630.44153872740003</v>
      </c>
      <c r="BJ51" s="4">
        <v>-412.84345927999999</v>
      </c>
      <c r="BK51" s="4">
        <v>-182.64798443889001</v>
      </c>
      <c r="BL51" s="4">
        <v>38.672034690240004</v>
      </c>
      <c r="BM51" s="4">
        <v>-283.5745130514</v>
      </c>
      <c r="BN51" s="4">
        <v>-315.50666446530005</v>
      </c>
      <c r="BO51" s="4">
        <v>-166.15992677262003</v>
      </c>
      <c r="BP51" s="4">
        <v>-203.3487978636</v>
      </c>
      <c r="BQ51" s="4">
        <v>-136.6414270564</v>
      </c>
      <c r="BR51" s="4">
        <v>-121.82436300137999</v>
      </c>
      <c r="BS51" s="4">
        <v>-105.13157925820001</v>
      </c>
      <c r="BT51" s="4">
        <v>-102.0112273675</v>
      </c>
      <c r="BU51" s="4">
        <v>-59.634860662600005</v>
      </c>
      <c r="BV51" s="4">
        <v>-45.61843858468</v>
      </c>
      <c r="BW51" s="4">
        <v>-82.447985374300004</v>
      </c>
      <c r="BX51" s="4">
        <v>-81.997765540239996</v>
      </c>
      <c r="BY51" s="4">
        <v>-83.804830450640011</v>
      </c>
      <c r="BZ51" s="4">
        <v>-138.07073177560002</v>
      </c>
      <c r="CA51" s="4">
        <v>-111.5205211908</v>
      </c>
      <c r="CB51" s="4">
        <v>-50.094106534399998</v>
      </c>
      <c r="CC51" s="4">
        <v>-40.738289001769999</v>
      </c>
      <c r="CD51" s="4">
        <v>0.51226035811719994</v>
      </c>
      <c r="CE51" s="4">
        <v>-33.3062047206</v>
      </c>
      <c r="CF51" s="4">
        <v>-35.628567320429994</v>
      </c>
      <c r="CG51" s="4">
        <v>-32.597938979480006</v>
      </c>
      <c r="CH51" s="4">
        <v>37.868697052400002</v>
      </c>
      <c r="CI51" s="4">
        <v>-18.119010486720001</v>
      </c>
      <c r="CJ51" s="4">
        <v>-9.7613285100200002</v>
      </c>
      <c r="CK51" s="4">
        <v>-7.7010909333599997</v>
      </c>
      <c r="CL51" s="4">
        <v>-3.0777530389649996</v>
      </c>
      <c r="CM51" s="4">
        <v>5.7176671259400003</v>
      </c>
      <c r="CN51" s="4">
        <v>-1.3314754253200001</v>
      </c>
      <c r="CO51" s="4">
        <v>-3.2997194570319999</v>
      </c>
    </row>
    <row r="52" spans="1:93" hidden="1" outlineLevel="5">
      <c r="A52" s="82" t="s">
        <v>154</v>
      </c>
      <c r="B52" s="4">
        <v>77488.066099787276</v>
      </c>
      <c r="C52" s="84">
        <v>0</v>
      </c>
      <c r="D52" s="4">
        <v>0</v>
      </c>
      <c r="E52" s="4">
        <v>0</v>
      </c>
      <c r="F52" s="4">
        <v>2850.1345485963002</v>
      </c>
      <c r="G52" s="4">
        <v>3819.3115839587999</v>
      </c>
      <c r="H52" s="4">
        <v>3927.6624113739999</v>
      </c>
      <c r="I52" s="4">
        <v>2708.9436611775004</v>
      </c>
      <c r="J52" s="4">
        <v>2136.8449912093001</v>
      </c>
      <c r="K52" s="4">
        <v>924.18032848569999</v>
      </c>
      <c r="L52" s="4">
        <v>728.63763926690001</v>
      </c>
      <c r="M52" s="4">
        <v>2547.9375099961999</v>
      </c>
      <c r="N52" s="4">
        <v>1943.5923682119999</v>
      </c>
      <c r="O52" s="4">
        <v>2593.9875681468002</v>
      </c>
      <c r="P52" s="4">
        <v>1527.6903713995002</v>
      </c>
      <c r="Q52" s="4">
        <v>1001.4890764095001</v>
      </c>
      <c r="R52" s="4">
        <v>1549.3313965248001</v>
      </c>
      <c r="S52" s="4">
        <v>4020.4224602960999</v>
      </c>
      <c r="T52" s="4">
        <v>2707.5682750001997</v>
      </c>
      <c r="U52" s="4">
        <v>8028.860432167</v>
      </c>
      <c r="V52" s="4">
        <v>6225.7120065140007</v>
      </c>
      <c r="W52" s="4">
        <v>5680.4658195320008</v>
      </c>
      <c r="X52" s="4">
        <v>4016.3412613383998</v>
      </c>
      <c r="Y52" s="4">
        <v>1719.6051476357002</v>
      </c>
      <c r="Z52" s="4">
        <v>1213.8806923966999</v>
      </c>
      <c r="AA52" s="4">
        <v>1428.6436821206999</v>
      </c>
      <c r="AB52" s="4">
        <v>591.80703468199988</v>
      </c>
      <c r="AC52" s="4">
        <v>536.39881393900009</v>
      </c>
      <c r="AD52" s="4">
        <v>376.26866102610001</v>
      </c>
      <c r="AE52" s="4">
        <v>826.9373362575999</v>
      </c>
      <c r="AF52" s="4">
        <v>528.63431244779997</v>
      </c>
      <c r="AG52" s="4">
        <v>424.03434725580001</v>
      </c>
      <c r="AH52" s="4">
        <v>592.80898710930001</v>
      </c>
      <c r="AI52" s="4">
        <v>452.09422899359998</v>
      </c>
      <c r="AJ52" s="4">
        <v>240.07074750714</v>
      </c>
      <c r="AK52" s="4">
        <v>158.24580497877</v>
      </c>
      <c r="AL52" s="4">
        <v>249.86181513239998</v>
      </c>
      <c r="AM52" s="4">
        <v>255.21039248560001</v>
      </c>
      <c r="AN52" s="4">
        <v>1928.0197051752</v>
      </c>
      <c r="AO52" s="4">
        <v>288.600748291</v>
      </c>
      <c r="AP52" s="4">
        <v>173.40263664444001</v>
      </c>
      <c r="AQ52" s="4">
        <v>50.397629888419999</v>
      </c>
      <c r="AR52" s="4">
        <v>259.77058035547998</v>
      </c>
      <c r="AS52" s="4">
        <v>339.01364159645999</v>
      </c>
      <c r="AT52" s="4">
        <v>204.48852039170998</v>
      </c>
      <c r="AU52" s="4">
        <v>197.2027801033</v>
      </c>
      <c r="AV52" s="4">
        <v>556.46220069439994</v>
      </c>
      <c r="AW52" s="4">
        <v>243.02749380797999</v>
      </c>
      <c r="AX52" s="4">
        <v>137.425412137</v>
      </c>
      <c r="AY52" s="4">
        <v>690.49071038399995</v>
      </c>
      <c r="AZ52" s="4">
        <v>974.5266650625</v>
      </c>
      <c r="BA52" s="4">
        <v>128.33480751084002</v>
      </c>
      <c r="BB52" s="4">
        <v>777.60842428160004</v>
      </c>
      <c r="BC52" s="4">
        <v>277.69289972892005</v>
      </c>
      <c r="BD52" s="4">
        <v>73.169244350999989</v>
      </c>
      <c r="BE52" s="4">
        <v>200.03756458949999</v>
      </c>
      <c r="BF52" s="4">
        <v>73.207577823699992</v>
      </c>
      <c r="BG52" s="4">
        <v>54.856784261000001</v>
      </c>
      <c r="BH52" s="4">
        <v>102.97431076715999</v>
      </c>
      <c r="BI52" s="4">
        <v>54.772483051110008</v>
      </c>
      <c r="BJ52" s="4">
        <v>64.771296612800001</v>
      </c>
      <c r="BK52" s="4">
        <v>242.53027266569998</v>
      </c>
      <c r="BL52" s="4">
        <v>413.63885519999997</v>
      </c>
      <c r="BM52" s="4">
        <v>48.744874282300003</v>
      </c>
      <c r="BN52" s="4">
        <v>25.797073620779997</v>
      </c>
      <c r="BO52" s="4">
        <v>87.946923365459995</v>
      </c>
      <c r="BP52" s="4">
        <v>14.443792692930002</v>
      </c>
      <c r="BQ52" s="4">
        <v>5.5486454831919998</v>
      </c>
      <c r="BR52" s="4">
        <v>29.342262282579998</v>
      </c>
      <c r="BS52" s="4">
        <v>14.158762782251999</v>
      </c>
      <c r="BT52" s="4">
        <v>6.2577188473250001</v>
      </c>
      <c r="BU52" s="4">
        <v>7.6143954586600007</v>
      </c>
      <c r="BV52" s="4">
        <v>19.962091070259998</v>
      </c>
      <c r="BW52" s="4">
        <v>20.845731179489999</v>
      </c>
      <c r="BX52" s="4">
        <v>12.277958054428</v>
      </c>
      <c r="BY52" s="4">
        <v>2.9377204487149999</v>
      </c>
      <c r="BZ52" s="4">
        <v>1.8501127366800001</v>
      </c>
      <c r="CA52" s="4">
        <v>4.7537831350899999</v>
      </c>
      <c r="CB52" s="4">
        <v>9.6979968477440011</v>
      </c>
      <c r="CC52" s="4">
        <v>4.6019723002869997</v>
      </c>
      <c r="CD52" s="4">
        <v>42.705883523520001</v>
      </c>
      <c r="CE52" s="4">
        <v>5.6006829891000001</v>
      </c>
      <c r="CF52" s="4">
        <v>0.1838070945567</v>
      </c>
      <c r="CG52" s="4">
        <v>6.0445341732600006</v>
      </c>
      <c r="CH52" s="4">
        <v>66.516162329760007</v>
      </c>
      <c r="CI52" s="4">
        <v>0</v>
      </c>
      <c r="CJ52" s="4">
        <v>0.11081504383019999</v>
      </c>
      <c r="CK52" s="4">
        <v>0.1220945253122</v>
      </c>
      <c r="CL52" s="4">
        <v>1.8590125230600001</v>
      </c>
      <c r="CM52" s="4">
        <v>8.1023340482700004</v>
      </c>
      <c r="CN52" s="4">
        <v>0</v>
      </c>
      <c r="CO52" s="4">
        <v>0</v>
      </c>
    </row>
    <row r="53" spans="1:93" hidden="1" outlineLevel="5">
      <c r="A53" s="82" t="s">
        <v>155</v>
      </c>
      <c r="B53" s="4">
        <v>77426.040451012843</v>
      </c>
      <c r="C53" s="84">
        <v>0</v>
      </c>
      <c r="D53" s="4">
        <v>0</v>
      </c>
      <c r="E53" s="4">
        <v>0</v>
      </c>
      <c r="F53" s="4">
        <v>0</v>
      </c>
      <c r="G53" s="4">
        <v>0</v>
      </c>
      <c r="H53" s="4">
        <v>0</v>
      </c>
      <c r="I53" s="4">
        <v>0</v>
      </c>
      <c r="J53" s="4">
        <v>0</v>
      </c>
      <c r="K53" s="4">
        <v>0</v>
      </c>
      <c r="L53" s="4">
        <v>0</v>
      </c>
      <c r="M53" s="4">
        <v>0</v>
      </c>
      <c r="N53" s="4">
        <v>0</v>
      </c>
      <c r="O53" s="4">
        <v>0</v>
      </c>
      <c r="P53" s="4">
        <v>0</v>
      </c>
      <c r="Q53" s="4">
        <v>0</v>
      </c>
      <c r="R53" s="4">
        <v>5.9832210614399992</v>
      </c>
      <c r="S53" s="4">
        <v>14.817449193697</v>
      </c>
      <c r="T53" s="4">
        <v>37.301517726520004</v>
      </c>
      <c r="U53" s="4">
        <v>84.03776280128001</v>
      </c>
      <c r="V53" s="4">
        <v>189.92480104649999</v>
      </c>
      <c r="W53" s="4">
        <v>335.85636141162001</v>
      </c>
      <c r="X53" s="4">
        <v>522.15531970279994</v>
      </c>
      <c r="Y53" s="4">
        <v>654.15308537249996</v>
      </c>
      <c r="Z53" s="4">
        <v>669.5429921583999</v>
      </c>
      <c r="AA53" s="4">
        <v>762.48732343860001</v>
      </c>
      <c r="AB53" s="4">
        <v>791.17766160259998</v>
      </c>
      <c r="AC53" s="4">
        <v>810.56671891140002</v>
      </c>
      <c r="AD53" s="4">
        <v>860.29611328550004</v>
      </c>
      <c r="AE53" s="4">
        <v>926.5308056511999</v>
      </c>
      <c r="AF53" s="4">
        <v>944.67980555520012</v>
      </c>
      <c r="AG53" s="4">
        <v>990.42653323619993</v>
      </c>
      <c r="AH53" s="4">
        <v>1140.8378812661999</v>
      </c>
      <c r="AI53" s="4">
        <v>1249.7988316644</v>
      </c>
      <c r="AJ53" s="4">
        <v>1562.8568198837997</v>
      </c>
      <c r="AK53" s="4">
        <v>1611.3163803842999</v>
      </c>
      <c r="AL53" s="4">
        <v>1746.8250150798001</v>
      </c>
      <c r="AM53" s="4">
        <v>1880.0586787603002</v>
      </c>
      <c r="AN53" s="4">
        <v>2395.8776923074001</v>
      </c>
      <c r="AO53" s="4">
        <v>2710.3497631499999</v>
      </c>
      <c r="AP53" s="4">
        <v>2987.9885542959</v>
      </c>
      <c r="AQ53" s="4">
        <v>3578.8298189826</v>
      </c>
      <c r="AR53" s="4">
        <v>3631.9675636520001</v>
      </c>
      <c r="AS53" s="4">
        <v>3402.9624071933999</v>
      </c>
      <c r="AT53" s="4">
        <v>3398.7430227825002</v>
      </c>
      <c r="AU53" s="4">
        <v>3127.7167961310001</v>
      </c>
      <c r="AV53" s="4">
        <v>2817.3252106713994</v>
      </c>
      <c r="AW53" s="4">
        <v>2986.2289446063</v>
      </c>
      <c r="AX53" s="4">
        <v>2741.2016696700002</v>
      </c>
      <c r="AY53" s="4">
        <v>2876.0043079295997</v>
      </c>
      <c r="AZ53" s="4">
        <v>2975.9571435149996</v>
      </c>
      <c r="BA53" s="4">
        <v>2792.1587906577001</v>
      </c>
      <c r="BB53" s="4">
        <v>2396.2079477224001</v>
      </c>
      <c r="BC53" s="4">
        <v>2297.3143716870004</v>
      </c>
      <c r="BD53" s="4">
        <v>2117.1759717360001</v>
      </c>
      <c r="BE53" s="4">
        <v>1801.8244414277999</v>
      </c>
      <c r="BF53" s="4">
        <v>1594.9046322095001</v>
      </c>
      <c r="BG53" s="4">
        <v>1526.768157195</v>
      </c>
      <c r="BH53" s="4">
        <v>837.05029301280001</v>
      </c>
      <c r="BI53" s="4">
        <v>685.21410581430007</v>
      </c>
      <c r="BJ53" s="4">
        <v>477.61492131250009</v>
      </c>
      <c r="BK53" s="4">
        <v>425.17828558739996</v>
      </c>
      <c r="BL53" s="4">
        <v>374.96679537599999</v>
      </c>
      <c r="BM53" s="4">
        <v>332.31950391560002</v>
      </c>
      <c r="BN53" s="4">
        <v>341.3036474694</v>
      </c>
      <c r="BO53" s="4">
        <v>254.10689317710001</v>
      </c>
      <c r="BP53" s="4">
        <v>217.79266010699999</v>
      </c>
      <c r="BQ53" s="4">
        <v>142.19006460988001</v>
      </c>
      <c r="BR53" s="4">
        <v>151.16662528395997</v>
      </c>
      <c r="BS53" s="4">
        <v>119.29033428443999</v>
      </c>
      <c r="BT53" s="4">
        <v>108.26894089275</v>
      </c>
      <c r="BU53" s="4">
        <v>67.249252579600011</v>
      </c>
      <c r="BV53" s="4">
        <v>65.580512205879998</v>
      </c>
      <c r="BW53" s="4">
        <v>103.29371655379001</v>
      </c>
      <c r="BX53" s="4">
        <v>94.275730543060007</v>
      </c>
      <c r="BY53" s="4">
        <v>86.742559056540003</v>
      </c>
      <c r="BZ53" s="4">
        <v>139.92083967159999</v>
      </c>
      <c r="CA53" s="4">
        <v>116.27429342359999</v>
      </c>
      <c r="CB53" s="4">
        <v>59.792113758720006</v>
      </c>
      <c r="CC53" s="4">
        <v>45.340262753120001</v>
      </c>
      <c r="CD53" s="4">
        <v>42.193623029040005</v>
      </c>
      <c r="CE53" s="4">
        <v>38.906887709700001</v>
      </c>
      <c r="CF53" s="4">
        <v>35.812379082690001</v>
      </c>
      <c r="CG53" s="4">
        <v>38.642478667680003</v>
      </c>
      <c r="CH53" s="4">
        <v>28.647475357280001</v>
      </c>
      <c r="CI53" s="4">
        <v>18.119010486720001</v>
      </c>
      <c r="CJ53" s="4">
        <v>9.8721399369299991</v>
      </c>
      <c r="CK53" s="4">
        <v>7.8231896916800006</v>
      </c>
      <c r="CL53" s="4">
        <v>4.9367655620249993</v>
      </c>
      <c r="CM53" s="4">
        <v>2.3846685009210002</v>
      </c>
      <c r="CN53" s="4">
        <v>1.3314754253200001</v>
      </c>
      <c r="CO53" s="4">
        <v>3.2997194570319999</v>
      </c>
    </row>
    <row r="54" spans="1:93" hidden="1" outlineLevel="5">
      <c r="A54" s="81" t="s">
        <v>156</v>
      </c>
      <c r="B54" s="4">
        <v>-141.51557782316547</v>
      </c>
      <c r="C54" s="84">
        <v>11136.585886212</v>
      </c>
      <c r="D54" s="4">
        <v>7125.47324364</v>
      </c>
      <c r="E54" s="4">
        <v>5211.9919641440001</v>
      </c>
      <c r="F54" s="4">
        <v>3918.377162838</v>
      </c>
      <c r="G54" s="4">
        <v>3292.6630022733002</v>
      </c>
      <c r="H54" s="4">
        <v>3080.1301177958003</v>
      </c>
      <c r="I54" s="4">
        <v>3075.1534756665001</v>
      </c>
      <c r="J54" s="4">
        <v>3287.3674833888003</v>
      </c>
      <c r="K54" s="4">
        <v>3562.6099197974995</v>
      </c>
      <c r="L54" s="4">
        <v>3920.9440018067003</v>
      </c>
      <c r="M54" s="4">
        <v>4395.6063550700001</v>
      </c>
      <c r="N54" s="4">
        <v>4946.8075103599995</v>
      </c>
      <c r="O54" s="4">
        <v>5539.1858771759998</v>
      </c>
      <c r="P54" s="4">
        <v>6127.5487887350009</v>
      </c>
      <c r="Q54" s="4">
        <v>6159.7019663149995</v>
      </c>
      <c r="R54" s="4">
        <v>6040.130992896</v>
      </c>
      <c r="S54" s="4">
        <v>5740.6562177619999</v>
      </c>
      <c r="T54" s="4">
        <v>5171.6703019689994</v>
      </c>
      <c r="U54" s="4">
        <v>4229.3656657749998</v>
      </c>
      <c r="V54" s="4">
        <v>2962.7628267250002</v>
      </c>
      <c r="W54" s="4">
        <v>1793.4402426955</v>
      </c>
      <c r="X54" s="4">
        <v>720.35258925020003</v>
      </c>
      <c r="Y54" s="4">
        <v>-199.41519162804002</v>
      </c>
      <c r="Z54" s="4">
        <v>-833.42364825369998</v>
      </c>
      <c r="AA54" s="4">
        <v>-1220.7612232588999</v>
      </c>
      <c r="AB54" s="4">
        <v>-1505.8521828362</v>
      </c>
      <c r="AC54" s="4">
        <v>-1800.0028427102002</v>
      </c>
      <c r="AD54" s="4">
        <v>-1926.9816204936001</v>
      </c>
      <c r="AE54" s="4">
        <v>-2054.6571553919998</v>
      </c>
      <c r="AF54" s="4">
        <v>-2091.6727126905998</v>
      </c>
      <c r="AG54" s="4">
        <v>-2250.0276620999998</v>
      </c>
      <c r="AH54" s="4">
        <v>-2433.7594414419</v>
      </c>
      <c r="AI54" s="4">
        <v>-2753.4621123231</v>
      </c>
      <c r="AJ54" s="4">
        <v>-3047.5996609371005</v>
      </c>
      <c r="AK54" s="4">
        <v>-3036.9695554317</v>
      </c>
      <c r="AL54" s="4">
        <v>-3091.6262743376997</v>
      </c>
      <c r="AM54" s="4">
        <v>-3261.2907010542999</v>
      </c>
      <c r="AN54" s="4">
        <v>-3465.6832340843998</v>
      </c>
      <c r="AO54" s="4">
        <v>-3841.8428498499998</v>
      </c>
      <c r="AP54" s="4">
        <v>-4051.1940256089001</v>
      </c>
      <c r="AQ54" s="4">
        <v>-4143.7462712088</v>
      </c>
      <c r="AR54" s="4">
        <v>-4139.3652075399996</v>
      </c>
      <c r="AS54" s="4">
        <v>-4163.1063784884</v>
      </c>
      <c r="AT54" s="4">
        <v>-4182.4755395640004</v>
      </c>
      <c r="AU54" s="4">
        <v>-3984.3550052378</v>
      </c>
      <c r="AV54" s="4">
        <v>-3934.1681368703998</v>
      </c>
      <c r="AW54" s="4">
        <v>-3849.8004385779</v>
      </c>
      <c r="AX54" s="4">
        <v>-3555.0847986700001</v>
      </c>
      <c r="AY54" s="4">
        <v>-3278.9178482304001</v>
      </c>
      <c r="AZ54" s="4">
        <v>-2763.2342355075002</v>
      </c>
      <c r="BA54" s="4">
        <v>-2286.7797462980998</v>
      </c>
      <c r="BB54" s="4">
        <v>-1912.1520662528001</v>
      </c>
      <c r="BC54" s="4">
        <v>-1673.3929057368</v>
      </c>
      <c r="BD54" s="4">
        <v>-1549.0376454000002</v>
      </c>
      <c r="BE54" s="4">
        <v>-1381.3400613942001</v>
      </c>
      <c r="BF54" s="4">
        <v>-1228.4876394077999</v>
      </c>
      <c r="BG54" s="4">
        <v>-989.75673299500011</v>
      </c>
      <c r="BH54" s="4">
        <v>-473.87800256080004</v>
      </c>
      <c r="BI54" s="4">
        <v>-274.71352973667001</v>
      </c>
      <c r="BJ54" s="4">
        <v>-168.0794282164</v>
      </c>
      <c r="BK54" s="4">
        <v>-101.89836360459</v>
      </c>
      <c r="BL54" s="4">
        <v>-85.771720713600004</v>
      </c>
      <c r="BM54" s="4">
        <v>-118.73337233174</v>
      </c>
      <c r="BN54" s="4">
        <v>-155.58564532203002</v>
      </c>
      <c r="BO54" s="4">
        <v>-165.34401455097</v>
      </c>
      <c r="BP54" s="4">
        <v>-189.91027712609997</v>
      </c>
      <c r="BQ54" s="4">
        <v>-214.73600623159999</v>
      </c>
      <c r="BR54" s="4">
        <v>-238.37848792160003</v>
      </c>
      <c r="BS54" s="4">
        <v>-269.64027788390001</v>
      </c>
      <c r="BT54" s="4">
        <v>-251.77246644000002</v>
      </c>
      <c r="BU54" s="4">
        <v>-278.45009044100004</v>
      </c>
      <c r="BV54" s="4">
        <v>-287.10002810660001</v>
      </c>
      <c r="BW54" s="4">
        <v>-310.79923192709998</v>
      </c>
      <c r="BX54" s="4">
        <v>-347.57437543180004</v>
      </c>
      <c r="BY54" s="4">
        <v>-362.28783084789995</v>
      </c>
      <c r="BZ54" s="4">
        <v>-362.28391357599997</v>
      </c>
      <c r="CA54" s="4">
        <v>-352.35827487199998</v>
      </c>
      <c r="CB54" s="4">
        <v>-323.30846319360001</v>
      </c>
      <c r="CC54" s="4">
        <v>-304.80782697290005</v>
      </c>
      <c r="CD54" s="4">
        <v>-308.28888187720003</v>
      </c>
      <c r="CE54" s="4">
        <v>-320.78968058700002</v>
      </c>
      <c r="CF54" s="4">
        <v>-350.97143315489996</v>
      </c>
      <c r="CG54" s="4">
        <v>-350.46098054640004</v>
      </c>
      <c r="CH54" s="4">
        <v>-338.6592050072</v>
      </c>
      <c r="CI54" s="4">
        <v>-264.04684100960003</v>
      </c>
      <c r="CJ54" s="4">
        <v>-238.94680077620004</v>
      </c>
      <c r="CK54" s="4">
        <v>-217.606500737</v>
      </c>
      <c r="CL54" s="4">
        <v>-232.56153302250002</v>
      </c>
      <c r="CM54" s="4">
        <v>-247.53911780849998</v>
      </c>
      <c r="CN54" s="4">
        <v>-239.83111683899998</v>
      </c>
      <c r="CO54" s="4">
        <v>-951.50469892780006</v>
      </c>
    </row>
    <row r="55" spans="1:93" hidden="1" outlineLevel="5">
      <c r="A55" s="82" t="s">
        <v>157</v>
      </c>
      <c r="B55" s="4">
        <v>253326.74086770002</v>
      </c>
      <c r="C55" s="84">
        <v>11136.585886212</v>
      </c>
      <c r="D55" s="4">
        <v>7125.47324364</v>
      </c>
      <c r="E55" s="4">
        <v>5211.9919641440001</v>
      </c>
      <c r="F55" s="4">
        <v>3918.377162838</v>
      </c>
      <c r="G55" s="4">
        <v>3292.6630022733002</v>
      </c>
      <c r="H55" s="4">
        <v>3080.1301177958003</v>
      </c>
      <c r="I55" s="4">
        <v>3075.1534756665001</v>
      </c>
      <c r="J55" s="4">
        <v>3287.3674833888003</v>
      </c>
      <c r="K55" s="4">
        <v>3562.6099197974995</v>
      </c>
      <c r="L55" s="4">
        <v>3920.9440018067003</v>
      </c>
      <c r="M55" s="4">
        <v>4395.6063550700001</v>
      </c>
      <c r="N55" s="4">
        <v>4946.8075103599995</v>
      </c>
      <c r="O55" s="4">
        <v>5539.1858771759998</v>
      </c>
      <c r="P55" s="4">
        <v>6127.5487887350009</v>
      </c>
      <c r="Q55" s="4">
        <v>6159.7019663149995</v>
      </c>
      <c r="R55" s="4">
        <v>6110.9360954880003</v>
      </c>
      <c r="S55" s="4">
        <v>5881.6482484830003</v>
      </c>
      <c r="T55" s="4">
        <v>5457.0744970260002</v>
      </c>
      <c r="U55" s="4">
        <v>4777.200638843</v>
      </c>
      <c r="V55" s="4">
        <v>3864.2585996950002</v>
      </c>
      <c r="W55" s="4">
        <v>3155.8193964709999</v>
      </c>
      <c r="X55" s="4">
        <v>2505.3496221218002</v>
      </c>
      <c r="Y55" s="4">
        <v>2009.9426852316999</v>
      </c>
      <c r="Z55" s="4">
        <v>1663.1292252066003</v>
      </c>
      <c r="AA55" s="4">
        <v>1418.3614724724998</v>
      </c>
      <c r="AB55" s="4">
        <v>1292.6307031974002</v>
      </c>
      <c r="AC55" s="4">
        <v>1262.1047349902001</v>
      </c>
      <c r="AD55" s="4">
        <v>1296.5867426921</v>
      </c>
      <c r="AE55" s="4">
        <v>1475.6417487616</v>
      </c>
      <c r="AF55" s="4">
        <v>1515.8986082915999</v>
      </c>
      <c r="AG55" s="4">
        <v>1627.0995969881999</v>
      </c>
      <c r="AH55" s="4">
        <v>1758.1483263278999</v>
      </c>
      <c r="AI55" s="4">
        <v>1862.6710318962</v>
      </c>
      <c r="AJ55" s="4">
        <v>1887.1974647034001</v>
      </c>
      <c r="AK55" s="4">
        <v>1833.508311453</v>
      </c>
      <c r="AL55" s="4">
        <v>1890.7632057209998</v>
      </c>
      <c r="AM55" s="4">
        <v>1941.1834172059</v>
      </c>
      <c r="AN55" s="4">
        <v>2053.2233105748001</v>
      </c>
      <c r="AO55" s="4">
        <v>2243.1155838499999</v>
      </c>
      <c r="AP55" s="4">
        <v>2301.1752820068</v>
      </c>
      <c r="AQ55" s="4">
        <v>2338.8223684702002</v>
      </c>
      <c r="AR55" s="4">
        <v>2508.1095125880001</v>
      </c>
      <c r="AS55" s="4">
        <v>2703.4860960114002</v>
      </c>
      <c r="AT55" s="4">
        <v>2907.2479292243997</v>
      </c>
      <c r="AU55" s="4">
        <v>2921.1097369234003</v>
      </c>
      <c r="AV55" s="4">
        <v>3046.7374382301996</v>
      </c>
      <c r="AW55" s="4">
        <v>3107.1772265778</v>
      </c>
      <c r="AX55" s="4">
        <v>3162.37596859</v>
      </c>
      <c r="AY55" s="4">
        <v>3526.4939475647998</v>
      </c>
      <c r="AZ55" s="4">
        <v>3742.5101571</v>
      </c>
      <c r="BA55" s="4">
        <v>4021.3322229780001</v>
      </c>
      <c r="BB55" s="4">
        <v>4179.109015944</v>
      </c>
      <c r="BC55" s="4">
        <v>4262.8143965979998</v>
      </c>
      <c r="BD55" s="4">
        <v>4345.5872191199996</v>
      </c>
      <c r="BE55" s="4">
        <v>4303.9622384100012</v>
      </c>
      <c r="BF55" s="4">
        <v>4414.1956912540008</v>
      </c>
      <c r="BG55" s="4">
        <v>4903.6839781750004</v>
      </c>
      <c r="BH55" s="4">
        <v>3885.0542658119998</v>
      </c>
      <c r="BI55" s="4">
        <v>4011.510061896</v>
      </c>
      <c r="BJ55" s="4">
        <v>3958.1984225349997</v>
      </c>
      <c r="BK55" s="4">
        <v>4062.8108046479997</v>
      </c>
      <c r="BL55" s="4">
        <v>3496.9530237119998</v>
      </c>
      <c r="BM55" s="4">
        <v>3119.3352655399999</v>
      </c>
      <c r="BN55" s="4">
        <v>2905.1820878849999</v>
      </c>
      <c r="BO55" s="4">
        <v>2680.7994141029999</v>
      </c>
      <c r="BP55" s="4">
        <v>2532.8763709200002</v>
      </c>
      <c r="BQ55" s="4">
        <v>2283.8363531199998</v>
      </c>
      <c r="BR55" s="4">
        <v>2152.217460458</v>
      </c>
      <c r="BS55" s="4">
        <v>2070.9831781980001</v>
      </c>
      <c r="BT55" s="4">
        <v>1816.3301741749999</v>
      </c>
      <c r="BU55" s="4">
        <v>1714.2495023379997</v>
      </c>
      <c r="BV55" s="4">
        <v>1609.9427556180001</v>
      </c>
      <c r="BW55" s="4">
        <v>1495.4597412902001</v>
      </c>
      <c r="BX55" s="4">
        <v>1406.7935054646</v>
      </c>
      <c r="BY55" s="4">
        <v>1235.818421811</v>
      </c>
      <c r="BZ55" s="4">
        <v>1174.8231932839999</v>
      </c>
      <c r="CA55" s="4">
        <v>1088.9708757339999</v>
      </c>
      <c r="CB55" s="4">
        <v>1008.2478635904</v>
      </c>
      <c r="CC55" s="4">
        <v>960.15039391879998</v>
      </c>
      <c r="CD55" s="4">
        <v>844.97959015399988</v>
      </c>
      <c r="CE55" s="4">
        <v>715.74542281800007</v>
      </c>
      <c r="CF55" s="4">
        <v>602.27124342030004</v>
      </c>
      <c r="CG55" s="4">
        <v>503.1360280124</v>
      </c>
      <c r="CH55" s="4">
        <v>419.31832165039998</v>
      </c>
      <c r="CI55" s="4">
        <v>354.11650757120003</v>
      </c>
      <c r="CJ55" s="4">
        <v>319.28520322900005</v>
      </c>
      <c r="CK55" s="4">
        <v>245.903821927</v>
      </c>
      <c r="CL55" s="4">
        <v>164.82146264100001</v>
      </c>
      <c r="CM55" s="4">
        <v>95.1763033326</v>
      </c>
      <c r="CN55" s="4">
        <v>43.525443683300004</v>
      </c>
      <c r="CO55" s="4">
        <v>88.347934533349999</v>
      </c>
    </row>
    <row r="56" spans="1:93" hidden="1" outlineLevel="5">
      <c r="A56" s="82" t="s">
        <v>158</v>
      </c>
      <c r="B56" s="4">
        <v>253468.24819411818</v>
      </c>
      <c r="C56" s="84">
        <v>0</v>
      </c>
      <c r="D56" s="4">
        <v>0</v>
      </c>
      <c r="E56" s="4">
        <v>0</v>
      </c>
      <c r="F56" s="4">
        <v>0</v>
      </c>
      <c r="G56" s="4">
        <v>0</v>
      </c>
      <c r="H56" s="4">
        <v>0</v>
      </c>
      <c r="I56" s="4">
        <v>0</v>
      </c>
      <c r="J56" s="4">
        <v>0</v>
      </c>
      <c r="K56" s="4">
        <v>0</v>
      </c>
      <c r="L56" s="4">
        <v>0</v>
      </c>
      <c r="M56" s="4">
        <v>0</v>
      </c>
      <c r="N56" s="4">
        <v>0</v>
      </c>
      <c r="O56" s="4">
        <v>0</v>
      </c>
      <c r="P56" s="4">
        <v>0</v>
      </c>
      <c r="Q56" s="4">
        <v>0</v>
      </c>
      <c r="R56" s="4">
        <v>70.80192395808001</v>
      </c>
      <c r="S56" s="4">
        <v>140.99207152557</v>
      </c>
      <c r="T56" s="4">
        <v>285.40317006024998</v>
      </c>
      <c r="U56" s="4">
        <v>547.8374474062</v>
      </c>
      <c r="V56" s="4">
        <v>901.49577297000008</v>
      </c>
      <c r="W56" s="4">
        <v>1362.3791537755001</v>
      </c>
      <c r="X56" s="4">
        <v>1784.9970328715999</v>
      </c>
      <c r="Y56" s="4">
        <v>2209.3577078525</v>
      </c>
      <c r="Z56" s="4">
        <v>2496.5528734603004</v>
      </c>
      <c r="AA56" s="4">
        <v>2639.1230972861003</v>
      </c>
      <c r="AB56" s="4">
        <v>2798.4828860335997</v>
      </c>
      <c r="AC56" s="4">
        <v>3062.1075777003998</v>
      </c>
      <c r="AD56" s="4">
        <v>3223.567987849</v>
      </c>
      <c r="AE56" s="4">
        <v>3530.2989041535998</v>
      </c>
      <c r="AF56" s="4">
        <v>3607.5709447908002</v>
      </c>
      <c r="AG56" s="4">
        <v>3877.1261005739998</v>
      </c>
      <c r="AH56" s="4">
        <v>4191.9061454789999</v>
      </c>
      <c r="AI56" s="4">
        <v>4616.132715105</v>
      </c>
      <c r="AJ56" s="4">
        <v>4934.7993154859996</v>
      </c>
      <c r="AK56" s="4">
        <v>4870.4774530739996</v>
      </c>
      <c r="AL56" s="4">
        <v>4982.3882603399998</v>
      </c>
      <c r="AM56" s="4">
        <v>5202.4749344319998</v>
      </c>
      <c r="AN56" s="4">
        <v>5518.9073851380008</v>
      </c>
      <c r="AO56" s="4">
        <v>6084.9584336999997</v>
      </c>
      <c r="AP56" s="4">
        <v>6352.3679369580004</v>
      </c>
      <c r="AQ56" s="4">
        <v>6482.5709188380006</v>
      </c>
      <c r="AR56" s="4">
        <v>6647.4747201279997</v>
      </c>
      <c r="AS56" s="4">
        <v>6866.591086806</v>
      </c>
      <c r="AT56" s="4">
        <v>7089.724410885</v>
      </c>
      <c r="AU56" s="4">
        <v>6905.4665505459998</v>
      </c>
      <c r="AV56" s="4">
        <v>6980.9069327140005</v>
      </c>
      <c r="AW56" s="4">
        <v>6956.9772176879997</v>
      </c>
      <c r="AX56" s="4">
        <v>6717.4599065999992</v>
      </c>
      <c r="AY56" s="4">
        <v>6805.4135252159995</v>
      </c>
      <c r="AZ56" s="4">
        <v>6505.7448064500004</v>
      </c>
      <c r="BA56" s="4">
        <v>6308.1115688159998</v>
      </c>
      <c r="BB56" s="4">
        <v>6091.2603072480006</v>
      </c>
      <c r="BC56" s="4">
        <v>5936.2057918219998</v>
      </c>
      <c r="BD56" s="4">
        <v>5894.6248645200003</v>
      </c>
      <c r="BE56" s="4">
        <v>5685.301213415999</v>
      </c>
      <c r="BF56" s="4">
        <v>5642.6818946630001</v>
      </c>
      <c r="BG56" s="4">
        <v>5893.4384531750002</v>
      </c>
      <c r="BH56" s="4">
        <v>4358.9305815400003</v>
      </c>
      <c r="BI56" s="4">
        <v>4286.2230594060002</v>
      </c>
      <c r="BJ56" s="4">
        <v>4126.2758657149998</v>
      </c>
      <c r="BK56" s="4">
        <v>4164.7109057039997</v>
      </c>
      <c r="BL56" s="4">
        <v>3582.7244930879997</v>
      </c>
      <c r="BM56" s="4">
        <v>3238.069267414</v>
      </c>
      <c r="BN56" s="4">
        <v>3060.7663966109999</v>
      </c>
      <c r="BO56" s="4">
        <v>2846.1424172369998</v>
      </c>
      <c r="BP56" s="4">
        <v>2722.7870906399999</v>
      </c>
      <c r="BQ56" s="4">
        <v>2498.5729540799998</v>
      </c>
      <c r="BR56" s="4">
        <v>2390.5951716139998</v>
      </c>
      <c r="BS56" s="4">
        <v>2340.6248133839999</v>
      </c>
      <c r="BT56" s="4">
        <v>2068.1033502249998</v>
      </c>
      <c r="BU56" s="4">
        <v>1992.6990615299999</v>
      </c>
      <c r="BV56" s="4">
        <v>1897.0426092340001</v>
      </c>
      <c r="BW56" s="4">
        <v>1806.2591454039998</v>
      </c>
      <c r="BX56" s="4">
        <v>1754.3682283159999</v>
      </c>
      <c r="BY56" s="4">
        <v>1598.1062526589001</v>
      </c>
      <c r="BZ56" s="4">
        <v>1537.1071068600002</v>
      </c>
      <c r="CA56" s="4">
        <v>1441.329150606</v>
      </c>
      <c r="CB56" s="4">
        <v>1331.5564750208</v>
      </c>
      <c r="CC56" s="4">
        <v>1264.9582208917</v>
      </c>
      <c r="CD56" s="4">
        <v>1153.2684720312</v>
      </c>
      <c r="CE56" s="4">
        <v>1036.5351034050002</v>
      </c>
      <c r="CF56" s="4">
        <v>953.24267657519999</v>
      </c>
      <c r="CG56" s="4">
        <v>853.59689825999999</v>
      </c>
      <c r="CH56" s="4">
        <v>757.97752665760004</v>
      </c>
      <c r="CI56" s="4">
        <v>618.16334858079995</v>
      </c>
      <c r="CJ56" s="4">
        <v>558.23208263390006</v>
      </c>
      <c r="CK56" s="4">
        <v>463.51038985460002</v>
      </c>
      <c r="CL56" s="4">
        <v>397.38299566350003</v>
      </c>
      <c r="CM56" s="4">
        <v>342.71542114109997</v>
      </c>
      <c r="CN56" s="4">
        <v>283.35654261249999</v>
      </c>
      <c r="CO56" s="4">
        <v>1039.8527180127999</v>
      </c>
    </row>
    <row r="57" spans="1:93" hidden="1" outlineLevel="5">
      <c r="A57" s="81" t="s">
        <v>159</v>
      </c>
      <c r="B57" s="4">
        <v>540.08695764298318</v>
      </c>
      <c r="C57" s="84">
        <v>25314.45162106476</v>
      </c>
      <c r="D57" s="4">
        <v>26287.497029202801</v>
      </c>
      <c r="E57" s="4">
        <v>27942.399786033599</v>
      </c>
      <c r="F57" s="4">
        <v>28293.093852618302</v>
      </c>
      <c r="G57" s="4">
        <v>29556.372143835</v>
      </c>
      <c r="H57" s="4">
        <v>31419.345438663961</v>
      </c>
      <c r="I57" s="4">
        <v>33594.098820740001</v>
      </c>
      <c r="J57" s="4">
        <v>36566.760619593966</v>
      </c>
      <c r="K57" s="4">
        <v>39573.55874986796</v>
      </c>
      <c r="L57" s="4">
        <v>42627.449711142595</v>
      </c>
      <c r="M57" s="4">
        <v>46563.467067961588</v>
      </c>
      <c r="N57" s="4">
        <v>50507.387155279997</v>
      </c>
      <c r="O57" s="4">
        <v>54541.465565075574</v>
      </c>
      <c r="P57" s="4">
        <v>58690.030408679566</v>
      </c>
      <c r="Q57" s="4">
        <v>59136.585969259584</v>
      </c>
      <c r="R57" s="4">
        <v>60070.996199423593</v>
      </c>
      <c r="S57" s="4">
        <v>63667.211433176592</v>
      </c>
      <c r="T57" s="4">
        <v>60520.924903776002</v>
      </c>
      <c r="U57" s="4">
        <v>50556.288439156</v>
      </c>
      <c r="V57" s="4">
        <v>42157.152312157996</v>
      </c>
      <c r="W57" s="4">
        <v>35664.815569138002</v>
      </c>
      <c r="X57" s="4">
        <v>29189.410458549959</v>
      </c>
      <c r="Y57" s="4">
        <v>23261.776247310001</v>
      </c>
      <c r="Z57" s="4">
        <v>17513.954618835956</v>
      </c>
      <c r="AA57" s="4">
        <v>12277.61968054166</v>
      </c>
      <c r="AB57" s="4">
        <v>7678.0430377304001</v>
      </c>
      <c r="AC57" s="4">
        <v>2951.8477038849996</v>
      </c>
      <c r="AD57" s="4">
        <v>-1101.1485476653961</v>
      </c>
      <c r="AE57" s="4">
        <v>-4070.1421716096002</v>
      </c>
      <c r="AF57" s="4">
        <v>-7109.5416531172796</v>
      </c>
      <c r="AG57" s="4">
        <v>-10495.774222049782</v>
      </c>
      <c r="AH57" s="4">
        <v>-13522.336879845259</v>
      </c>
      <c r="AI57" s="4">
        <v>-17357.464027221598</v>
      </c>
      <c r="AJ57" s="4">
        <v>-21422.258205075599</v>
      </c>
      <c r="AK57" s="4">
        <v>-23402.473216820399</v>
      </c>
      <c r="AL57" s="4">
        <v>-25472.645174944199</v>
      </c>
      <c r="AM57" s="4">
        <v>-27948.832046558</v>
      </c>
      <c r="AN57" s="4">
        <v>-30864.123008073599</v>
      </c>
      <c r="AO57" s="4">
        <v>-35252.102533999954</v>
      </c>
      <c r="AP57" s="4">
        <v>-37938.736022993959</v>
      </c>
      <c r="AQ57" s="4">
        <v>-39889.457919287954</v>
      </c>
      <c r="AR57" s="4">
        <v>-41431.563672020005</v>
      </c>
      <c r="AS57" s="4">
        <v>-43140.088279463962</v>
      </c>
      <c r="AT57" s="4">
        <v>-44246.344048695006</v>
      </c>
      <c r="AU57" s="4">
        <v>-42488.981924754007</v>
      </c>
      <c r="AV57" s="4">
        <v>-42195.855374816005</v>
      </c>
      <c r="AW57" s="4">
        <v>-41774.568720320996</v>
      </c>
      <c r="AX57" s="4">
        <v>-39605.559255599961</v>
      </c>
      <c r="AY57" s="4">
        <v>-39484.769463167999</v>
      </c>
      <c r="AZ57" s="4">
        <v>-36613.912333050001</v>
      </c>
      <c r="BA57" s="4">
        <v>-33868.228170728959</v>
      </c>
      <c r="BB57" s="4">
        <v>-30535.788034656001</v>
      </c>
      <c r="BC57" s="4">
        <v>-27694.028672631961</v>
      </c>
      <c r="BD57" s="4">
        <v>-25667.823696060001</v>
      </c>
      <c r="BE57" s="4">
        <v>-23134.521561850801</v>
      </c>
      <c r="BF57" s="4">
        <v>-21347.897056516762</v>
      </c>
      <c r="BG57" s="4">
        <v>-20824.496625194999</v>
      </c>
      <c r="BH57" s="4">
        <v>-14029.3976751804</v>
      </c>
      <c r="BI57" s="4">
        <v>-12421.709401432201</v>
      </c>
      <c r="BJ57" s="4">
        <v>-10735.410998993973</v>
      </c>
      <c r="BK57" s="4">
        <v>-10011.592644447601</v>
      </c>
      <c r="BL57" s="4">
        <v>-7854.4761876575749</v>
      </c>
      <c r="BM57" s="4">
        <v>-6317.0732578128</v>
      </c>
      <c r="BN57" s="4">
        <v>-5081.7233808494766</v>
      </c>
      <c r="BO57" s="4">
        <v>-3895.4664344921785</v>
      </c>
      <c r="BP57" s="4">
        <v>-3046.3882085396999</v>
      </c>
      <c r="BQ57" s="4">
        <v>-2401.48790412158</v>
      </c>
      <c r="BR57" s="4">
        <v>-2214.1826972568483</v>
      </c>
      <c r="BS57" s="4">
        <v>-2329.3577710917803</v>
      </c>
      <c r="BT57" s="4">
        <v>-2218.9834668650001</v>
      </c>
      <c r="BU57" s="4">
        <v>-2378.1195026979999</v>
      </c>
      <c r="BV57" s="4">
        <v>-2546.3052062458</v>
      </c>
      <c r="BW57" s="4">
        <v>-2796.1926826168828</v>
      </c>
      <c r="BX57" s="4">
        <v>-3205.3882488606</v>
      </c>
      <c r="BY57" s="4">
        <v>-3453.9555691938995</v>
      </c>
      <c r="BZ57" s="4">
        <v>-3638.8466190960003</v>
      </c>
      <c r="CA57" s="4">
        <v>-3580.2698285629845</v>
      </c>
      <c r="CB57" s="4">
        <v>-3515.8128264191846</v>
      </c>
      <c r="CC57" s="4">
        <v>-3497.3835306670999</v>
      </c>
      <c r="CD57" s="4">
        <v>-3581.2034896959999</v>
      </c>
      <c r="CE57" s="4">
        <v>-3646.63741824</v>
      </c>
      <c r="CF57" s="4">
        <v>-3701.3307330960001</v>
      </c>
      <c r="CG57" s="4">
        <v>-3450.8104627759885</v>
      </c>
      <c r="CH57" s="4">
        <v>-3171.2516951360003</v>
      </c>
      <c r="CI57" s="4">
        <v>-2505.32072032</v>
      </c>
      <c r="CJ57" s="4">
        <v>-2194.706290436</v>
      </c>
      <c r="CK57" s="4">
        <v>-1860.0488022019999</v>
      </c>
      <c r="CL57" s="4">
        <v>-1748.716675035</v>
      </c>
      <c r="CM57" s="4">
        <v>-1654.250761842</v>
      </c>
      <c r="CN57" s="4">
        <v>-1465.7478823899999</v>
      </c>
      <c r="CO57" s="4">
        <v>-5532.9060919969997</v>
      </c>
    </row>
    <row r="58" spans="1:93" hidden="1" outlineLevel="5">
      <c r="A58" s="82" t="s">
        <v>160</v>
      </c>
      <c r="B58" s="4">
        <v>2278343.1067050714</v>
      </c>
      <c r="C58" s="84">
        <v>25314.45162106476</v>
      </c>
      <c r="D58" s="4">
        <v>26287.497029202801</v>
      </c>
      <c r="E58" s="4">
        <v>27942.399786033599</v>
      </c>
      <c r="F58" s="4">
        <v>28293.093852618302</v>
      </c>
      <c r="G58" s="4">
        <v>29556.372143835</v>
      </c>
      <c r="H58" s="4">
        <v>31419.345438663961</v>
      </c>
      <c r="I58" s="4">
        <v>33594.098820740001</v>
      </c>
      <c r="J58" s="4">
        <v>36566.760619593966</v>
      </c>
      <c r="K58" s="4">
        <v>39573.55874986796</v>
      </c>
      <c r="L58" s="4">
        <v>42627.449711142595</v>
      </c>
      <c r="M58" s="4">
        <v>46563.467067961588</v>
      </c>
      <c r="N58" s="4">
        <v>50507.387155279997</v>
      </c>
      <c r="O58" s="4">
        <v>54541.465565075574</v>
      </c>
      <c r="P58" s="4">
        <v>58690.030408679566</v>
      </c>
      <c r="Q58" s="4">
        <v>59136.585969259584</v>
      </c>
      <c r="R58" s="4">
        <v>60577.872722976004</v>
      </c>
      <c r="S58" s="4">
        <v>64158.037364336</v>
      </c>
      <c r="T58" s="4">
        <v>61775.348726321587</v>
      </c>
      <c r="U58" s="4">
        <v>52666.474162364997</v>
      </c>
      <c r="V58" s="4">
        <v>45502.870900083595</v>
      </c>
      <c r="W58" s="4">
        <v>40806.310348405001</v>
      </c>
      <c r="X58" s="4">
        <v>36336.479316240002</v>
      </c>
      <c r="Y58" s="4">
        <v>32690.225396999998</v>
      </c>
      <c r="Z58" s="4">
        <v>29430.33096377</v>
      </c>
      <c r="AA58" s="4">
        <v>26173.708791870959</v>
      </c>
      <c r="AB58" s="4">
        <v>24042.668185833998</v>
      </c>
      <c r="AC58" s="4">
        <v>22855.307533846</v>
      </c>
      <c r="AD58" s="4">
        <v>21812.320737166963</v>
      </c>
      <c r="AE58" s="4">
        <v>22636.707860015966</v>
      </c>
      <c r="AF58" s="4">
        <v>22038.496024479962</v>
      </c>
      <c r="AG58" s="4">
        <v>22679.502629454</v>
      </c>
      <c r="AH58" s="4">
        <v>23976.829386314959</v>
      </c>
      <c r="AI58" s="4">
        <v>25724.964588413961</v>
      </c>
      <c r="AJ58" s="4">
        <v>26506.538126268002</v>
      </c>
      <c r="AK58" s="4">
        <v>25357.934852048998</v>
      </c>
      <c r="AL58" s="4">
        <v>25347.677675817002</v>
      </c>
      <c r="AM58" s="4">
        <v>25802.569549251959</v>
      </c>
      <c r="AN58" s="4">
        <v>26671.493690771957</v>
      </c>
      <c r="AO58" s="4">
        <v>28624.225922299953</v>
      </c>
      <c r="AP58" s="4">
        <v>29149.722479591954</v>
      </c>
      <c r="AQ58" s="4">
        <v>29225.391474556</v>
      </c>
      <c r="AR58" s="4">
        <v>29640.581226271952</v>
      </c>
      <c r="AS58" s="4">
        <v>30460.841044368</v>
      </c>
      <c r="AT58" s="4">
        <v>31423.128071318999</v>
      </c>
      <c r="AU58" s="4">
        <v>30684.044872681952</v>
      </c>
      <c r="AV58" s="4">
        <v>31199.698202530002</v>
      </c>
      <c r="AW58" s="4">
        <v>31224.765947084998</v>
      </c>
      <c r="AX58" s="4">
        <v>30568.521673099956</v>
      </c>
      <c r="AY58" s="4">
        <v>31189.650155039959</v>
      </c>
      <c r="AZ58" s="4">
        <v>30278.525791724958</v>
      </c>
      <c r="BA58" s="4">
        <v>29866.370322414001</v>
      </c>
      <c r="BB58" s="4">
        <v>29644.120321143961</v>
      </c>
      <c r="BC58" s="4">
        <v>29443.402637978001</v>
      </c>
      <c r="BD58" s="4">
        <v>29836.661989259963</v>
      </c>
      <c r="BE58" s="4">
        <v>29415.184512371965</v>
      </c>
      <c r="BF58" s="4">
        <v>29787.242618133005</v>
      </c>
      <c r="BG58" s="4">
        <v>31453.524124099964</v>
      </c>
      <c r="BH58" s="4">
        <v>23721.103118327974</v>
      </c>
      <c r="BI58" s="4">
        <v>23811.899649204002</v>
      </c>
      <c r="BJ58" s="4">
        <v>23318.324599615</v>
      </c>
      <c r="BK58" s="4">
        <v>23929.174868589002</v>
      </c>
      <c r="BL58" s="4">
        <v>21119.179702463978</v>
      </c>
      <c r="BM58" s="4">
        <v>19577.171777245974</v>
      </c>
      <c r="BN58" s="4">
        <v>18931.004734257</v>
      </c>
      <c r="BO58" s="4">
        <v>17762.367102275977</v>
      </c>
      <c r="BP58" s="4">
        <v>16989.504286949978</v>
      </c>
      <c r="BQ58" s="4">
        <v>15476.40503340398</v>
      </c>
      <c r="BR58" s="4">
        <v>14730.606141368</v>
      </c>
      <c r="BS58" s="4">
        <v>14275.694358167</v>
      </c>
      <c r="BT58" s="4">
        <v>12810.683353324981</v>
      </c>
      <c r="BU58" s="4">
        <v>12412.264552359984</v>
      </c>
      <c r="BV58" s="4">
        <v>11784.322130641984</v>
      </c>
      <c r="BW58" s="4">
        <v>10921.160124609001</v>
      </c>
      <c r="BX58" s="4">
        <v>10158.596005646001</v>
      </c>
      <c r="BY58" s="4">
        <v>8651.7061834399829</v>
      </c>
      <c r="BZ58" s="4">
        <v>7927.0297984799836</v>
      </c>
      <c r="CA58" s="4">
        <v>7134.4009496099843</v>
      </c>
      <c r="CB58" s="4">
        <v>6243.2907879680006</v>
      </c>
      <c r="CC58" s="4">
        <v>5617.5634582468001</v>
      </c>
      <c r="CD58" s="4">
        <v>4607.6331487675998</v>
      </c>
      <c r="CE58" s="4">
        <v>3562.1715534389996</v>
      </c>
      <c r="CF58" s="4">
        <v>2786.2647230727002</v>
      </c>
      <c r="CG58" s="4">
        <v>2265.5939352843998</v>
      </c>
      <c r="CH58" s="4">
        <v>1828.6203622248001</v>
      </c>
      <c r="CI58" s="4">
        <v>1506.1726645152</v>
      </c>
      <c r="CJ58" s="4">
        <v>1398.6003742660921</v>
      </c>
      <c r="CK58" s="4">
        <v>1107.8874603661932</v>
      </c>
      <c r="CL58" s="4">
        <v>786.6938730915</v>
      </c>
      <c r="CM58" s="4">
        <v>525.64580864250001</v>
      </c>
      <c r="CN58" s="4">
        <v>329.96491658350004</v>
      </c>
      <c r="CO58" s="4">
        <v>1034.1683105833001</v>
      </c>
    </row>
    <row r="59" spans="1:93" hidden="1" outlineLevel="5">
      <c r="A59" s="82" t="s">
        <v>161</v>
      </c>
      <c r="B59" s="4">
        <v>2277803.1361929704</v>
      </c>
      <c r="C59" s="84">
        <v>0</v>
      </c>
      <c r="D59" s="4">
        <v>0</v>
      </c>
      <c r="E59" s="4">
        <v>0</v>
      </c>
      <c r="F59" s="4">
        <v>0</v>
      </c>
      <c r="G59" s="4">
        <v>0</v>
      </c>
      <c r="H59" s="4">
        <v>0</v>
      </c>
      <c r="I59" s="4">
        <v>0</v>
      </c>
      <c r="J59" s="4">
        <v>0</v>
      </c>
      <c r="K59" s="4">
        <v>0</v>
      </c>
      <c r="L59" s="4">
        <v>0</v>
      </c>
      <c r="M59" s="4">
        <v>0</v>
      </c>
      <c r="N59" s="4">
        <v>0</v>
      </c>
      <c r="O59" s="4">
        <v>0</v>
      </c>
      <c r="P59" s="4">
        <v>0</v>
      </c>
      <c r="Q59" s="4">
        <v>0</v>
      </c>
      <c r="R59" s="4">
        <v>506.90715402431999</v>
      </c>
      <c r="S59" s="4">
        <v>490.8402127585</v>
      </c>
      <c r="T59" s="4">
        <v>1254.41783656498</v>
      </c>
      <c r="U59" s="4">
        <v>2110.1942184368199</v>
      </c>
      <c r="V59" s="4">
        <v>3345.7218319563999</v>
      </c>
      <c r="W59" s="4">
        <v>5141.4951926359008</v>
      </c>
      <c r="X59" s="4">
        <v>7147.0688576899583</v>
      </c>
      <c r="Y59" s="4">
        <v>9428.4478821357006</v>
      </c>
      <c r="Z59" s="4">
        <v>11916.378875381799</v>
      </c>
      <c r="AA59" s="4">
        <v>13896.08348956346</v>
      </c>
      <c r="AB59" s="4">
        <v>16364.6231984326</v>
      </c>
      <c r="AC59" s="4">
        <v>19903.45752039416</v>
      </c>
      <c r="AD59" s="4">
        <v>22913.468534159001</v>
      </c>
      <c r="AE59" s="4">
        <v>26706.851192212798</v>
      </c>
      <c r="AF59" s="4">
        <v>29148.039483315963</v>
      </c>
      <c r="AG59" s="4">
        <v>33175.274418623965</v>
      </c>
      <c r="AH59" s="4">
        <v>37499.16261600596</v>
      </c>
      <c r="AI59" s="4">
        <v>43082.427757407</v>
      </c>
      <c r="AJ59" s="4">
        <v>47928.798083220005</v>
      </c>
      <c r="AK59" s="4">
        <v>48760.40724124758</v>
      </c>
      <c r="AL59" s="4">
        <v>50820.327729635996</v>
      </c>
      <c r="AM59" s="4">
        <v>53751.422000104998</v>
      </c>
      <c r="AN59" s="4">
        <v>57535.598208311996</v>
      </c>
      <c r="AO59" s="4">
        <v>63876.3329514</v>
      </c>
      <c r="AP59" s="4">
        <v>67088.476778021999</v>
      </c>
      <c r="AQ59" s="4">
        <v>69114.872185433996</v>
      </c>
      <c r="AR59" s="4">
        <v>71072.131170495544</v>
      </c>
      <c r="AS59" s="4">
        <v>73600.920072540001</v>
      </c>
      <c r="AT59" s="4">
        <v>75669.481540979992</v>
      </c>
      <c r="AU59" s="4">
        <v>73173.031318397989</v>
      </c>
      <c r="AV59" s="4">
        <v>73395.571678858003</v>
      </c>
      <c r="AW59" s="4">
        <v>72999.357040791001</v>
      </c>
      <c r="AX59" s="4">
        <v>70174.072322100008</v>
      </c>
      <c r="AY59" s="4">
        <v>70674.419618208005</v>
      </c>
      <c r="AZ59" s="4">
        <v>66892.438124774591</v>
      </c>
      <c r="BA59" s="4">
        <v>63734.586479340003</v>
      </c>
      <c r="BB59" s="4">
        <v>60179.923854776003</v>
      </c>
      <c r="BC59" s="4">
        <v>57137.442639456</v>
      </c>
      <c r="BD59" s="4">
        <v>55504.470627479997</v>
      </c>
      <c r="BE59" s="4">
        <v>52549.701728669999</v>
      </c>
      <c r="BF59" s="4">
        <v>51135.123878663006</v>
      </c>
      <c r="BG59" s="4">
        <v>52278.029781275</v>
      </c>
      <c r="BH59" s="4">
        <v>37750.511195643994</v>
      </c>
      <c r="BI59" s="4">
        <v>36233.621936124</v>
      </c>
      <c r="BJ59" s="4">
        <v>34053.7405612</v>
      </c>
      <c r="BK59" s="4">
        <v>33940.765804067996</v>
      </c>
      <c r="BL59" s="4">
        <v>28973.655638783999</v>
      </c>
      <c r="BM59" s="4">
        <v>25894.243636076</v>
      </c>
      <c r="BN59" s="4">
        <v>24012.729247814998</v>
      </c>
      <c r="BO59" s="4">
        <v>21657.833106378002</v>
      </c>
      <c r="BP59" s="4">
        <v>20035.890746189998</v>
      </c>
      <c r="BQ59" s="4">
        <v>17877.890558611998</v>
      </c>
      <c r="BR59" s="4">
        <v>16944.788135651983</v>
      </c>
      <c r="BS59" s="4">
        <v>16605.051625118002</v>
      </c>
      <c r="BT59" s="4">
        <v>15029.665755774984</v>
      </c>
      <c r="BU59" s="4">
        <v>14790.38299256</v>
      </c>
      <c r="BV59" s="4">
        <v>14330.626813415984</v>
      </c>
      <c r="BW59" s="4">
        <v>13717.351601918981</v>
      </c>
      <c r="BX59" s="4">
        <v>13363.983038537983</v>
      </c>
      <c r="BY59" s="4">
        <v>12105.662242064984</v>
      </c>
      <c r="BZ59" s="4">
        <v>11565.877063</v>
      </c>
      <c r="CA59" s="4">
        <v>10714.669376449983</v>
      </c>
      <c r="CB59" s="4">
        <v>9759.104503808001</v>
      </c>
      <c r="CC59" s="4">
        <v>9114.9465535949985</v>
      </c>
      <c r="CD59" s="4">
        <v>8188.8356839239996</v>
      </c>
      <c r="CE59" s="4">
        <v>7208.8098560100007</v>
      </c>
      <c r="CF59" s="4">
        <v>6487.5953364840007</v>
      </c>
      <c r="CG59" s="4">
        <v>5716.4040671640005</v>
      </c>
      <c r="CH59" s="4">
        <v>4999.8731661519896</v>
      </c>
      <c r="CI59" s="4">
        <v>4011.4928772159997</v>
      </c>
      <c r="CJ59" s="4">
        <v>3593.3056425289997</v>
      </c>
      <c r="CK59" s="4">
        <v>2967.935792234</v>
      </c>
      <c r="CL59" s="4">
        <v>2535.4101331350003</v>
      </c>
      <c r="CM59" s="4">
        <v>2179.8968335829945</v>
      </c>
      <c r="CN59" s="4">
        <v>1795.7131123949955</v>
      </c>
      <c r="CO59" s="4">
        <v>6567.0742334770002</v>
      </c>
    </row>
    <row r="60" spans="1:93" hidden="1" outlineLevel="4">
      <c r="A60" s="77" t="s">
        <v>162</v>
      </c>
      <c r="B60" s="4">
        <v>-348.48455400525273</v>
      </c>
      <c r="C60" s="84">
        <v>0</v>
      </c>
      <c r="D60" s="4">
        <v>0</v>
      </c>
      <c r="E60" s="4">
        <v>0</v>
      </c>
      <c r="F60" s="4">
        <v>0</v>
      </c>
      <c r="G60" s="4">
        <v>0</v>
      </c>
      <c r="H60" s="4">
        <v>0</v>
      </c>
      <c r="I60" s="4">
        <v>0</v>
      </c>
      <c r="J60" s="4">
        <v>0</v>
      </c>
      <c r="K60" s="4">
        <v>0</v>
      </c>
      <c r="L60" s="4">
        <v>0</v>
      </c>
      <c r="M60" s="4">
        <v>0</v>
      </c>
      <c r="N60" s="4">
        <v>0</v>
      </c>
      <c r="O60" s="4">
        <v>0</v>
      </c>
      <c r="P60" s="4">
        <v>0</v>
      </c>
      <c r="Q60" s="4">
        <v>0</v>
      </c>
      <c r="R60" s="4">
        <v>-164.48126057664001</v>
      </c>
      <c r="S60" s="4">
        <v>1706.8396573634</v>
      </c>
      <c r="T60" s="4">
        <v>1547.9779717616</v>
      </c>
      <c r="U60" s="4">
        <v>1155.4940827459002</v>
      </c>
      <c r="V60" s="4">
        <v>-2003.2844708968</v>
      </c>
      <c r="W60" s="4">
        <v>-598.00714645630001</v>
      </c>
      <c r="X60" s="4">
        <v>-1690.9124159365999</v>
      </c>
      <c r="Y60" s="4">
        <v>-2779.9430508165001</v>
      </c>
      <c r="Z60" s="4">
        <v>-3537.8232865929999</v>
      </c>
      <c r="AA60" s="4">
        <v>-4009.2911793286999</v>
      </c>
      <c r="AB60" s="4">
        <v>-4744.8441245440008</v>
      </c>
      <c r="AC60" s="4">
        <v>-5229.6637343020002</v>
      </c>
      <c r="AD60" s="4">
        <v>-5538.8023948629998</v>
      </c>
      <c r="AE60" s="4">
        <v>-5871.5499152639995</v>
      </c>
      <c r="AF60" s="4">
        <v>-5390.2133319320001</v>
      </c>
      <c r="AG60" s="4">
        <v>-4012.4791762739997</v>
      </c>
      <c r="AH60" s="4">
        <v>-3297.3664813323003</v>
      </c>
      <c r="AI60" s="4">
        <v>-2539.9489974150001</v>
      </c>
      <c r="AJ60" s="4">
        <v>-1555.2190767488999</v>
      </c>
      <c r="AK60" s="4">
        <v>-689.36558988720003</v>
      </c>
      <c r="AL60" s="4">
        <v>-296.74959088116003</v>
      </c>
      <c r="AM60" s="4">
        <v>-274.92694031833003</v>
      </c>
      <c r="AN60" s="4">
        <v>-406.90583419709998</v>
      </c>
      <c r="AO60" s="4">
        <v>-1161.5621591299998</v>
      </c>
      <c r="AP60" s="4">
        <v>-1540.4036046552001</v>
      </c>
      <c r="AQ60" s="4">
        <v>-1302.546205977</v>
      </c>
      <c r="AR60" s="4">
        <v>-755.7705385772</v>
      </c>
      <c r="AS60" s="4">
        <v>49.48627106304</v>
      </c>
      <c r="AT60" s="4">
        <v>1383.7802200263</v>
      </c>
      <c r="AU60" s="4">
        <v>2064.3200755896</v>
      </c>
      <c r="AV60" s="4">
        <v>1832.583498746</v>
      </c>
      <c r="AW60" s="4">
        <v>1852.6473860361</v>
      </c>
      <c r="AX60" s="4">
        <v>1745.8957159700001</v>
      </c>
      <c r="AY60" s="4">
        <v>1504.8728033280001</v>
      </c>
      <c r="AZ60" s="4">
        <v>1503.6689963025001</v>
      </c>
      <c r="BA60" s="4">
        <v>1791.8771386146002</v>
      </c>
      <c r="BB60" s="4">
        <v>1813.3015346968</v>
      </c>
      <c r="BC60" s="4">
        <v>1767.8641525308001</v>
      </c>
      <c r="BD60" s="4">
        <v>2077.08033183</v>
      </c>
      <c r="BE60" s="4">
        <v>2023.7807932757999</v>
      </c>
      <c r="BF60" s="4">
        <v>2224.8708437749001</v>
      </c>
      <c r="BG60" s="4">
        <v>2639.6352935800001</v>
      </c>
      <c r="BH60" s="4">
        <v>1793.7361098387998</v>
      </c>
      <c r="BI60" s="4">
        <v>1915.9045245186001</v>
      </c>
      <c r="BJ60" s="4">
        <v>1701.0248357744999</v>
      </c>
      <c r="BK60" s="4">
        <v>1938.3720000210001</v>
      </c>
      <c r="BL60" s="4">
        <v>1799.0132144256002</v>
      </c>
      <c r="BM60" s="4">
        <v>2043.4846162442</v>
      </c>
      <c r="BN60" s="4">
        <v>2089.4036138514002</v>
      </c>
      <c r="BO60" s="4">
        <v>2185.9754972610003</v>
      </c>
      <c r="BP60" s="4">
        <v>1992.7354076369998</v>
      </c>
      <c r="BQ60" s="4">
        <v>1767.044136298</v>
      </c>
      <c r="BR60" s="4">
        <v>1802.1542552286001</v>
      </c>
      <c r="BS60" s="4">
        <v>1580.8001173932003</v>
      </c>
      <c r="BT60" s="4">
        <v>1199.7943957999998</v>
      </c>
      <c r="BU60" s="4">
        <v>1033.6343564150002</v>
      </c>
      <c r="BV60" s="4">
        <v>800.94448374219996</v>
      </c>
      <c r="BW60" s="4">
        <v>594.06494959069994</v>
      </c>
      <c r="BX60" s="4">
        <v>475.38848288359998</v>
      </c>
      <c r="BY60" s="4">
        <v>358.41659399060001</v>
      </c>
      <c r="BZ60" s="4">
        <v>274.93481111199998</v>
      </c>
      <c r="CA60" s="4">
        <v>205.65238822200001</v>
      </c>
      <c r="CB60" s="4">
        <v>141.85578388352002</v>
      </c>
      <c r="CC60" s="4">
        <v>99.135521352119994</v>
      </c>
      <c r="CD60" s="4">
        <v>75.977561274159996</v>
      </c>
      <c r="CE60" s="4">
        <v>62.9839235484</v>
      </c>
      <c r="CF60" s="4">
        <v>53.229231743850001</v>
      </c>
      <c r="CG60" s="4">
        <v>46.773408396919997</v>
      </c>
      <c r="CH60" s="4">
        <v>43.944036195039992</v>
      </c>
      <c r="CI60" s="4">
        <v>35.644131890399997</v>
      </c>
      <c r="CJ60" s="4">
        <v>31.356984028340001</v>
      </c>
      <c r="CK60" s="4">
        <v>26.70071127656</v>
      </c>
      <c r="CL60" s="4">
        <v>24.780772788749999</v>
      </c>
      <c r="CM60" s="4">
        <v>25.292858534160001</v>
      </c>
      <c r="CN60" s="4">
        <v>25.325213889049998</v>
      </c>
      <c r="CO60" s="4">
        <v>112.12025661305999</v>
      </c>
    </row>
    <row r="61" spans="1:93" hidden="1" outlineLevel="4">
      <c r="A61" s="80" t="s">
        <v>163</v>
      </c>
      <c r="B61" s="4">
        <v>606562.25290375564</v>
      </c>
      <c r="C61" s="84">
        <v>0</v>
      </c>
      <c r="D61" s="4">
        <v>0</v>
      </c>
      <c r="E61" s="4">
        <v>0</v>
      </c>
      <c r="F61" s="4">
        <v>0</v>
      </c>
      <c r="G61" s="4">
        <v>0</v>
      </c>
      <c r="H61" s="4">
        <v>0</v>
      </c>
      <c r="I61" s="4">
        <v>0</v>
      </c>
      <c r="J61" s="4">
        <v>0</v>
      </c>
      <c r="K61" s="4">
        <v>0</v>
      </c>
      <c r="L61" s="4">
        <v>0</v>
      </c>
      <c r="M61" s="4">
        <v>0</v>
      </c>
      <c r="N61" s="4">
        <v>0</v>
      </c>
      <c r="O61" s="4">
        <v>0</v>
      </c>
      <c r="P61" s="4">
        <v>0</v>
      </c>
      <c r="Q61" s="4">
        <v>0</v>
      </c>
      <c r="R61" s="4">
        <v>0</v>
      </c>
      <c r="S61" s="4">
        <v>2023.9621662151999</v>
      </c>
      <c r="T61" s="4">
        <v>2169.4937710955001</v>
      </c>
      <c r="U61" s="4">
        <v>2327.9097520518999</v>
      </c>
      <c r="V61" s="4">
        <v>0</v>
      </c>
      <c r="W61" s="4">
        <v>2649.2502774325003</v>
      </c>
      <c r="X61" s="4">
        <v>2876.3689835194</v>
      </c>
      <c r="Y61" s="4">
        <v>3158.9096751409002</v>
      </c>
      <c r="Z61" s="4">
        <v>3575.0394258701995</v>
      </c>
      <c r="AA61" s="4">
        <v>3883.3194543916998</v>
      </c>
      <c r="AB61" s="4">
        <v>4257.9917791340004</v>
      </c>
      <c r="AC61" s="4">
        <v>4986.6357184939998</v>
      </c>
      <c r="AD61" s="4">
        <v>5737.1640874459999</v>
      </c>
      <c r="AE61" s="4">
        <v>6829.5759626239997</v>
      </c>
      <c r="AF61" s="4">
        <v>7706.0174950199998</v>
      </c>
      <c r="AG61" s="4">
        <v>9318.7908728220009</v>
      </c>
      <c r="AH61" s="4">
        <v>10932.394636215</v>
      </c>
      <c r="AI61" s="4">
        <v>12695.402350359</v>
      </c>
      <c r="AJ61" s="4">
        <v>14132.645320569</v>
      </c>
      <c r="AK61" s="4">
        <v>14446.040498646</v>
      </c>
      <c r="AL61" s="4">
        <v>15426.530493036002</v>
      </c>
      <c r="AM61" s="4">
        <v>16598.587918075002</v>
      </c>
      <c r="AN61" s="4">
        <v>18004.833508661999</v>
      </c>
      <c r="AO61" s="4">
        <v>19832.623935400003</v>
      </c>
      <c r="AP61" s="4">
        <v>20710.555607537997</v>
      </c>
      <c r="AQ61" s="4">
        <v>21259.598578334</v>
      </c>
      <c r="AR61" s="4">
        <v>21974.700808019996</v>
      </c>
      <c r="AS61" s="4">
        <v>22945.711260132</v>
      </c>
      <c r="AT61" s="4">
        <v>24251.709753765001</v>
      </c>
      <c r="AU61" s="4">
        <v>23708.932902526001</v>
      </c>
      <c r="AV61" s="4">
        <v>23314.706727598001</v>
      </c>
      <c r="AW61" s="4">
        <v>22546.935347445</v>
      </c>
      <c r="AX61" s="4">
        <v>21105.104520000001</v>
      </c>
      <c r="AY61" s="4">
        <v>20647.840285631999</v>
      </c>
      <c r="AZ61" s="4">
        <v>19232.912206575002</v>
      </c>
      <c r="BA61" s="4">
        <v>18207.094648943999</v>
      </c>
      <c r="BB61" s="4">
        <v>17254.928611175998</v>
      </c>
      <c r="BC61" s="4">
        <v>16277.49362831</v>
      </c>
      <c r="BD61" s="4">
        <v>15761.703672959999</v>
      </c>
      <c r="BE61" s="4">
        <v>14276.455477722</v>
      </c>
      <c r="BF61" s="4">
        <v>13403.874868980998</v>
      </c>
      <c r="BG61" s="4">
        <v>13392.936063300001</v>
      </c>
      <c r="BH61" s="4">
        <v>9197.6976213680009</v>
      </c>
      <c r="BI61" s="4">
        <v>8426.5627885649992</v>
      </c>
      <c r="BJ61" s="4">
        <v>7614.8946288649995</v>
      </c>
      <c r="BK61" s="4">
        <v>7388.495031339</v>
      </c>
      <c r="BL61" s="4">
        <v>6082.4981021759995</v>
      </c>
      <c r="BM61" s="4">
        <v>5307.7850443219995</v>
      </c>
      <c r="BN61" s="4">
        <v>4843.0832213610001</v>
      </c>
      <c r="BO61" s="4">
        <v>4319.3056652579999</v>
      </c>
      <c r="BP61" s="4">
        <v>3674.0942041200001</v>
      </c>
      <c r="BQ61" s="4">
        <v>2991.9576522920001</v>
      </c>
      <c r="BR61" s="4">
        <v>2761.9765145440001</v>
      </c>
      <c r="BS61" s="4">
        <v>2305.1139124420006</v>
      </c>
      <c r="BT61" s="4">
        <v>1715.7003800750001</v>
      </c>
      <c r="BU61" s="4">
        <v>1430.047756057</v>
      </c>
      <c r="BV61" s="4">
        <v>1107.0905098199999</v>
      </c>
      <c r="BW61" s="4">
        <v>818.4973990382</v>
      </c>
      <c r="BX61" s="4">
        <v>641.8540630942</v>
      </c>
      <c r="BY61" s="4">
        <v>467.7988979548</v>
      </c>
      <c r="BZ61" s="4">
        <v>353.85935546000002</v>
      </c>
      <c r="CA61" s="4">
        <v>259.56016284999998</v>
      </c>
      <c r="CB61" s="4">
        <v>181.66657018879997</v>
      </c>
      <c r="CC61" s="4">
        <v>131.08695639991001</v>
      </c>
      <c r="CD61" s="4">
        <v>100.05064089776</v>
      </c>
      <c r="CE61" s="4">
        <v>81.422022765600005</v>
      </c>
      <c r="CF61" s="4">
        <v>68.490144061559988</v>
      </c>
      <c r="CG61" s="4">
        <v>59.16243433004</v>
      </c>
      <c r="CH61" s="4">
        <v>53.984805785760003</v>
      </c>
      <c r="CI61" s="4">
        <v>43.979518344960006</v>
      </c>
      <c r="CJ61" s="4">
        <v>39.083346742270002</v>
      </c>
      <c r="CK61" s="4">
        <v>33.29443393132</v>
      </c>
      <c r="CL61" s="4">
        <v>30.596173175700002</v>
      </c>
      <c r="CM61" s="4">
        <v>30.454488028229999</v>
      </c>
      <c r="CN61" s="4">
        <v>29.717283394999999</v>
      </c>
      <c r="CO61" s="4">
        <v>128.70812353028998</v>
      </c>
    </row>
    <row r="62" spans="1:93" hidden="1" outlineLevel="4">
      <c r="A62" s="80" t="s">
        <v>164</v>
      </c>
      <c r="B62" s="4">
        <v>606910.73385380977</v>
      </c>
      <c r="C62" s="84">
        <v>0</v>
      </c>
      <c r="D62" s="4">
        <v>0</v>
      </c>
      <c r="E62" s="4">
        <v>0</v>
      </c>
      <c r="F62" s="4">
        <v>0</v>
      </c>
      <c r="G62" s="4">
        <v>0</v>
      </c>
      <c r="H62" s="4">
        <v>0</v>
      </c>
      <c r="I62" s="4">
        <v>0</v>
      </c>
      <c r="J62" s="4">
        <v>0</v>
      </c>
      <c r="K62" s="4">
        <v>0</v>
      </c>
      <c r="L62" s="4">
        <v>0</v>
      </c>
      <c r="M62" s="4">
        <v>0</v>
      </c>
      <c r="N62" s="4">
        <v>0</v>
      </c>
      <c r="O62" s="4">
        <v>0</v>
      </c>
      <c r="P62" s="4">
        <v>0</v>
      </c>
      <c r="Q62" s="4">
        <v>0</v>
      </c>
      <c r="R62" s="4">
        <v>164.48126057664001</v>
      </c>
      <c r="S62" s="4">
        <v>317.12238643809002</v>
      </c>
      <c r="T62" s="4">
        <v>621.51538933519998</v>
      </c>
      <c r="U62" s="4">
        <v>1172.4156693059999</v>
      </c>
      <c r="V62" s="4">
        <v>2003.2844708968</v>
      </c>
      <c r="W62" s="4">
        <v>3247.2578372577</v>
      </c>
      <c r="X62" s="4">
        <v>4567.2813994560001</v>
      </c>
      <c r="Y62" s="4">
        <v>5938.8510358849999</v>
      </c>
      <c r="Z62" s="4">
        <v>7112.8610254980003</v>
      </c>
      <c r="AA62" s="4">
        <v>7892.6098306109998</v>
      </c>
      <c r="AB62" s="4">
        <v>9002.8359036780021</v>
      </c>
      <c r="AC62" s="4">
        <v>10216.299452796</v>
      </c>
      <c r="AD62" s="4">
        <v>11275.970235676001</v>
      </c>
      <c r="AE62" s="4">
        <v>12701.125877888</v>
      </c>
      <c r="AF62" s="4">
        <v>13096.234588865998</v>
      </c>
      <c r="AG62" s="4">
        <v>13331.270049096001</v>
      </c>
      <c r="AH62" s="4">
        <v>14229.76152312</v>
      </c>
      <c r="AI62" s="4">
        <v>15235.351347774</v>
      </c>
      <c r="AJ62" s="4">
        <v>15687.864835286999</v>
      </c>
      <c r="AK62" s="4">
        <v>15135.407743776001</v>
      </c>
      <c r="AL62" s="4">
        <v>15723.279921288</v>
      </c>
      <c r="AM62" s="4">
        <v>16873.515388905002</v>
      </c>
      <c r="AN62" s="4">
        <v>18411.738712499999</v>
      </c>
      <c r="AO62" s="4">
        <v>20994.184745999999</v>
      </c>
      <c r="AP62" s="4">
        <v>22250.960125965001</v>
      </c>
      <c r="AQ62" s="4">
        <v>22562.142505152002</v>
      </c>
      <c r="AR62" s="4">
        <v>22730.470889003998</v>
      </c>
      <c r="AS62" s="4">
        <v>22896.226099224001</v>
      </c>
      <c r="AT62" s="4">
        <v>22867.925294304001</v>
      </c>
      <c r="AU62" s="4">
        <v>21644.611922743999</v>
      </c>
      <c r="AV62" s="4">
        <v>21482.123228851997</v>
      </c>
      <c r="AW62" s="4">
        <v>20694.284829135002</v>
      </c>
      <c r="AX62" s="4">
        <v>19359.208373699999</v>
      </c>
      <c r="AY62" s="4">
        <v>19142.967482304</v>
      </c>
      <c r="AZ62" s="4">
        <v>17729.244451799997</v>
      </c>
      <c r="BA62" s="4">
        <v>16415.215908489001</v>
      </c>
      <c r="BB62" s="4">
        <v>15441.625914056</v>
      </c>
      <c r="BC62" s="4">
        <v>14509.630986292001</v>
      </c>
      <c r="BD62" s="4">
        <v>13684.621458899999</v>
      </c>
      <c r="BE62" s="4">
        <v>12252.673598058</v>
      </c>
      <c r="BF62" s="4">
        <v>11179.002948207</v>
      </c>
      <c r="BG62" s="4">
        <v>10753.302275049999</v>
      </c>
      <c r="BH62" s="4">
        <v>7403.9617926680003</v>
      </c>
      <c r="BI62" s="4">
        <v>6510.6588242850003</v>
      </c>
      <c r="BJ62" s="4">
        <v>5913.87006879</v>
      </c>
      <c r="BK62" s="4">
        <v>5450.1230313179994</v>
      </c>
      <c r="BL62" s="4">
        <v>4283.4863957759999</v>
      </c>
      <c r="BM62" s="4">
        <v>3264.3025265519996</v>
      </c>
      <c r="BN62" s="4">
        <v>2753.6800605929998</v>
      </c>
      <c r="BO62" s="4">
        <v>2133.3293072165998</v>
      </c>
      <c r="BP62" s="4">
        <v>1681.3598502779998</v>
      </c>
      <c r="BQ62" s="4">
        <v>1224.9131195083999</v>
      </c>
      <c r="BR62" s="4">
        <v>959.82206512400012</v>
      </c>
      <c r="BS62" s="4">
        <v>724.31360114850008</v>
      </c>
      <c r="BT62" s="4">
        <v>515.90598427499992</v>
      </c>
      <c r="BU62" s="4">
        <v>396.41322255900002</v>
      </c>
      <c r="BV62" s="4">
        <v>306.14602607780006</v>
      </c>
      <c r="BW62" s="4">
        <v>224.43244944749998</v>
      </c>
      <c r="BX62" s="4">
        <v>166.46566706550001</v>
      </c>
      <c r="BY62" s="4">
        <v>109.38214082049998</v>
      </c>
      <c r="BZ62" s="4">
        <v>78.924544348000012</v>
      </c>
      <c r="CA62" s="4">
        <v>53.907727903899996</v>
      </c>
      <c r="CB62" s="4">
        <v>39.810786305279997</v>
      </c>
      <c r="CC62" s="4">
        <v>31.951420537160001</v>
      </c>
      <c r="CD62" s="4">
        <v>24.073079623600002</v>
      </c>
      <c r="CE62" s="4">
        <v>18.438099217200001</v>
      </c>
      <c r="CF62" s="4">
        <v>15.260912317710002</v>
      </c>
      <c r="CG62" s="4">
        <v>12.38901490324</v>
      </c>
      <c r="CH62" s="4">
        <v>10.040764550759999</v>
      </c>
      <c r="CI62" s="4">
        <v>8.3353881466240001</v>
      </c>
      <c r="CJ62" s="4">
        <v>7.7263690042259991</v>
      </c>
      <c r="CK62" s="4">
        <v>6.5937239985719991</v>
      </c>
      <c r="CL62" s="4">
        <v>5.8154003869500004</v>
      </c>
      <c r="CM62" s="4">
        <v>5.1616294940699996</v>
      </c>
      <c r="CN62" s="4">
        <v>4.3920695059500003</v>
      </c>
      <c r="CO62" s="4">
        <v>16.587866917230002</v>
      </c>
    </row>
    <row r="63" spans="1:93" outlineLevel="1">
      <c r="A63" s="10" t="s">
        <v>5</v>
      </c>
      <c r="B63" s="4">
        <v>1838376.0758013658</v>
      </c>
      <c r="C63" s="84">
        <v>7.4743972920000008</v>
      </c>
      <c r="D63" s="4">
        <v>151.16775546874999</v>
      </c>
      <c r="E63" s="4">
        <v>-475.26434766832</v>
      </c>
      <c r="F63" s="4">
        <v>-136.14581098878</v>
      </c>
      <c r="G63" s="4">
        <v>44.5407533319</v>
      </c>
      <c r="H63" s="4">
        <v>326.05272263103996</v>
      </c>
      <c r="I63" s="4">
        <v>558.49098237934993</v>
      </c>
      <c r="J63" s="4">
        <v>695.22088769331003</v>
      </c>
      <c r="K63" s="4">
        <v>665.88903197388004</v>
      </c>
      <c r="L63" s="4">
        <v>566.57787619444002</v>
      </c>
      <c r="M63" s="4">
        <v>236.63843333983999</v>
      </c>
      <c r="N63" s="4">
        <v>24.626771813359998</v>
      </c>
      <c r="O63" s="4">
        <v>732.00164795982005</v>
      </c>
      <c r="P63" s="4">
        <v>978.47433167659995</v>
      </c>
      <c r="Q63" s="4">
        <v>1716.6458393505002</v>
      </c>
      <c r="R63" s="4">
        <v>1258.64165053536</v>
      </c>
      <c r="S63" s="4">
        <v>-4410.6478660719904</v>
      </c>
      <c r="T63" s="4">
        <v>-1060.4230976722001</v>
      </c>
      <c r="U63" s="4">
        <v>11156.148440647399</v>
      </c>
      <c r="V63" s="4">
        <v>18307.112585530602</v>
      </c>
      <c r="W63" s="4">
        <v>15718.9952111395</v>
      </c>
      <c r="X63" s="4">
        <v>15810.9170568338</v>
      </c>
      <c r="Y63" s="4">
        <v>13101.850664838901</v>
      </c>
      <c r="Z63" s="4">
        <v>12604.462458570801</v>
      </c>
      <c r="AA63" s="4">
        <v>11327.508332856298</v>
      </c>
      <c r="AB63" s="4">
        <v>8806.447493519001</v>
      </c>
      <c r="AC63" s="4">
        <v>10161.931595946739</v>
      </c>
      <c r="AD63" s="4">
        <v>8750.9717824697</v>
      </c>
      <c r="AE63" s="4">
        <v>7166.8379605951995</v>
      </c>
      <c r="AF63" s="4">
        <v>8227.1859129433997</v>
      </c>
      <c r="AG63" s="4">
        <v>6959.8663514645996</v>
      </c>
      <c r="AH63" s="4">
        <v>7560.2928678810003</v>
      </c>
      <c r="AI63" s="4">
        <v>9172.3357561862995</v>
      </c>
      <c r="AJ63" s="4">
        <v>10768.7689018815</v>
      </c>
      <c r="AK63" s="4">
        <v>13075.0066117023</v>
      </c>
      <c r="AL63" s="4">
        <v>13672.393264349701</v>
      </c>
      <c r="AM63" s="4">
        <v>14685.215963039998</v>
      </c>
      <c r="AN63" s="4">
        <v>12481.954861194001</v>
      </c>
      <c r="AO63" s="4">
        <v>14541.019186</v>
      </c>
      <c r="AP63" s="4">
        <v>16820.889479901001</v>
      </c>
      <c r="AQ63" s="4">
        <v>18251.9611038</v>
      </c>
      <c r="AR63" s="4">
        <v>15800.597101428</v>
      </c>
      <c r="AS63" s="4">
        <v>16115.917187256</v>
      </c>
      <c r="AT63" s="4">
        <v>15165.362334636002</v>
      </c>
      <c r="AU63" s="4">
        <v>15460.482943146</v>
      </c>
      <c r="AV63" s="4">
        <v>15663.410297963999</v>
      </c>
      <c r="AW63" s="4">
        <v>17086.478054991003</v>
      </c>
      <c r="AX63" s="4">
        <v>18009.607427700001</v>
      </c>
      <c r="AY63" s="4">
        <v>21306.485873760001</v>
      </c>
      <c r="AZ63" s="4">
        <v>24959.217771675005</v>
      </c>
      <c r="BA63" s="4">
        <v>24942.753438923999</v>
      </c>
      <c r="BB63" s="4">
        <v>21762.026957231999</v>
      </c>
      <c r="BC63" s="4">
        <v>21987.930624479999</v>
      </c>
      <c r="BD63" s="4">
        <v>24108.99092574</v>
      </c>
      <c r="BE63" s="4">
        <v>26456.609042136002</v>
      </c>
      <c r="BF63" s="4">
        <v>30254.003258082001</v>
      </c>
      <c r="BG63" s="4">
        <v>35152.236597174997</v>
      </c>
      <c r="BH63" s="4">
        <v>30147.784271376</v>
      </c>
      <c r="BI63" s="4">
        <v>32679.339402846002</v>
      </c>
      <c r="BJ63" s="4">
        <v>35113.02766611</v>
      </c>
      <c r="BK63" s="4">
        <v>42380.171138009995</v>
      </c>
      <c r="BL63" s="4">
        <v>42291.688216896</v>
      </c>
      <c r="BM63" s="4">
        <v>37452.975985039397</v>
      </c>
      <c r="BN63" s="4">
        <v>40554.604372035603</v>
      </c>
      <c r="BO63" s="4">
        <v>43498.402575042601</v>
      </c>
      <c r="BP63" s="4">
        <v>38093.554523544</v>
      </c>
      <c r="BQ63" s="4">
        <v>33873.840608358798</v>
      </c>
      <c r="BR63" s="4">
        <v>38385.353610190607</v>
      </c>
      <c r="BS63" s="4">
        <v>41331.365633146605</v>
      </c>
      <c r="BT63" s="4">
        <v>39903.171290179998</v>
      </c>
      <c r="BU63" s="4">
        <v>42289.183438348002</v>
      </c>
      <c r="BV63" s="4">
        <v>43294.351170818001</v>
      </c>
      <c r="BW63" s="4">
        <v>44985.046801592798</v>
      </c>
      <c r="BX63" s="4">
        <v>47271.618343333997</v>
      </c>
      <c r="BY63" s="4">
        <v>46034.791798330101</v>
      </c>
      <c r="BZ63" s="4">
        <v>45760.441067068001</v>
      </c>
      <c r="CA63" s="4">
        <v>43915.880821691004</v>
      </c>
      <c r="CB63" s="4">
        <v>41988.166396236804</v>
      </c>
      <c r="CC63" s="4">
        <v>40622.551781571099</v>
      </c>
      <c r="CD63" s="4">
        <v>37894.529396975995</v>
      </c>
      <c r="CE63" s="4">
        <v>35898.323532884999</v>
      </c>
      <c r="CF63" s="4">
        <v>33812.055778297501</v>
      </c>
      <c r="CG63" s="4">
        <v>31241.7995710504</v>
      </c>
      <c r="CH63" s="4">
        <v>28027.726394361598</v>
      </c>
      <c r="CI63" s="4">
        <v>23633.314320299203</v>
      </c>
      <c r="CJ63" s="4">
        <v>21192.076338627299</v>
      </c>
      <c r="CK63" s="4">
        <v>18049.180548623201</v>
      </c>
      <c r="CL63" s="4">
        <v>15068.727781371001</v>
      </c>
      <c r="CM63" s="4">
        <v>13668.1477710498</v>
      </c>
      <c r="CN63" s="4">
        <v>11573.717969225001</v>
      </c>
      <c r="CO63" s="4">
        <v>51207.019847979202</v>
      </c>
    </row>
    <row r="64" spans="1:93" outlineLevel="2" collapsed="1">
      <c r="A64" s="73" t="s">
        <v>6</v>
      </c>
      <c r="B64" s="4">
        <v>217534.14112771166</v>
      </c>
      <c r="C64" s="84">
        <v>153.30823365978003</v>
      </c>
      <c r="D64" s="4">
        <v>160.47898105482</v>
      </c>
      <c r="E64" s="4">
        <v>171.88602236288</v>
      </c>
      <c r="F64" s="4">
        <v>174.73456464194999</v>
      </c>
      <c r="G64" s="4">
        <v>183.03310358517001</v>
      </c>
      <c r="H64" s="4">
        <v>194.70557680613999</v>
      </c>
      <c r="I64" s="4">
        <v>208.04514856935</v>
      </c>
      <c r="J64" s="4">
        <v>225.06379451421</v>
      </c>
      <c r="K64" s="4">
        <v>242.61056975297998</v>
      </c>
      <c r="L64" s="4">
        <v>259.74777605458002</v>
      </c>
      <c r="M64" s="4">
        <v>281.93906358096001</v>
      </c>
      <c r="N64" s="4">
        <v>304.55658224984001</v>
      </c>
      <c r="O64" s="4">
        <v>330.23457216413999</v>
      </c>
      <c r="P64" s="4">
        <v>356.83698189810002</v>
      </c>
      <c r="Q64" s="4">
        <v>362.29170165950001</v>
      </c>
      <c r="R64" s="4">
        <v>433.41961465152002</v>
      </c>
      <c r="S64" s="4">
        <v>467.90886050989997</v>
      </c>
      <c r="T64" s="4">
        <v>531.22096563549997</v>
      </c>
      <c r="U64" s="4">
        <v>634.50114286119992</v>
      </c>
      <c r="V64" s="4">
        <v>773.53661585719999</v>
      </c>
      <c r="W64" s="4">
        <v>993.59705006729996</v>
      </c>
      <c r="X64" s="4">
        <v>1253.0738693296</v>
      </c>
      <c r="Y64" s="4">
        <v>1546.9617168671</v>
      </c>
      <c r="Z64" s="4">
        <v>1846.3606373698001</v>
      </c>
      <c r="AA64" s="4">
        <v>2058.6275918721003</v>
      </c>
      <c r="AB64" s="4">
        <v>2297.4751492952</v>
      </c>
      <c r="AC64" s="4">
        <v>2549.8679872727998</v>
      </c>
      <c r="AD64" s="4">
        <v>2725.9079313089001</v>
      </c>
      <c r="AE64" s="4">
        <v>3029.5148120511999</v>
      </c>
      <c r="AF64" s="4">
        <v>3132.5995831701998</v>
      </c>
      <c r="AG64" s="4">
        <v>3396.7593865146</v>
      </c>
      <c r="AH64" s="4">
        <v>3749.535834408</v>
      </c>
      <c r="AI64" s="4">
        <v>4163.4604691493005</v>
      </c>
      <c r="AJ64" s="4">
        <v>4439.2569874455003</v>
      </c>
      <c r="AK64" s="4">
        <v>4369.0998570362999</v>
      </c>
      <c r="AL64" s="4">
        <v>4441.4076450476996</v>
      </c>
      <c r="AM64" s="4">
        <v>4587.7343346719999</v>
      </c>
      <c r="AN64" s="4">
        <v>4826.2309845119998</v>
      </c>
      <c r="AO64" s="4">
        <v>5250.5375158000006</v>
      </c>
      <c r="AP64" s="4">
        <v>5393.6020135259987</v>
      </c>
      <c r="AQ64" s="4">
        <v>5444.7330765980005</v>
      </c>
      <c r="AR64" s="4">
        <v>5544.6339247400001</v>
      </c>
      <c r="AS64" s="4">
        <v>5706.2709159360002</v>
      </c>
      <c r="AT64" s="4">
        <v>5917.5631106819992</v>
      </c>
      <c r="AU64" s="4">
        <v>5794.6209775260004</v>
      </c>
      <c r="AV64" s="4">
        <v>5903.9891539199998</v>
      </c>
      <c r="AW64" s="4">
        <v>5922.14551596</v>
      </c>
      <c r="AX64" s="4">
        <v>5770.2175106000004</v>
      </c>
      <c r="AY64" s="4">
        <v>5860.2072340799996</v>
      </c>
      <c r="AZ64" s="4">
        <v>5667.8834193749999</v>
      </c>
      <c r="BA64" s="4">
        <v>5530.7624503019997</v>
      </c>
      <c r="BB64" s="4">
        <v>5399.3085237279993</v>
      </c>
      <c r="BC64" s="4">
        <v>5300.4460594299999</v>
      </c>
      <c r="BD64" s="4">
        <v>5337.7897057800001</v>
      </c>
      <c r="BE64" s="4">
        <v>5155.7956047360003</v>
      </c>
      <c r="BF64" s="4">
        <v>5107.8333716120005</v>
      </c>
      <c r="BG64" s="4">
        <v>5301.0158316750003</v>
      </c>
      <c r="BH64" s="4">
        <v>3879.3387140079999</v>
      </c>
      <c r="BI64" s="4">
        <v>3732.2143126380001</v>
      </c>
      <c r="BJ64" s="4">
        <v>3523.5361048250002</v>
      </c>
      <c r="BK64" s="4">
        <v>3471.459248271</v>
      </c>
      <c r="BL64" s="4">
        <v>2894.5822512959999</v>
      </c>
      <c r="BM64" s="4">
        <v>2526.7711520734001</v>
      </c>
      <c r="BN64" s="4">
        <v>2311.8168179106001</v>
      </c>
      <c r="BO64" s="4">
        <v>2077.6906141116001</v>
      </c>
      <c r="BP64" s="4">
        <v>1930.1806611240002</v>
      </c>
      <c r="BQ64" s="4">
        <v>1732.9594587228</v>
      </c>
      <c r="BR64" s="4">
        <v>1633.5980619426</v>
      </c>
      <c r="BS64" s="4">
        <v>1579.2795512405999</v>
      </c>
      <c r="BT64" s="4">
        <v>1401.9821538799999</v>
      </c>
      <c r="BU64" s="4">
        <v>1366.3981050350001</v>
      </c>
      <c r="BV64" s="4">
        <v>1323.4710681619999</v>
      </c>
      <c r="BW64" s="4">
        <v>1286.9275282807998</v>
      </c>
      <c r="BX64" s="4">
        <v>1282.1398741139999</v>
      </c>
      <c r="BY64" s="4">
        <v>1190.9837596080999</v>
      </c>
      <c r="BZ64" s="4">
        <v>1162.8512235080002</v>
      </c>
      <c r="CA64" s="4">
        <v>1106.134350881</v>
      </c>
      <c r="CB64" s="4">
        <v>1036.2057687807999</v>
      </c>
      <c r="CC64" s="4">
        <v>998.76085864800007</v>
      </c>
      <c r="CD64" s="4">
        <v>925.19473452840009</v>
      </c>
      <c r="CE64" s="4">
        <v>849.00576653999997</v>
      </c>
      <c r="CF64" s="4">
        <v>791.72350622190004</v>
      </c>
      <c r="CG64" s="4">
        <v>719.49892618399997</v>
      </c>
      <c r="CH64" s="4">
        <v>640.67175206319996</v>
      </c>
      <c r="CI64" s="4">
        <v>527.656198872</v>
      </c>
      <c r="CJ64" s="4">
        <v>473.51610593729998</v>
      </c>
      <c r="CK64" s="4">
        <v>389.7620544852</v>
      </c>
      <c r="CL64" s="4">
        <v>326.90232141599995</v>
      </c>
      <c r="CM64" s="4">
        <v>274.36037867279992</v>
      </c>
      <c r="CN64" s="4">
        <v>219.196698965</v>
      </c>
      <c r="CO64" s="4">
        <v>780.48342929919988</v>
      </c>
    </row>
    <row r="65" spans="1:93" hidden="1" outlineLevel="3">
      <c r="A65" s="11" t="s">
        <v>7</v>
      </c>
      <c r="B65" s="4">
        <v>-198496.1358492662</v>
      </c>
      <c r="C65" s="84">
        <v>-139.89112611091997</v>
      </c>
      <c r="D65" s="4">
        <v>-146.43429595693999</v>
      </c>
      <c r="E65" s="4">
        <v>-156.84303828424001</v>
      </c>
      <c r="F65" s="4">
        <v>-159.44230379208003</v>
      </c>
      <c r="G65" s="4">
        <v>-167.01461117003998</v>
      </c>
      <c r="H65" s="4">
        <v>-177.66544603641998</v>
      </c>
      <c r="I65" s="4">
        <v>-189.83750683665002</v>
      </c>
      <c r="J65" s="4">
        <v>-205.36701505839</v>
      </c>
      <c r="K65" s="4">
        <v>-221.37785846462003</v>
      </c>
      <c r="L65" s="4">
        <v>-237.01524580052001</v>
      </c>
      <c r="M65" s="4">
        <v>-257.26462590483999</v>
      </c>
      <c r="N65" s="4">
        <v>-277.90249008775999</v>
      </c>
      <c r="O65" s="4">
        <v>-301.33323154745995</v>
      </c>
      <c r="P65" s="4">
        <v>-325.60757469239996</v>
      </c>
      <c r="Q65" s="4">
        <v>-330.58482669749998</v>
      </c>
      <c r="R65" s="4">
        <v>-395.48802662207999</v>
      </c>
      <c r="S65" s="4">
        <v>-426.95902624069993</v>
      </c>
      <c r="T65" s="4">
        <v>-484.7295730477</v>
      </c>
      <c r="U65" s="4">
        <v>-578.97163258709986</v>
      </c>
      <c r="V65" s="4">
        <v>-705.83897295859992</v>
      </c>
      <c r="W65" s="4">
        <v>-906.63994152549992</v>
      </c>
      <c r="X65" s="4">
        <v>-1143.4086477142</v>
      </c>
      <c r="Y65" s="4">
        <v>-1411.5759321565001</v>
      </c>
      <c r="Z65" s="4">
        <v>-1684.7717234986999</v>
      </c>
      <c r="AA65" s="4">
        <v>-1878.4624461777998</v>
      </c>
      <c r="AB65" s="4">
        <v>-2096.4047991968</v>
      </c>
      <c r="AC65" s="4">
        <v>-2326.7091746451997</v>
      </c>
      <c r="AD65" s="4">
        <v>-2487.3424234421</v>
      </c>
      <c r="AE65" s="4">
        <v>-2764.3802136608001</v>
      </c>
      <c r="AF65" s="4">
        <v>-2858.4440813577999</v>
      </c>
      <c r="AG65" s="4">
        <v>-3099.4854151374002</v>
      </c>
      <c r="AH65" s="4">
        <v>-3421.3869628380003</v>
      </c>
      <c r="AI65" s="4">
        <v>-3799.0857853616999</v>
      </c>
      <c r="AJ65" s="4">
        <v>-4050.7433582175004</v>
      </c>
      <c r="AK65" s="4">
        <v>-3986.7271835366996</v>
      </c>
      <c r="AL65" s="4">
        <v>-4052.7093160232998</v>
      </c>
      <c r="AM65" s="4">
        <v>-4186.2308602389994</v>
      </c>
      <c r="AN65" s="4">
        <v>-4403.8567683600004</v>
      </c>
      <c r="AO65" s="4">
        <v>-4791.0214232000008</v>
      </c>
      <c r="AP65" s="4">
        <v>-4921.5657770820007</v>
      </c>
      <c r="AQ65" s="4">
        <v>-4968.2247461499992</v>
      </c>
      <c r="AR65" s="4">
        <v>-5059.3792158000006</v>
      </c>
      <c r="AS65" s="4">
        <v>-5206.8722968380007</v>
      </c>
      <c r="AT65" s="4">
        <v>-5399.6690572469997</v>
      </c>
      <c r="AU65" s="4">
        <v>-5287.4911070999997</v>
      </c>
      <c r="AV65" s="4">
        <v>-5387.290544636</v>
      </c>
      <c r="AW65" s="4">
        <v>-5403.8571030809999</v>
      </c>
      <c r="AX65" s="4">
        <v>-5265.2252555999994</v>
      </c>
      <c r="AY65" s="4">
        <v>-5347.3388487359989</v>
      </c>
      <c r="AZ65" s="4">
        <v>-5171.8435220249994</v>
      </c>
      <c r="BA65" s="4">
        <v>-5046.7223228310004</v>
      </c>
      <c r="BB65" s="4">
        <v>-4926.7757434399991</v>
      </c>
      <c r="BC65" s="4">
        <v>-4836.5638022679996</v>
      </c>
      <c r="BD65" s="4">
        <v>-4870.6390420799999</v>
      </c>
      <c r="BE65" s="4">
        <v>-4704.5787510419996</v>
      </c>
      <c r="BF65" s="4">
        <v>-4660.8069451720003</v>
      </c>
      <c r="BG65" s="4">
        <v>-4837.0844156499998</v>
      </c>
      <c r="BH65" s="4">
        <v>-3539.8326877400004</v>
      </c>
      <c r="BI65" s="4">
        <v>-3405.5812028730002</v>
      </c>
      <c r="BJ65" s="4">
        <v>-3215.166214075</v>
      </c>
      <c r="BK65" s="4">
        <v>-3167.6473554060003</v>
      </c>
      <c r="BL65" s="4">
        <v>-2641.2565708800003</v>
      </c>
      <c r="BM65" s="4">
        <v>-2305.6348735326001</v>
      </c>
      <c r="BN65" s="4">
        <v>-2109.4933318074</v>
      </c>
      <c r="BO65" s="4">
        <v>-1895.8567800744001</v>
      </c>
      <c r="BP65" s="4">
        <v>-1761.256901106</v>
      </c>
      <c r="BQ65" s="4">
        <v>-1581.2953905252</v>
      </c>
      <c r="BR65" s="4">
        <v>-1490.6308578174001</v>
      </c>
      <c r="BS65" s="4">
        <v>-1441.0647027964001</v>
      </c>
      <c r="BT65" s="4">
        <v>-1279.2845531950002</v>
      </c>
      <c r="BU65" s="4">
        <v>-1246.813955135</v>
      </c>
      <c r="BV65" s="4">
        <v>-1207.644207882</v>
      </c>
      <c r="BW65" s="4">
        <v>-1174.2988303171999</v>
      </c>
      <c r="BX65" s="4">
        <v>-1169.9302917059999</v>
      </c>
      <c r="BY65" s="4">
        <v>-1086.7519022529002</v>
      </c>
      <c r="BZ65" s="4">
        <v>-1061.0814126119999</v>
      </c>
      <c r="CA65" s="4">
        <v>-1009.328868549</v>
      </c>
      <c r="CB65" s="4">
        <v>-945.52012753919996</v>
      </c>
      <c r="CC65" s="4">
        <v>-911.35172565400001</v>
      </c>
      <c r="CD65" s="4">
        <v>-844.22441296760007</v>
      </c>
      <c r="CE65" s="4">
        <v>-774.70301258999996</v>
      </c>
      <c r="CF65" s="4">
        <v>-722.43396411210006</v>
      </c>
      <c r="CG65" s="4">
        <v>-656.53044425200005</v>
      </c>
      <c r="CH65" s="4">
        <v>-584.60199546479998</v>
      </c>
      <c r="CI65" s="4">
        <v>-481.477234216</v>
      </c>
      <c r="CJ65" s="4">
        <v>-432.07500685970001</v>
      </c>
      <c r="CK65" s="4">
        <v>-355.65113382079994</v>
      </c>
      <c r="CL65" s="4">
        <v>-298.29245169900003</v>
      </c>
      <c r="CM65" s="4">
        <v>-250.34916764759998</v>
      </c>
      <c r="CN65" s="4">
        <v>-200.01319876350001</v>
      </c>
      <c r="CO65" s="4">
        <v>-712.17770243349992</v>
      </c>
    </row>
    <row r="66" spans="1:93" hidden="1" outlineLevel="3">
      <c r="A66" s="11" t="s">
        <v>165</v>
      </c>
      <c r="B66" s="4">
        <v>-416030.27697697782</v>
      </c>
      <c r="C66" s="84">
        <v>-293.19935977069997</v>
      </c>
      <c r="D66" s="4">
        <v>-306.91327701175999</v>
      </c>
      <c r="E66" s="4">
        <v>-328.72906064711998</v>
      </c>
      <c r="F66" s="4">
        <v>-334.17686843402998</v>
      </c>
      <c r="G66" s="4">
        <v>-350.04771475521005</v>
      </c>
      <c r="H66" s="4">
        <v>-372.37102284255997</v>
      </c>
      <c r="I66" s="4">
        <v>-397.88265540600003</v>
      </c>
      <c r="J66" s="4">
        <v>-430.43080957260003</v>
      </c>
      <c r="K66" s="4">
        <v>-463.98842821760007</v>
      </c>
      <c r="L66" s="4">
        <v>-496.76302185510002</v>
      </c>
      <c r="M66" s="4">
        <v>-539.20368948579994</v>
      </c>
      <c r="N66" s="4">
        <v>-582.45907233759999</v>
      </c>
      <c r="O66" s="4">
        <v>-631.56780371160005</v>
      </c>
      <c r="P66" s="4">
        <v>-682.44455659050004</v>
      </c>
      <c r="Q66" s="4">
        <v>-692.87652835699998</v>
      </c>
      <c r="R66" s="4">
        <v>-828.90764127360012</v>
      </c>
      <c r="S66" s="4">
        <v>-894.86788675059995</v>
      </c>
      <c r="T66" s="4">
        <v>-1015.9505386832</v>
      </c>
      <c r="U66" s="4">
        <v>-1213.4727754482999</v>
      </c>
      <c r="V66" s="4">
        <v>-1479.3755888158</v>
      </c>
      <c r="W66" s="4">
        <v>-1900.2369915928</v>
      </c>
      <c r="X66" s="4">
        <v>-2396.4825170437998</v>
      </c>
      <c r="Y66" s="4">
        <v>-2958.5376490235999</v>
      </c>
      <c r="Z66" s="4">
        <v>-3531.1323608684997</v>
      </c>
      <c r="AA66" s="4">
        <v>-3937.0900380498997</v>
      </c>
      <c r="AB66" s="4">
        <v>-4393.879948492</v>
      </c>
      <c r="AC66" s="4">
        <v>-4876.5771619180005</v>
      </c>
      <c r="AD66" s="4">
        <v>-5213.2503547509996</v>
      </c>
      <c r="AE66" s="4">
        <v>-5793.8950257119996</v>
      </c>
      <c r="AF66" s="4">
        <v>-5991.0436645279997</v>
      </c>
      <c r="AG66" s="4">
        <v>-6496.2448016520002</v>
      </c>
      <c r="AH66" s="4">
        <v>-7170.9227972460003</v>
      </c>
      <c r="AI66" s="4">
        <v>-7962.5462545109995</v>
      </c>
      <c r="AJ66" s="4">
        <v>-8490.0003456630002</v>
      </c>
      <c r="AK66" s="4">
        <v>-8355.827040573</v>
      </c>
      <c r="AL66" s="4">
        <v>-8494.1169610710003</v>
      </c>
      <c r="AM66" s="4">
        <v>-8773.9651949109993</v>
      </c>
      <c r="AN66" s="4">
        <v>-9230.0877528719993</v>
      </c>
      <c r="AO66" s="4">
        <v>-10041.558939</v>
      </c>
      <c r="AP66" s="4">
        <v>-10315.167790608</v>
      </c>
      <c r="AQ66" s="4">
        <v>-10412.957822748</v>
      </c>
      <c r="AR66" s="4">
        <v>-10604.013140539999</v>
      </c>
      <c r="AS66" s="4">
        <v>-10913.143212773999</v>
      </c>
      <c r="AT66" s="4">
        <v>-11317.232167929002</v>
      </c>
      <c r="AU66" s="4">
        <v>-11082.112084626002</v>
      </c>
      <c r="AV66" s="4">
        <v>-11291.279698556</v>
      </c>
      <c r="AW66" s="4">
        <v>-11326.002619040999</v>
      </c>
      <c r="AX66" s="4">
        <v>-11035.442766200002</v>
      </c>
      <c r="AY66" s="4">
        <v>-11207.546082815999</v>
      </c>
      <c r="AZ66" s="4">
        <v>-10839.7269414</v>
      </c>
      <c r="BA66" s="4">
        <v>-10577.484773132999</v>
      </c>
      <c r="BB66" s="4">
        <v>-10326.084267168002</v>
      </c>
      <c r="BC66" s="4">
        <v>-10137.009861697999</v>
      </c>
      <c r="BD66" s="4">
        <v>-10208.42874786</v>
      </c>
      <c r="BE66" s="4">
        <v>-9860.3743557779999</v>
      </c>
      <c r="BF66" s="4">
        <v>-9768.6403167839999</v>
      </c>
      <c r="BG66" s="4">
        <v>-10138.100247324999</v>
      </c>
      <c r="BH66" s="4">
        <v>-7419.1714017479999</v>
      </c>
      <c r="BI66" s="4">
        <v>-7137.7955155109994</v>
      </c>
      <c r="BJ66" s="4">
        <v>-6738.7023188999992</v>
      </c>
      <c r="BK66" s="4">
        <v>-6639.1066036769998</v>
      </c>
      <c r="BL66" s="4">
        <v>-5535.8388221759997</v>
      </c>
      <c r="BM66" s="4">
        <v>-4832.4060256060002</v>
      </c>
      <c r="BN66" s="4">
        <v>-4421.3101497180005</v>
      </c>
      <c r="BO66" s="4">
        <v>-3973.5473941860005</v>
      </c>
      <c r="BP66" s="4">
        <v>-3691.4375622299999</v>
      </c>
      <c r="BQ66" s="4">
        <v>-3314.254849248</v>
      </c>
      <c r="BR66" s="4">
        <v>-3124.2289197599998</v>
      </c>
      <c r="BS66" s="4">
        <v>-3020.3442540370002</v>
      </c>
      <c r="BT66" s="4">
        <v>-2681.2667070749999</v>
      </c>
      <c r="BU66" s="4">
        <v>-2613.2120601699999</v>
      </c>
      <c r="BV66" s="4">
        <v>-2531.115276044</v>
      </c>
      <c r="BW66" s="4">
        <v>-2461.2263585979999</v>
      </c>
      <c r="BX66" s="4">
        <v>-2452.0701658199996</v>
      </c>
      <c r="BY66" s="4">
        <v>-2277.7356618610002</v>
      </c>
      <c r="BZ66" s="4">
        <v>-2223.9326361200001</v>
      </c>
      <c r="CA66" s="4">
        <v>-2115.4632194300002</v>
      </c>
      <c r="CB66" s="4">
        <v>-1981.7258963199999</v>
      </c>
      <c r="CC66" s="4">
        <v>-1910.112584302</v>
      </c>
      <c r="CD66" s="4">
        <v>-1769.4191474960001</v>
      </c>
      <c r="CE66" s="4">
        <v>-1623.7087791299998</v>
      </c>
      <c r="CF66" s="4">
        <v>-1514.1574703340002</v>
      </c>
      <c r="CG66" s="4">
        <v>-1376.0293704360001</v>
      </c>
      <c r="CH66" s="4">
        <v>-1225.2737475279998</v>
      </c>
      <c r="CI66" s="4">
        <v>-1009.1334330880001</v>
      </c>
      <c r="CJ66" s="4">
        <v>-905.59111279700005</v>
      </c>
      <c r="CK66" s="4">
        <v>-745.41318830599994</v>
      </c>
      <c r="CL66" s="4">
        <v>-625.19477311499998</v>
      </c>
      <c r="CM66" s="4">
        <v>-524.70954632040002</v>
      </c>
      <c r="CN66" s="4">
        <v>-419.20989772849998</v>
      </c>
      <c r="CO66" s="4">
        <v>-1492.6611317327001</v>
      </c>
    </row>
    <row r="67" spans="1:93" outlineLevel="2" collapsed="1">
      <c r="A67" s="73" t="s">
        <v>8</v>
      </c>
      <c r="B67" s="4">
        <v>1620841.9346736548</v>
      </c>
      <c r="C67" s="84">
        <v>-145.83383636778001</v>
      </c>
      <c r="D67" s="4">
        <v>-9.3112255860699999</v>
      </c>
      <c r="E67" s="4">
        <v>-647.15037003120005</v>
      </c>
      <c r="F67" s="4">
        <v>-310.88037563073004</v>
      </c>
      <c r="G67" s="4">
        <v>-138.49235025326999</v>
      </c>
      <c r="H67" s="4">
        <v>131.3471458249</v>
      </c>
      <c r="I67" s="4">
        <v>350.44583381000001</v>
      </c>
      <c r="J67" s="4">
        <v>470.1570931791</v>
      </c>
      <c r="K67" s="4">
        <v>423.2784622209</v>
      </c>
      <c r="L67" s="4">
        <v>306.83010013986001</v>
      </c>
      <c r="M67" s="4">
        <v>-45.300630241119997</v>
      </c>
      <c r="N67" s="4">
        <v>-279.92981043648001</v>
      </c>
      <c r="O67" s="4">
        <v>401.76707579568</v>
      </c>
      <c r="P67" s="4">
        <v>621.63734977849992</v>
      </c>
      <c r="Q67" s="4">
        <v>1354.354137691</v>
      </c>
      <c r="R67" s="4">
        <v>825.22203588384002</v>
      </c>
      <c r="S67" s="4">
        <v>-4878.55672658189</v>
      </c>
      <c r="T67" s="4">
        <v>-1591.6440633077002</v>
      </c>
      <c r="U67" s="4">
        <v>10521.647297786199</v>
      </c>
      <c r="V67" s="4">
        <v>17533.575969673402</v>
      </c>
      <c r="W67" s="4">
        <v>14725.3981610722</v>
      </c>
      <c r="X67" s="4">
        <v>14557.843187504201</v>
      </c>
      <c r="Y67" s="4">
        <v>11554.8889479718</v>
      </c>
      <c r="Z67" s="4">
        <v>10758.101821201</v>
      </c>
      <c r="AA67" s="4">
        <v>9268.8807409841993</v>
      </c>
      <c r="AB67" s="4">
        <v>6508.972344223801</v>
      </c>
      <c r="AC67" s="4">
        <v>7612.0636086739405</v>
      </c>
      <c r="AD67" s="4">
        <v>6025.0638511608004</v>
      </c>
      <c r="AE67" s="4">
        <v>4137.3231485440001</v>
      </c>
      <c r="AF67" s="4">
        <v>5094.5863297732003</v>
      </c>
      <c r="AG67" s="4">
        <v>3563.10696495</v>
      </c>
      <c r="AH67" s="4">
        <v>3810.7570334729999</v>
      </c>
      <c r="AI67" s="4">
        <v>5008.8752870369999</v>
      </c>
      <c r="AJ67" s="4">
        <v>6329.5119144359996</v>
      </c>
      <c r="AK67" s="4">
        <v>8705.9067546660008</v>
      </c>
      <c r="AL67" s="4">
        <v>9230.9856193020005</v>
      </c>
      <c r="AM67" s="4">
        <v>10097.481628367999</v>
      </c>
      <c r="AN67" s="4">
        <v>7655.7238766820001</v>
      </c>
      <c r="AO67" s="4">
        <v>9290.4816702000007</v>
      </c>
      <c r="AP67" s="4">
        <v>11427.287466375001</v>
      </c>
      <c r="AQ67" s="4">
        <v>12807.228027202</v>
      </c>
      <c r="AR67" s="4">
        <v>10255.963176687999</v>
      </c>
      <c r="AS67" s="4">
        <v>10409.64627132</v>
      </c>
      <c r="AT67" s="4">
        <v>9247.7992239539999</v>
      </c>
      <c r="AU67" s="4">
        <v>9665.8619656200008</v>
      </c>
      <c r="AV67" s="4">
        <v>9759.4211440440013</v>
      </c>
      <c r="AW67" s="4">
        <v>11164.332539031</v>
      </c>
      <c r="AX67" s="4">
        <v>12239.389917100001</v>
      </c>
      <c r="AY67" s="4">
        <v>15446.27863968</v>
      </c>
      <c r="AZ67" s="4">
        <v>19291.3343523</v>
      </c>
      <c r="BA67" s="4">
        <v>19411.990988621998</v>
      </c>
      <c r="BB67" s="4">
        <v>16362.718433504</v>
      </c>
      <c r="BC67" s="4">
        <v>16687.484565049999</v>
      </c>
      <c r="BD67" s="4">
        <v>18771.201219960003</v>
      </c>
      <c r="BE67" s="4">
        <v>21300.8134374</v>
      </c>
      <c r="BF67" s="4">
        <v>25146.169886470001</v>
      </c>
      <c r="BG67" s="4">
        <v>29851.220765499998</v>
      </c>
      <c r="BH67" s="4">
        <v>26268.445557367995</v>
      </c>
      <c r="BI67" s="4">
        <v>28947.125090207999</v>
      </c>
      <c r="BJ67" s="4">
        <v>31589.491561284998</v>
      </c>
      <c r="BK67" s="4">
        <v>38908.711889738996</v>
      </c>
      <c r="BL67" s="4">
        <v>39397.1059656</v>
      </c>
      <c r="BM67" s="4">
        <v>34926.204832965996</v>
      </c>
      <c r="BN67" s="4">
        <v>38242.787554125003</v>
      </c>
      <c r="BO67" s="4">
        <v>41420.711960931003</v>
      </c>
      <c r="BP67" s="4">
        <v>36163.373862419998</v>
      </c>
      <c r="BQ67" s="4">
        <v>32140.881149636003</v>
      </c>
      <c r="BR67" s="4">
        <v>36751.755548248002</v>
      </c>
      <c r="BS67" s="4">
        <v>39752.086081905996</v>
      </c>
      <c r="BT67" s="4">
        <v>38501.189136300003</v>
      </c>
      <c r="BU67" s="4">
        <v>40922.785333312997</v>
      </c>
      <c r="BV67" s="4">
        <v>41970.880102655996</v>
      </c>
      <c r="BW67" s="4">
        <v>43698.119273311997</v>
      </c>
      <c r="BX67" s="4">
        <v>45989.478469220005</v>
      </c>
      <c r="BY67" s="4">
        <v>44843.808038722003</v>
      </c>
      <c r="BZ67" s="4">
        <v>44597.589843559996</v>
      </c>
      <c r="CA67" s="4">
        <v>42809.746470810009</v>
      </c>
      <c r="CB67" s="4">
        <v>40951.960627455999</v>
      </c>
      <c r="CC67" s="4">
        <v>39623.790922923101</v>
      </c>
      <c r="CD67" s="4">
        <v>36969.334662447603</v>
      </c>
      <c r="CE67" s="4">
        <v>35049.317766345004</v>
      </c>
      <c r="CF67" s="4">
        <v>33020.332272075597</v>
      </c>
      <c r="CG67" s="4">
        <v>30522.300644866398</v>
      </c>
      <c r="CH67" s="4">
        <v>27387.054642298401</v>
      </c>
      <c r="CI67" s="4">
        <v>23105.658121427201</v>
      </c>
      <c r="CJ67" s="4">
        <v>20718.560232689997</v>
      </c>
      <c r="CK67" s="4">
        <v>17659.418494138001</v>
      </c>
      <c r="CL67" s="4">
        <v>14741.825459955</v>
      </c>
      <c r="CM67" s="4">
        <v>13393.787392376998</v>
      </c>
      <c r="CN67" s="4">
        <v>11354.52127026</v>
      </c>
      <c r="CO67" s="4">
        <v>50426.53641868</v>
      </c>
    </row>
    <row r="68" spans="1:93" hidden="1" outlineLevel="3" collapsed="1">
      <c r="A68" s="11" t="s">
        <v>9</v>
      </c>
      <c r="B68" s="4">
        <v>2237075.4245474348</v>
      </c>
      <c r="C68" s="84">
        <v>0</v>
      </c>
      <c r="D68" s="4">
        <v>0</v>
      </c>
      <c r="E68" s="4">
        <v>0</v>
      </c>
      <c r="F68" s="4">
        <v>0</v>
      </c>
      <c r="G68" s="4">
        <v>0</v>
      </c>
      <c r="H68" s="4">
        <v>0</v>
      </c>
      <c r="I68" s="4">
        <v>0</v>
      </c>
      <c r="J68" s="4">
        <v>0</v>
      </c>
      <c r="K68" s="4">
        <v>0</v>
      </c>
      <c r="L68" s="4">
        <v>0</v>
      </c>
      <c r="M68" s="4">
        <v>0</v>
      </c>
      <c r="N68" s="4">
        <v>0</v>
      </c>
      <c r="O68" s="4">
        <v>0</v>
      </c>
      <c r="P68" s="4">
        <v>0</v>
      </c>
      <c r="Q68" s="4">
        <v>0</v>
      </c>
      <c r="R68" s="4">
        <v>223.11405289824</v>
      </c>
      <c r="S68" s="4">
        <v>330.94232303311003</v>
      </c>
      <c r="T68" s="4">
        <v>618.62120851190002</v>
      </c>
      <c r="U68" s="4">
        <v>773.73627727220003</v>
      </c>
      <c r="V68" s="4">
        <v>1156.8589524934</v>
      </c>
      <c r="W68" s="4">
        <v>1769.5280919371999</v>
      </c>
      <c r="X68" s="4">
        <v>2625.0194913842001</v>
      </c>
      <c r="Y68" s="4">
        <v>3729.3678401568</v>
      </c>
      <c r="Z68" s="4">
        <v>5058.1542815499988</v>
      </c>
      <c r="AA68" s="4">
        <v>6242.1838736879999</v>
      </c>
      <c r="AB68" s="4">
        <v>7202.8528443739997</v>
      </c>
      <c r="AC68" s="4">
        <v>7915.8631402120009</v>
      </c>
      <c r="AD68" s="4">
        <v>8062.3299035419996</v>
      </c>
      <c r="AE68" s="4">
        <v>8140.7145342079993</v>
      </c>
      <c r="AF68" s="4">
        <v>7783.3925421719996</v>
      </c>
      <c r="AG68" s="4">
        <v>8025.8310999119994</v>
      </c>
      <c r="AH68" s="4">
        <v>8778.4426395120008</v>
      </c>
      <c r="AI68" s="4">
        <v>10449.761395599</v>
      </c>
      <c r="AJ68" s="4">
        <v>12536.361823035002</v>
      </c>
      <c r="AK68" s="4">
        <v>13888.579552248</v>
      </c>
      <c r="AL68" s="4">
        <v>16129.844689830001</v>
      </c>
      <c r="AM68" s="4">
        <v>18730.118514391001</v>
      </c>
      <c r="AN68" s="4">
        <v>21207.406535364004</v>
      </c>
      <c r="AO68" s="4">
        <v>24689.129975399999</v>
      </c>
      <c r="AP68" s="4">
        <v>27179.516257317002</v>
      </c>
      <c r="AQ68" s="4">
        <v>28715.384065126</v>
      </c>
      <c r="AR68" s="4">
        <v>30697.305778963997</v>
      </c>
      <c r="AS68" s="4">
        <v>32968.658151497999</v>
      </c>
      <c r="AT68" s="4">
        <v>35696.082568347003</v>
      </c>
      <c r="AU68" s="4">
        <v>36082.326674554002</v>
      </c>
      <c r="AV68" s="4">
        <v>38237.769710139997</v>
      </c>
      <c r="AW68" s="4">
        <v>39598.497497805001</v>
      </c>
      <c r="AX68" s="4">
        <v>40599.638768800003</v>
      </c>
      <c r="AY68" s="4">
        <v>43590.180970560003</v>
      </c>
      <c r="AZ68" s="4">
        <v>44776.55835675</v>
      </c>
      <c r="BA68" s="4">
        <v>46818.390981149998</v>
      </c>
      <c r="BB68" s="4">
        <v>49238.193137679998</v>
      </c>
      <c r="BC68" s="4">
        <v>51803.905020860002</v>
      </c>
      <c r="BD68" s="4">
        <v>56117.445178199996</v>
      </c>
      <c r="BE68" s="4">
        <v>58488.31607868</v>
      </c>
      <c r="BF68" s="4">
        <v>62068.571032070009</v>
      </c>
      <c r="BG68" s="4">
        <v>68457.215011499997</v>
      </c>
      <c r="BH68" s="4">
        <v>52925.925363400005</v>
      </c>
      <c r="BI68" s="4">
        <v>53584.973302620005</v>
      </c>
      <c r="BJ68" s="4">
        <v>53217.971215549995</v>
      </c>
      <c r="BK68" s="4">
        <v>55538.488804950008</v>
      </c>
      <c r="BL68" s="4">
        <v>49282.955219520001</v>
      </c>
      <c r="BM68" s="4">
        <v>46222.974621499998</v>
      </c>
      <c r="BN68" s="4">
        <v>45546.820447590006</v>
      </c>
      <c r="BO68" s="4">
        <v>43796.485232490006</v>
      </c>
      <c r="BP68" s="4">
        <v>43341.450251400005</v>
      </c>
      <c r="BQ68" s="4">
        <v>41330.769103680002</v>
      </c>
      <c r="BR68" s="4">
        <v>41230.756886279996</v>
      </c>
      <c r="BS68" s="4">
        <v>42002.489085700006</v>
      </c>
      <c r="BT68" s="4">
        <v>39382.09544225</v>
      </c>
      <c r="BU68" s="4">
        <v>40274.6241888</v>
      </c>
      <c r="BV68" s="4">
        <v>40715.270173739998</v>
      </c>
      <c r="BW68" s="4">
        <v>41010.205680430001</v>
      </c>
      <c r="BX68" s="4">
        <v>42209.535850240005</v>
      </c>
      <c r="BY68" s="4">
        <v>40414.83833998</v>
      </c>
      <c r="BZ68" s="4">
        <v>40905.101390399999</v>
      </c>
      <c r="CA68" s="4">
        <v>40184.501515799995</v>
      </c>
      <c r="CB68" s="4">
        <v>38691.18340224</v>
      </c>
      <c r="CC68" s="4">
        <v>38252.661614659999</v>
      </c>
      <c r="CD68" s="4">
        <v>36311.681832440001</v>
      </c>
      <c r="CE68" s="4">
        <v>35105.249807100001</v>
      </c>
      <c r="CF68" s="4">
        <v>33665.235564689996</v>
      </c>
      <c r="CG68" s="4">
        <v>31167.275304440001</v>
      </c>
      <c r="CH68" s="4">
        <v>27622.700290479999</v>
      </c>
      <c r="CI68" s="4">
        <v>22566.812218719999</v>
      </c>
      <c r="CJ68" s="4">
        <v>19644.916785669997</v>
      </c>
      <c r="CK68" s="4">
        <v>15671.32725314</v>
      </c>
      <c r="CL68" s="4">
        <v>12956.41997925</v>
      </c>
      <c r="CM68" s="4">
        <v>10439.432761800001</v>
      </c>
      <c r="CN68" s="4">
        <v>7928.3013091000003</v>
      </c>
      <c r="CO68" s="4">
        <v>26731.88348466</v>
      </c>
    </row>
    <row r="69" spans="1:93" hidden="1" outlineLevel="3">
      <c r="A69" s="77" t="s">
        <v>166</v>
      </c>
      <c r="B69" s="4" t="e">
        <v>#N/A</v>
      </c>
      <c r="C69" s="84" t="e">
        <v>#N/A</v>
      </c>
      <c r="D69" s="4" t="e">
        <v>#N/A</v>
      </c>
      <c r="E69" s="4" t="e">
        <v>#N/A</v>
      </c>
      <c r="F69" s="4" t="e">
        <v>#N/A</v>
      </c>
      <c r="G69" s="4" t="e">
        <v>#N/A</v>
      </c>
      <c r="H69" s="4" t="e">
        <v>#N/A</v>
      </c>
      <c r="I69" s="4" t="e">
        <v>#N/A</v>
      </c>
      <c r="J69" s="4" t="e">
        <v>#N/A</v>
      </c>
      <c r="K69" s="4" t="e">
        <v>#N/A</v>
      </c>
      <c r="L69" s="4" t="e">
        <v>#N/A</v>
      </c>
      <c r="M69" s="4" t="e">
        <v>#N/A</v>
      </c>
      <c r="N69" s="4" t="e">
        <v>#N/A</v>
      </c>
      <c r="O69" s="4" t="e">
        <v>#N/A</v>
      </c>
      <c r="P69" s="4" t="e">
        <v>#N/A</v>
      </c>
      <c r="Q69" s="4" t="e">
        <v>#N/A</v>
      </c>
      <c r="R69" s="4" t="e">
        <v>#N/A</v>
      </c>
      <c r="S69" s="4" t="e">
        <v>#N/A</v>
      </c>
      <c r="T69" s="4" t="e">
        <v>#N/A</v>
      </c>
      <c r="U69" s="4" t="e">
        <v>#N/A</v>
      </c>
      <c r="V69" s="4" t="e">
        <v>#N/A</v>
      </c>
      <c r="W69" s="4" t="e">
        <v>#N/A</v>
      </c>
      <c r="X69" s="4" t="e">
        <v>#N/A</v>
      </c>
      <c r="Y69" s="4" t="e">
        <v>#N/A</v>
      </c>
      <c r="Z69" s="4" t="e">
        <v>#N/A</v>
      </c>
      <c r="AA69" s="4" t="e">
        <v>#N/A</v>
      </c>
      <c r="AB69" s="4" t="e">
        <v>#N/A</v>
      </c>
      <c r="AC69" s="4" t="e">
        <v>#N/A</v>
      </c>
      <c r="AD69" s="4" t="e">
        <v>#N/A</v>
      </c>
      <c r="AE69" s="4" t="e">
        <v>#N/A</v>
      </c>
      <c r="AF69" s="4" t="e">
        <v>#N/A</v>
      </c>
      <c r="AG69" s="4" t="e">
        <v>#N/A</v>
      </c>
      <c r="AH69" s="4" t="e">
        <v>#N/A</v>
      </c>
      <c r="AI69" s="4" t="e">
        <v>#N/A</v>
      </c>
      <c r="AJ69" s="4" t="e">
        <v>#N/A</v>
      </c>
      <c r="AK69" s="4" t="e">
        <v>#N/A</v>
      </c>
      <c r="AL69" s="4" t="e">
        <v>#N/A</v>
      </c>
      <c r="AM69" s="4" t="e">
        <v>#N/A</v>
      </c>
      <c r="AN69" s="4" t="e">
        <v>#N/A</v>
      </c>
      <c r="AO69" s="4" t="e">
        <v>#N/A</v>
      </c>
      <c r="AP69" s="4" t="e">
        <v>#N/A</v>
      </c>
      <c r="AQ69" s="4" t="e">
        <v>#N/A</v>
      </c>
      <c r="AR69" s="4" t="e">
        <v>#N/A</v>
      </c>
      <c r="AS69" s="4" t="e">
        <v>#N/A</v>
      </c>
      <c r="AT69" s="4" t="e">
        <v>#N/A</v>
      </c>
      <c r="AU69" s="4" t="e">
        <v>#N/A</v>
      </c>
      <c r="AV69" s="4" t="e">
        <v>#N/A</v>
      </c>
      <c r="AW69" s="4" t="e">
        <v>#N/A</v>
      </c>
      <c r="AX69" s="4" t="e">
        <v>#N/A</v>
      </c>
      <c r="AY69" s="4" t="e">
        <v>#N/A</v>
      </c>
      <c r="AZ69" s="4" t="e">
        <v>#N/A</v>
      </c>
      <c r="BA69" s="4" t="e">
        <v>#N/A</v>
      </c>
      <c r="BB69" s="4" t="e">
        <v>#N/A</v>
      </c>
      <c r="BC69" s="4" t="e">
        <v>#N/A</v>
      </c>
      <c r="BD69" s="4" t="e">
        <v>#N/A</v>
      </c>
      <c r="BE69" s="4" t="e">
        <v>#N/A</v>
      </c>
      <c r="BF69" s="4" t="e">
        <v>#N/A</v>
      </c>
      <c r="BG69" s="4" t="e">
        <v>#N/A</v>
      </c>
      <c r="BH69" s="4" t="e">
        <v>#N/A</v>
      </c>
      <c r="BI69" s="4" t="e">
        <v>#N/A</v>
      </c>
      <c r="BJ69" s="4" t="e">
        <v>#N/A</v>
      </c>
      <c r="BK69" s="4" t="e">
        <v>#N/A</v>
      </c>
      <c r="BL69" s="4" t="e">
        <v>#N/A</v>
      </c>
      <c r="BM69" s="4" t="e">
        <v>#N/A</v>
      </c>
      <c r="BN69" s="4" t="e">
        <v>#N/A</v>
      </c>
      <c r="BO69" s="4" t="e">
        <v>#N/A</v>
      </c>
      <c r="BP69" s="4" t="e">
        <v>#N/A</v>
      </c>
      <c r="BQ69" s="4" t="e">
        <v>#N/A</v>
      </c>
      <c r="BR69" s="4" t="e">
        <v>#N/A</v>
      </c>
      <c r="BS69" s="4" t="e">
        <v>#N/A</v>
      </c>
      <c r="BT69" s="4" t="e">
        <v>#N/A</v>
      </c>
      <c r="BU69" s="4" t="e">
        <v>#N/A</v>
      </c>
      <c r="BV69" s="4" t="e">
        <v>#N/A</v>
      </c>
      <c r="BW69" s="4" t="e">
        <v>#N/A</v>
      </c>
      <c r="BX69" s="4" t="e">
        <v>#N/A</v>
      </c>
      <c r="BY69" s="4" t="e">
        <v>#N/A</v>
      </c>
      <c r="BZ69" s="4" t="e">
        <v>#N/A</v>
      </c>
      <c r="CA69" s="4" t="e">
        <v>#N/A</v>
      </c>
      <c r="CB69" s="4" t="e">
        <v>#N/A</v>
      </c>
      <c r="CC69" s="4" t="e">
        <v>#N/A</v>
      </c>
      <c r="CD69" s="4" t="e">
        <v>#N/A</v>
      </c>
      <c r="CE69" s="4" t="e">
        <v>#N/A</v>
      </c>
      <c r="CF69" s="4" t="e">
        <v>#N/A</v>
      </c>
      <c r="CG69" s="4" t="e">
        <v>#N/A</v>
      </c>
      <c r="CH69" s="4" t="e">
        <v>#N/A</v>
      </c>
      <c r="CI69" s="4" t="e">
        <v>#N/A</v>
      </c>
      <c r="CJ69" s="4" t="e">
        <v>#N/A</v>
      </c>
      <c r="CK69" s="4" t="e">
        <v>#N/A</v>
      </c>
      <c r="CL69" s="4" t="e">
        <v>#N/A</v>
      </c>
      <c r="CM69" s="4" t="e">
        <v>#N/A</v>
      </c>
      <c r="CN69" s="4" t="e">
        <v>#N/A</v>
      </c>
      <c r="CO69" s="4" t="e">
        <v>#N/A</v>
      </c>
    </row>
    <row r="70" spans="1:93" hidden="1" outlineLevel="3">
      <c r="A70" s="77" t="s">
        <v>168</v>
      </c>
      <c r="B70" s="4" t="e">
        <v>#N/A</v>
      </c>
      <c r="C70" s="84" t="e">
        <v>#N/A</v>
      </c>
      <c r="D70" s="4" t="e">
        <v>#N/A</v>
      </c>
      <c r="E70" s="4" t="e">
        <v>#N/A</v>
      </c>
      <c r="F70" s="4" t="e">
        <v>#N/A</v>
      </c>
      <c r="G70" s="4" t="e">
        <v>#N/A</v>
      </c>
      <c r="H70" s="4" t="e">
        <v>#N/A</v>
      </c>
      <c r="I70" s="4" t="e">
        <v>#N/A</v>
      </c>
      <c r="J70" s="4" t="e">
        <v>#N/A</v>
      </c>
      <c r="K70" s="4" t="e">
        <v>#N/A</v>
      </c>
      <c r="L70" s="4" t="e">
        <v>#N/A</v>
      </c>
      <c r="M70" s="4" t="e">
        <v>#N/A</v>
      </c>
      <c r="N70" s="4" t="e">
        <v>#N/A</v>
      </c>
      <c r="O70" s="4" t="e">
        <v>#N/A</v>
      </c>
      <c r="P70" s="4" t="e">
        <v>#N/A</v>
      </c>
      <c r="Q70" s="4" t="e">
        <v>#N/A</v>
      </c>
      <c r="R70" s="4" t="e">
        <v>#N/A</v>
      </c>
      <c r="S70" s="4" t="e">
        <v>#N/A</v>
      </c>
      <c r="T70" s="4" t="e">
        <v>#N/A</v>
      </c>
      <c r="U70" s="4" t="e">
        <v>#N/A</v>
      </c>
      <c r="V70" s="4" t="e">
        <v>#N/A</v>
      </c>
      <c r="W70" s="4" t="e">
        <v>#N/A</v>
      </c>
      <c r="X70" s="4" t="e">
        <v>#N/A</v>
      </c>
      <c r="Y70" s="4" t="e">
        <v>#N/A</v>
      </c>
      <c r="Z70" s="4" t="e">
        <v>#N/A</v>
      </c>
      <c r="AA70" s="4" t="e">
        <v>#N/A</v>
      </c>
      <c r="AB70" s="4" t="e">
        <v>#N/A</v>
      </c>
      <c r="AC70" s="4" t="e">
        <v>#N/A</v>
      </c>
      <c r="AD70" s="4" t="e">
        <v>#N/A</v>
      </c>
      <c r="AE70" s="4" t="e">
        <v>#N/A</v>
      </c>
      <c r="AF70" s="4" t="e">
        <v>#N/A</v>
      </c>
      <c r="AG70" s="4" t="e">
        <v>#N/A</v>
      </c>
      <c r="AH70" s="4" t="e">
        <v>#N/A</v>
      </c>
      <c r="AI70" s="4" t="e">
        <v>#N/A</v>
      </c>
      <c r="AJ70" s="4" t="e">
        <v>#N/A</v>
      </c>
      <c r="AK70" s="4" t="e">
        <v>#N/A</v>
      </c>
      <c r="AL70" s="4" t="e">
        <v>#N/A</v>
      </c>
      <c r="AM70" s="4" t="e">
        <v>#N/A</v>
      </c>
      <c r="AN70" s="4" t="e">
        <v>#N/A</v>
      </c>
      <c r="AO70" s="4" t="e">
        <v>#N/A</v>
      </c>
      <c r="AP70" s="4" t="e">
        <v>#N/A</v>
      </c>
      <c r="AQ70" s="4" t="e">
        <v>#N/A</v>
      </c>
      <c r="AR70" s="4" t="e">
        <v>#N/A</v>
      </c>
      <c r="AS70" s="4" t="e">
        <v>#N/A</v>
      </c>
      <c r="AT70" s="4" t="e">
        <v>#N/A</v>
      </c>
      <c r="AU70" s="4" t="e">
        <v>#N/A</v>
      </c>
      <c r="AV70" s="4" t="e">
        <v>#N/A</v>
      </c>
      <c r="AW70" s="4" t="e">
        <v>#N/A</v>
      </c>
      <c r="AX70" s="4" t="e">
        <v>#N/A</v>
      </c>
      <c r="AY70" s="4" t="e">
        <v>#N/A</v>
      </c>
      <c r="AZ70" s="4" t="e">
        <v>#N/A</v>
      </c>
      <c r="BA70" s="4" t="e">
        <v>#N/A</v>
      </c>
      <c r="BB70" s="4" t="e">
        <v>#N/A</v>
      </c>
      <c r="BC70" s="4" t="e">
        <v>#N/A</v>
      </c>
      <c r="BD70" s="4" t="e">
        <v>#N/A</v>
      </c>
      <c r="BE70" s="4" t="e">
        <v>#N/A</v>
      </c>
      <c r="BF70" s="4" t="e">
        <v>#N/A</v>
      </c>
      <c r="BG70" s="4" t="e">
        <v>#N/A</v>
      </c>
      <c r="BH70" s="4" t="e">
        <v>#N/A</v>
      </c>
      <c r="BI70" s="4" t="e">
        <v>#N/A</v>
      </c>
      <c r="BJ70" s="4" t="e">
        <v>#N/A</v>
      </c>
      <c r="BK70" s="4" t="e">
        <v>#N/A</v>
      </c>
      <c r="BL70" s="4" t="e">
        <v>#N/A</v>
      </c>
      <c r="BM70" s="4" t="e">
        <v>#N/A</v>
      </c>
      <c r="BN70" s="4" t="e">
        <v>#N/A</v>
      </c>
      <c r="BO70" s="4" t="e">
        <v>#N/A</v>
      </c>
      <c r="BP70" s="4" t="e">
        <v>#N/A</v>
      </c>
      <c r="BQ70" s="4" t="e">
        <v>#N/A</v>
      </c>
      <c r="BR70" s="4" t="e">
        <v>#N/A</v>
      </c>
      <c r="BS70" s="4" t="e">
        <v>#N/A</v>
      </c>
      <c r="BT70" s="4" t="e">
        <v>#N/A</v>
      </c>
      <c r="BU70" s="4" t="e">
        <v>#N/A</v>
      </c>
      <c r="BV70" s="4" t="e">
        <v>#N/A</v>
      </c>
      <c r="BW70" s="4" t="e">
        <v>#N/A</v>
      </c>
      <c r="BX70" s="4" t="e">
        <v>#N/A</v>
      </c>
      <c r="BY70" s="4" t="e">
        <v>#N/A</v>
      </c>
      <c r="BZ70" s="4" t="e">
        <v>#N/A</v>
      </c>
      <c r="CA70" s="4" t="e">
        <v>#N/A</v>
      </c>
      <c r="CB70" s="4" t="e">
        <v>#N/A</v>
      </c>
      <c r="CC70" s="4" t="e">
        <v>#N/A</v>
      </c>
      <c r="CD70" s="4" t="e">
        <v>#N/A</v>
      </c>
      <c r="CE70" s="4" t="e">
        <v>#N/A</v>
      </c>
      <c r="CF70" s="4" t="e">
        <v>#N/A</v>
      </c>
      <c r="CG70" s="4" t="e">
        <v>#N/A</v>
      </c>
      <c r="CH70" s="4" t="e">
        <v>#N/A</v>
      </c>
      <c r="CI70" s="4" t="e">
        <v>#N/A</v>
      </c>
      <c r="CJ70" s="4" t="e">
        <v>#N/A</v>
      </c>
      <c r="CK70" s="4" t="e">
        <v>#N/A</v>
      </c>
      <c r="CL70" s="4" t="e">
        <v>#N/A</v>
      </c>
      <c r="CM70" s="4" t="e">
        <v>#N/A</v>
      </c>
      <c r="CN70" s="4" t="e">
        <v>#N/A</v>
      </c>
      <c r="CO70" s="4" t="e">
        <v>#N/A</v>
      </c>
    </row>
    <row r="71" spans="1:93" hidden="1" outlineLevel="3">
      <c r="A71" s="77" t="s">
        <v>170</v>
      </c>
      <c r="B71" s="4" t="e">
        <v>#N/A</v>
      </c>
      <c r="C71" s="84" t="e">
        <v>#N/A</v>
      </c>
      <c r="D71" s="4" t="e">
        <v>#N/A</v>
      </c>
      <c r="E71" s="4" t="e">
        <v>#N/A</v>
      </c>
      <c r="F71" s="4" t="e">
        <v>#N/A</v>
      </c>
      <c r="G71" s="4" t="e">
        <v>#N/A</v>
      </c>
      <c r="H71" s="4" t="e">
        <v>#N/A</v>
      </c>
      <c r="I71" s="4" t="e">
        <v>#N/A</v>
      </c>
      <c r="J71" s="4" t="e">
        <v>#N/A</v>
      </c>
      <c r="K71" s="4" t="e">
        <v>#N/A</v>
      </c>
      <c r="L71" s="4" t="e">
        <v>#N/A</v>
      </c>
      <c r="M71" s="4" t="e">
        <v>#N/A</v>
      </c>
      <c r="N71" s="4" t="e">
        <v>#N/A</v>
      </c>
      <c r="O71" s="4" t="e">
        <v>#N/A</v>
      </c>
      <c r="P71" s="4" t="e">
        <v>#N/A</v>
      </c>
      <c r="Q71" s="4" t="e">
        <v>#N/A</v>
      </c>
      <c r="R71" s="4" t="e">
        <v>#N/A</v>
      </c>
      <c r="S71" s="4" t="e">
        <v>#N/A</v>
      </c>
      <c r="T71" s="4" t="e">
        <v>#N/A</v>
      </c>
      <c r="U71" s="4" t="e">
        <v>#N/A</v>
      </c>
      <c r="V71" s="4" t="e">
        <v>#N/A</v>
      </c>
      <c r="W71" s="4" t="e">
        <v>#N/A</v>
      </c>
      <c r="X71" s="4" t="e">
        <v>#N/A</v>
      </c>
      <c r="Y71" s="4" t="e">
        <v>#N/A</v>
      </c>
      <c r="Z71" s="4" t="e">
        <v>#N/A</v>
      </c>
      <c r="AA71" s="4" t="e">
        <v>#N/A</v>
      </c>
      <c r="AB71" s="4" t="e">
        <v>#N/A</v>
      </c>
      <c r="AC71" s="4" t="e">
        <v>#N/A</v>
      </c>
      <c r="AD71" s="4" t="e">
        <v>#N/A</v>
      </c>
      <c r="AE71" s="4" t="e">
        <v>#N/A</v>
      </c>
      <c r="AF71" s="4" t="e">
        <v>#N/A</v>
      </c>
      <c r="AG71" s="4" t="e">
        <v>#N/A</v>
      </c>
      <c r="AH71" s="4" t="e">
        <v>#N/A</v>
      </c>
      <c r="AI71" s="4" t="e">
        <v>#N/A</v>
      </c>
      <c r="AJ71" s="4" t="e">
        <v>#N/A</v>
      </c>
      <c r="AK71" s="4" t="e">
        <v>#N/A</v>
      </c>
      <c r="AL71" s="4" t="e">
        <v>#N/A</v>
      </c>
      <c r="AM71" s="4" t="e">
        <v>#N/A</v>
      </c>
      <c r="AN71" s="4" t="e">
        <v>#N/A</v>
      </c>
      <c r="AO71" s="4" t="e">
        <v>#N/A</v>
      </c>
      <c r="AP71" s="4" t="e">
        <v>#N/A</v>
      </c>
      <c r="AQ71" s="4" t="e">
        <v>#N/A</v>
      </c>
      <c r="AR71" s="4" t="e">
        <v>#N/A</v>
      </c>
      <c r="AS71" s="4" t="e">
        <v>#N/A</v>
      </c>
      <c r="AT71" s="4" t="e">
        <v>#N/A</v>
      </c>
      <c r="AU71" s="4" t="e">
        <v>#N/A</v>
      </c>
      <c r="AV71" s="4" t="e">
        <v>#N/A</v>
      </c>
      <c r="AW71" s="4" t="e">
        <v>#N/A</v>
      </c>
      <c r="AX71" s="4" t="e">
        <v>#N/A</v>
      </c>
      <c r="AY71" s="4" t="e">
        <v>#N/A</v>
      </c>
      <c r="AZ71" s="4" t="e">
        <v>#N/A</v>
      </c>
      <c r="BA71" s="4" t="e">
        <v>#N/A</v>
      </c>
      <c r="BB71" s="4" t="e">
        <v>#N/A</v>
      </c>
      <c r="BC71" s="4" t="e">
        <v>#N/A</v>
      </c>
      <c r="BD71" s="4" t="e">
        <v>#N/A</v>
      </c>
      <c r="BE71" s="4" t="e">
        <v>#N/A</v>
      </c>
      <c r="BF71" s="4" t="e">
        <v>#N/A</v>
      </c>
      <c r="BG71" s="4" t="e">
        <v>#N/A</v>
      </c>
      <c r="BH71" s="4" t="e">
        <v>#N/A</v>
      </c>
      <c r="BI71" s="4" t="e">
        <v>#N/A</v>
      </c>
      <c r="BJ71" s="4" t="e">
        <v>#N/A</v>
      </c>
      <c r="BK71" s="4" t="e">
        <v>#N/A</v>
      </c>
      <c r="BL71" s="4" t="e">
        <v>#N/A</v>
      </c>
      <c r="BM71" s="4" t="e">
        <v>#N/A</v>
      </c>
      <c r="BN71" s="4" t="e">
        <v>#N/A</v>
      </c>
      <c r="BO71" s="4" t="e">
        <v>#N/A</v>
      </c>
      <c r="BP71" s="4" t="e">
        <v>#N/A</v>
      </c>
      <c r="BQ71" s="4" t="e">
        <v>#N/A</v>
      </c>
      <c r="BR71" s="4" t="e">
        <v>#N/A</v>
      </c>
      <c r="BS71" s="4" t="e">
        <v>#N/A</v>
      </c>
      <c r="BT71" s="4" t="e">
        <v>#N/A</v>
      </c>
      <c r="BU71" s="4" t="e">
        <v>#N/A</v>
      </c>
      <c r="BV71" s="4" t="e">
        <v>#N/A</v>
      </c>
      <c r="BW71" s="4" t="e">
        <v>#N/A</v>
      </c>
      <c r="BX71" s="4" t="e">
        <v>#N/A</v>
      </c>
      <c r="BY71" s="4" t="e">
        <v>#N/A</v>
      </c>
      <c r="BZ71" s="4" t="e">
        <v>#N/A</v>
      </c>
      <c r="CA71" s="4" t="e">
        <v>#N/A</v>
      </c>
      <c r="CB71" s="4" t="e">
        <v>#N/A</v>
      </c>
      <c r="CC71" s="4" t="e">
        <v>#N/A</v>
      </c>
      <c r="CD71" s="4" t="e">
        <v>#N/A</v>
      </c>
      <c r="CE71" s="4" t="e">
        <v>#N/A</v>
      </c>
      <c r="CF71" s="4" t="e">
        <v>#N/A</v>
      </c>
      <c r="CG71" s="4" t="e">
        <v>#N/A</v>
      </c>
      <c r="CH71" s="4" t="e">
        <v>#N/A</v>
      </c>
      <c r="CI71" s="4" t="e">
        <v>#N/A</v>
      </c>
      <c r="CJ71" s="4" t="e">
        <v>#N/A</v>
      </c>
      <c r="CK71" s="4" t="e">
        <v>#N/A</v>
      </c>
      <c r="CL71" s="4" t="e">
        <v>#N/A</v>
      </c>
      <c r="CM71" s="4" t="e">
        <v>#N/A</v>
      </c>
      <c r="CN71" s="4" t="e">
        <v>#N/A</v>
      </c>
      <c r="CO71" s="4" t="e">
        <v>#N/A</v>
      </c>
    </row>
    <row r="72" spans="1:93" hidden="1" outlineLevel="3">
      <c r="A72" s="11" t="s">
        <v>172</v>
      </c>
      <c r="B72" s="4">
        <v>616233.48987378064</v>
      </c>
      <c r="C72" s="84">
        <v>145.83383636778001</v>
      </c>
      <c r="D72" s="4">
        <v>9.3112255860699999</v>
      </c>
      <c r="E72" s="4">
        <v>647.15037003120005</v>
      </c>
      <c r="F72" s="4">
        <v>310.88037563073004</v>
      </c>
      <c r="G72" s="4">
        <v>138.49235025326999</v>
      </c>
      <c r="H72" s="4">
        <v>-131.3471458249</v>
      </c>
      <c r="I72" s="4">
        <v>-350.44583381000001</v>
      </c>
      <c r="J72" s="4">
        <v>-470.1570931791</v>
      </c>
      <c r="K72" s="4">
        <v>-423.2784622209</v>
      </c>
      <c r="L72" s="4">
        <v>-306.83010013986001</v>
      </c>
      <c r="M72" s="4">
        <v>45.300630241119997</v>
      </c>
      <c r="N72" s="4">
        <v>279.92981043648001</v>
      </c>
      <c r="O72" s="4">
        <v>-401.76707579568</v>
      </c>
      <c r="P72" s="4">
        <v>-621.63734977849992</v>
      </c>
      <c r="Q72" s="4">
        <v>-1354.354137691</v>
      </c>
      <c r="R72" s="4">
        <v>-602.10798298559996</v>
      </c>
      <c r="S72" s="4">
        <v>5209.4990496149994</v>
      </c>
      <c r="T72" s="4">
        <v>2210.2652718195995</v>
      </c>
      <c r="U72" s="4">
        <v>-9747.9110205140005</v>
      </c>
      <c r="V72" s="4">
        <v>-16376.717017180001</v>
      </c>
      <c r="W72" s="4">
        <v>-12955.870069135</v>
      </c>
      <c r="X72" s="4">
        <v>-11932.823696119998</v>
      </c>
      <c r="Y72" s="4">
        <v>-7825.5211078149996</v>
      </c>
      <c r="Z72" s="4">
        <v>-5699.9475396509997</v>
      </c>
      <c r="AA72" s="4">
        <v>-3026.6968672961998</v>
      </c>
      <c r="AB72" s="4">
        <v>693.88050015019996</v>
      </c>
      <c r="AC72" s="4">
        <v>303.79953153806002</v>
      </c>
      <c r="AD72" s="4">
        <v>2037.2660523811999</v>
      </c>
      <c r="AE72" s="4">
        <v>4003.3913856640002</v>
      </c>
      <c r="AF72" s="4">
        <v>2688.8062123987997</v>
      </c>
      <c r="AG72" s="4">
        <v>4462.7241349619999</v>
      </c>
      <c r="AH72" s="4">
        <v>4967.6856060389991</v>
      </c>
      <c r="AI72" s="4">
        <v>5440.8861085620001</v>
      </c>
      <c r="AJ72" s="4">
        <v>6206.8499085989997</v>
      </c>
      <c r="AK72" s="4">
        <v>5182.6727975819995</v>
      </c>
      <c r="AL72" s="4">
        <v>6898.8590705280012</v>
      </c>
      <c r="AM72" s="4">
        <v>8632.6368860229995</v>
      </c>
      <c r="AN72" s="4">
        <v>13551.682658682001</v>
      </c>
      <c r="AO72" s="4">
        <v>15398.6483052</v>
      </c>
      <c r="AP72" s="4">
        <v>15752.228790941999</v>
      </c>
      <c r="AQ72" s="4">
        <v>15908.156037924</v>
      </c>
      <c r="AR72" s="4">
        <v>20441.342602276</v>
      </c>
      <c r="AS72" s="4">
        <v>22559.011880178001</v>
      </c>
      <c r="AT72" s="4">
        <v>26448.283344392999</v>
      </c>
      <c r="AU72" s="4">
        <v>26416.464708934</v>
      </c>
      <c r="AV72" s="4">
        <v>28478.348566096</v>
      </c>
      <c r="AW72" s="4">
        <v>28434.164958774003</v>
      </c>
      <c r="AX72" s="4">
        <v>28360.248851700002</v>
      </c>
      <c r="AY72" s="4">
        <v>28143.902330879999</v>
      </c>
      <c r="AZ72" s="4">
        <v>25485.224004449999</v>
      </c>
      <c r="BA72" s="4">
        <v>27406.399992528</v>
      </c>
      <c r="BB72" s="4">
        <v>32875.474704175998</v>
      </c>
      <c r="BC72" s="4">
        <v>35116.420455809995</v>
      </c>
      <c r="BD72" s="4">
        <v>37346.243958240004</v>
      </c>
      <c r="BE72" s="4">
        <v>37187.502641280007</v>
      </c>
      <c r="BF72" s="4">
        <v>36922.401145600001</v>
      </c>
      <c r="BG72" s="4">
        <v>38605.994246000002</v>
      </c>
      <c r="BH72" s="4">
        <v>26657.479806032003</v>
      </c>
      <c r="BI72" s="4">
        <v>24637.848212412002</v>
      </c>
      <c r="BJ72" s="4">
        <v>21628.479654265</v>
      </c>
      <c r="BK72" s="4">
        <v>16629.776915211001</v>
      </c>
      <c r="BL72" s="4">
        <v>9885.8492539199997</v>
      </c>
      <c r="BM72" s="4">
        <v>11296.769788534</v>
      </c>
      <c r="BN72" s="4">
        <v>7304.0328934650006</v>
      </c>
      <c r="BO72" s="4">
        <v>2375.773271559</v>
      </c>
      <c r="BP72" s="4">
        <v>7178.07638898</v>
      </c>
      <c r="BQ72" s="4">
        <v>9189.8879540439993</v>
      </c>
      <c r="BR72" s="4">
        <v>4479.0013380319997</v>
      </c>
      <c r="BS72" s="4">
        <v>2250.4030037940001</v>
      </c>
      <c r="BT72" s="4">
        <v>880.90630594999993</v>
      </c>
      <c r="BU72" s="4">
        <v>-648.16114451300007</v>
      </c>
      <c r="BV72" s="4">
        <v>-1255.6099289160002</v>
      </c>
      <c r="BW72" s="4">
        <v>-2687.9135928820001</v>
      </c>
      <c r="BX72" s="4">
        <v>-3779.9426189800006</v>
      </c>
      <c r="BY72" s="4">
        <v>-4428.9696987420002</v>
      </c>
      <c r="BZ72" s="4">
        <v>-3692.4884531600005</v>
      </c>
      <c r="CA72" s="4">
        <v>-2625.24495501</v>
      </c>
      <c r="CB72" s="4">
        <v>-2260.7772252160003</v>
      </c>
      <c r="CC72" s="4">
        <v>-1371.1293082630998</v>
      </c>
      <c r="CD72" s="4">
        <v>-657.65283000759996</v>
      </c>
      <c r="CE72" s="4">
        <v>55.932040754999996</v>
      </c>
      <c r="CF72" s="4">
        <v>644.90329261440002</v>
      </c>
      <c r="CG72" s="4">
        <v>644.97465957360009</v>
      </c>
      <c r="CH72" s="4">
        <v>235.6456481816</v>
      </c>
      <c r="CI72" s="4">
        <v>-538.84590270719991</v>
      </c>
      <c r="CJ72" s="4">
        <v>-1073.6434470199999</v>
      </c>
      <c r="CK72" s="4">
        <v>-1988.0912409979999</v>
      </c>
      <c r="CL72" s="4">
        <v>-1785.4054807049999</v>
      </c>
      <c r="CM72" s="4">
        <v>-2954.3546305770001</v>
      </c>
      <c r="CN72" s="4">
        <v>-3426.2199611599999</v>
      </c>
      <c r="CO72" s="4">
        <v>-23694.65293402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tabColor theme="6" tint="0.39997558519241921"/>
    <outlinePr summaryBelow="0" summaryRight="0"/>
  </sheetPr>
  <dimension ref="A1:CP74"/>
  <sheetViews>
    <sheetView zoomScale="90" zoomScaleNormal="90" workbookViewId="0">
      <pane xSplit="2" ySplit="5" topLeftCell="C6" activePane="bottomRight" state="frozen"/>
      <selection sqref="A1:XFD1048576"/>
      <selection pane="topRight" sqref="A1:XFD1048576"/>
      <selection pane="bottomLeft" sqref="A1:XFD1048576"/>
      <selection pane="bottomRight" activeCell="A5" sqref="A5"/>
    </sheetView>
  </sheetViews>
  <sheetFormatPr defaultRowHeight="15" outlineLevelRow="5"/>
  <cols>
    <col min="1" max="1" width="55.140625" style="1" bestFit="1" customWidth="1"/>
    <col min="2" max="2" width="12.5703125" style="1" bestFit="1" customWidth="1"/>
    <col min="3" max="3" width="10" style="1" customWidth="1"/>
    <col min="4" max="93" width="7" style="1" bestFit="1" customWidth="1"/>
    <col min="94" max="16384" width="9.140625" style="1"/>
  </cols>
  <sheetData>
    <row r="1" spans="1:94" s="52" customFormat="1" ht="18.75">
      <c r="A1" s="46" t="s">
        <v>128</v>
      </c>
      <c r="B1" s="58"/>
      <c r="D1" s="70" t="s">
        <v>129</v>
      </c>
    </row>
    <row r="2" spans="1:94" s="54" customFormat="1">
      <c r="A2" s="53" t="s">
        <v>174</v>
      </c>
    </row>
    <row r="3" spans="1:94" s="54" customFormat="1">
      <c r="A3" s="53" t="s">
        <v>175</v>
      </c>
    </row>
    <row r="4" spans="1:94" s="61" customFormat="1">
      <c r="A4" s="59" t="s">
        <v>0</v>
      </c>
      <c r="B4" s="63">
        <v>1000000</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98"/>
    </row>
    <row r="5" spans="1:94" s="20" customFormat="1" ht="18.75">
      <c r="A5" s="66" t="s">
        <v>178</v>
      </c>
      <c r="B5" s="21" t="s">
        <v>32</v>
      </c>
      <c r="C5" s="21">
        <v>0</v>
      </c>
      <c r="D5" s="21">
        <v>1</v>
      </c>
      <c r="E5" s="21">
        <v>2</v>
      </c>
      <c r="F5" s="21">
        <v>3</v>
      </c>
      <c r="G5" s="21">
        <v>4</v>
      </c>
      <c r="H5" s="21">
        <v>5</v>
      </c>
      <c r="I5" s="21">
        <v>6</v>
      </c>
      <c r="J5" s="21">
        <v>7</v>
      </c>
      <c r="K5" s="21">
        <v>8</v>
      </c>
      <c r="L5" s="21">
        <v>9</v>
      </c>
      <c r="M5" s="21">
        <v>10</v>
      </c>
      <c r="N5" s="21">
        <v>11</v>
      </c>
      <c r="O5" s="21">
        <v>12</v>
      </c>
      <c r="P5" s="21">
        <v>13</v>
      </c>
      <c r="Q5" s="21">
        <v>14</v>
      </c>
      <c r="R5" s="21">
        <v>15</v>
      </c>
      <c r="S5" s="21">
        <v>16</v>
      </c>
      <c r="T5" s="21">
        <v>17</v>
      </c>
      <c r="U5" s="21">
        <v>18</v>
      </c>
      <c r="V5" s="21">
        <v>19</v>
      </c>
      <c r="W5" s="21">
        <v>20</v>
      </c>
      <c r="X5" s="21">
        <v>21</v>
      </c>
      <c r="Y5" s="21">
        <v>22</v>
      </c>
      <c r="Z5" s="21">
        <v>23</v>
      </c>
      <c r="AA5" s="21">
        <v>24</v>
      </c>
      <c r="AB5" s="21">
        <v>25</v>
      </c>
      <c r="AC5" s="21">
        <v>26</v>
      </c>
      <c r="AD5" s="21">
        <v>27</v>
      </c>
      <c r="AE5" s="21">
        <v>28</v>
      </c>
      <c r="AF5" s="21">
        <v>29</v>
      </c>
      <c r="AG5" s="21">
        <v>30</v>
      </c>
      <c r="AH5" s="21">
        <v>31</v>
      </c>
      <c r="AI5" s="21">
        <v>32</v>
      </c>
      <c r="AJ5" s="21">
        <v>33</v>
      </c>
      <c r="AK5" s="21">
        <v>34</v>
      </c>
      <c r="AL5" s="21">
        <v>35</v>
      </c>
      <c r="AM5" s="21">
        <v>36</v>
      </c>
      <c r="AN5" s="21">
        <v>37</v>
      </c>
      <c r="AO5" s="21">
        <v>38</v>
      </c>
      <c r="AP5" s="21">
        <v>39</v>
      </c>
      <c r="AQ5" s="21">
        <v>40</v>
      </c>
      <c r="AR5" s="21">
        <v>41</v>
      </c>
      <c r="AS5" s="21">
        <v>42</v>
      </c>
      <c r="AT5" s="21">
        <v>43</v>
      </c>
      <c r="AU5" s="21">
        <v>44</v>
      </c>
      <c r="AV5" s="21">
        <v>45</v>
      </c>
      <c r="AW5" s="21">
        <v>46</v>
      </c>
      <c r="AX5" s="21">
        <v>47</v>
      </c>
      <c r="AY5" s="21">
        <v>48</v>
      </c>
      <c r="AZ5" s="21">
        <v>49</v>
      </c>
      <c r="BA5" s="21">
        <v>50</v>
      </c>
      <c r="BB5" s="21">
        <v>51</v>
      </c>
      <c r="BC5" s="21">
        <v>52</v>
      </c>
      <c r="BD5" s="21">
        <v>53</v>
      </c>
      <c r="BE5" s="21">
        <v>54</v>
      </c>
      <c r="BF5" s="21">
        <v>55</v>
      </c>
      <c r="BG5" s="21">
        <v>56</v>
      </c>
      <c r="BH5" s="21">
        <v>57</v>
      </c>
      <c r="BI5" s="21">
        <v>58</v>
      </c>
      <c r="BJ5" s="21">
        <v>59</v>
      </c>
      <c r="BK5" s="21">
        <v>60</v>
      </c>
      <c r="BL5" s="21">
        <v>61</v>
      </c>
      <c r="BM5" s="21">
        <v>62</v>
      </c>
      <c r="BN5" s="21">
        <v>63</v>
      </c>
      <c r="BO5" s="21">
        <v>64</v>
      </c>
      <c r="BP5" s="21">
        <v>65</v>
      </c>
      <c r="BQ5" s="21">
        <v>66</v>
      </c>
      <c r="BR5" s="21">
        <v>67</v>
      </c>
      <c r="BS5" s="21">
        <v>68</v>
      </c>
      <c r="BT5" s="21">
        <v>69</v>
      </c>
      <c r="BU5" s="21">
        <v>70</v>
      </c>
      <c r="BV5" s="21">
        <v>71</v>
      </c>
      <c r="BW5" s="21">
        <v>72</v>
      </c>
      <c r="BX5" s="21">
        <v>73</v>
      </c>
      <c r="BY5" s="21">
        <v>74</v>
      </c>
      <c r="BZ5" s="21">
        <v>75</v>
      </c>
      <c r="CA5" s="21">
        <v>76</v>
      </c>
      <c r="CB5" s="21">
        <v>77</v>
      </c>
      <c r="CC5" s="21">
        <v>78</v>
      </c>
      <c r="CD5" s="21">
        <v>79</v>
      </c>
      <c r="CE5" s="21">
        <v>80</v>
      </c>
      <c r="CF5" s="21">
        <v>81</v>
      </c>
      <c r="CG5" s="21">
        <v>82</v>
      </c>
      <c r="CH5" s="21">
        <v>83</v>
      </c>
      <c r="CI5" s="21">
        <v>84</v>
      </c>
      <c r="CJ5" s="21">
        <v>85</v>
      </c>
      <c r="CK5" s="21">
        <v>86</v>
      </c>
      <c r="CL5" s="21">
        <v>87</v>
      </c>
      <c r="CM5" s="21">
        <v>88</v>
      </c>
      <c r="CN5" s="21">
        <v>89</v>
      </c>
      <c r="CO5" s="21" t="s">
        <v>1</v>
      </c>
      <c r="CP5" s="98"/>
    </row>
    <row r="6" spans="1:94">
      <c r="A6" s="3" t="s">
        <v>2</v>
      </c>
      <c r="B6" s="5">
        <v>8.5533586060018401</v>
      </c>
      <c r="C6" s="7">
        <v>0.29788994511689548</v>
      </c>
      <c r="D6" s="5">
        <v>0.26921441815996716</v>
      </c>
      <c r="E6" s="5">
        <v>0.25146232722529371</v>
      </c>
      <c r="F6" s="5">
        <v>0.25366375651026113</v>
      </c>
      <c r="G6" s="5">
        <v>0.25888621533913136</v>
      </c>
      <c r="H6" s="5">
        <v>0.39532824555095292</v>
      </c>
      <c r="I6" s="5">
        <v>0.4229541356198287</v>
      </c>
      <c r="J6" s="5">
        <v>0.44262795240969172</v>
      </c>
      <c r="K6" s="5">
        <v>0.45770101015247316</v>
      </c>
      <c r="L6" s="5">
        <v>0.47546422253759629</v>
      </c>
      <c r="M6" s="5">
        <v>0.50923061137455417</v>
      </c>
      <c r="N6" s="5">
        <v>0.53161062883457211</v>
      </c>
      <c r="O6" s="5">
        <v>0.56365037670364726</v>
      </c>
      <c r="P6" s="5">
        <v>0.58568504424390277</v>
      </c>
      <c r="Q6" s="5">
        <v>0.57800704516076828</v>
      </c>
      <c r="R6" s="5">
        <v>0.5733588909111661</v>
      </c>
      <c r="S6" s="5">
        <v>0.57492884384968856</v>
      </c>
      <c r="T6" s="5">
        <v>0.55827158194022397</v>
      </c>
      <c r="U6" s="5">
        <v>0.52692165619841413</v>
      </c>
      <c r="V6" s="5">
        <v>0.46034042465737346</v>
      </c>
      <c r="W6" s="5">
        <v>0.39952746859212351</v>
      </c>
      <c r="X6" s="5">
        <v>0.33082949245529275</v>
      </c>
      <c r="Y6" s="5">
        <v>0.23816230641739561</v>
      </c>
      <c r="Z6" s="5">
        <v>0.16751861034264787</v>
      </c>
      <c r="AA6" s="5">
        <v>0.10216406249181688</v>
      </c>
      <c r="AB6" s="5">
        <v>3.0413188571009771E-2</v>
      </c>
      <c r="AC6" s="5">
        <v>-1.1960513916222857E-2</v>
      </c>
      <c r="AD6" s="5">
        <v>-5.9094695873339896E-2</v>
      </c>
      <c r="AE6" s="5">
        <v>-0.1011528144331699</v>
      </c>
      <c r="AF6" s="5">
        <v>-0.1213856285632887</v>
      </c>
      <c r="AG6" s="5">
        <v>-0.1539626497186998</v>
      </c>
      <c r="AH6" s="5">
        <v>-0.18144816409159525</v>
      </c>
      <c r="AI6" s="5">
        <v>-0.21394477507763479</v>
      </c>
      <c r="AJ6" s="5">
        <v>-0.24119198375468059</v>
      </c>
      <c r="AK6" s="5">
        <v>-0.24147103326662114</v>
      </c>
      <c r="AL6" s="5">
        <v>-0.25900146876766361</v>
      </c>
      <c r="AM6" s="5">
        <v>-0.28744614959406284</v>
      </c>
      <c r="AN6" s="5">
        <v>-0.31868590227953769</v>
      </c>
      <c r="AO6" s="5">
        <v>-0.35900197094089148</v>
      </c>
      <c r="AP6" s="5">
        <v>-0.37073651187732953</v>
      </c>
      <c r="AQ6" s="5">
        <v>-0.37812901216308276</v>
      </c>
      <c r="AR6" s="5">
        <v>-0.39755207357406031</v>
      </c>
      <c r="AS6" s="5">
        <v>-0.41036583213006178</v>
      </c>
      <c r="AT6" s="5">
        <v>-0.43052705384361512</v>
      </c>
      <c r="AU6" s="5">
        <v>-0.41267325525398391</v>
      </c>
      <c r="AV6" s="5">
        <v>-0.41443998926294762</v>
      </c>
      <c r="AW6" s="5">
        <v>-0.41001393687382576</v>
      </c>
      <c r="AX6" s="5">
        <v>-0.38626049269019069</v>
      </c>
      <c r="AY6" s="5">
        <v>-0.37304475906656182</v>
      </c>
      <c r="AZ6" s="5">
        <v>-0.327023377778553</v>
      </c>
      <c r="BA6" s="5">
        <v>-0.30751535999846247</v>
      </c>
      <c r="BB6" s="5">
        <v>-0.29507804449203673</v>
      </c>
      <c r="BC6" s="5">
        <v>-0.27689173226687797</v>
      </c>
      <c r="BD6" s="5">
        <v>-0.25543591064013338</v>
      </c>
      <c r="BE6" s="5">
        <v>-0.21729932147986808</v>
      </c>
      <c r="BF6" s="5">
        <v>-0.18188644166978446</v>
      </c>
      <c r="BG6" s="5">
        <v>-0.15048238823749602</v>
      </c>
      <c r="BH6" s="5">
        <v>-7.4631270387764154E-2</v>
      </c>
      <c r="BI6" s="5">
        <v>-4.2907017838853929E-2</v>
      </c>
      <c r="BJ6" s="5">
        <v>-8.008024066069418E-3</v>
      </c>
      <c r="BK6" s="5">
        <v>4.6021284838072454E-2</v>
      </c>
      <c r="BL6" s="5">
        <v>8.5147358768583023E-2</v>
      </c>
      <c r="BM6" s="5">
        <v>0.12112170484027986</v>
      </c>
      <c r="BN6" s="5">
        <v>0.16923201078268857</v>
      </c>
      <c r="BO6" s="5">
        <v>0.20674028334563924</v>
      </c>
      <c r="BP6" s="5">
        <v>0.22554438673508886</v>
      </c>
      <c r="BQ6" s="5">
        <v>0.23951590121396818</v>
      </c>
      <c r="BR6" s="5">
        <v>0.251511081301864</v>
      </c>
      <c r="BS6" s="5">
        <v>0.27485226196285462</v>
      </c>
      <c r="BT6" s="5">
        <v>0.26381914272669754</v>
      </c>
      <c r="BU6" s="5">
        <v>0.27779366865427435</v>
      </c>
      <c r="BV6" s="5">
        <v>0.28827063343025605</v>
      </c>
      <c r="BW6" s="5">
        <v>0.29552098757647699</v>
      </c>
      <c r="BX6" s="5">
        <v>0.31080418041741242</v>
      </c>
      <c r="BY6" s="5">
        <v>0.2963947659146175</v>
      </c>
      <c r="BZ6" s="5">
        <v>0.29791341050233094</v>
      </c>
      <c r="CA6" s="5">
        <v>0.29022464070743803</v>
      </c>
      <c r="CB6" s="5">
        <v>0.27831135911202726</v>
      </c>
      <c r="CC6" s="5">
        <v>0.27376050570915533</v>
      </c>
      <c r="CD6" s="5">
        <v>0.25786642519603098</v>
      </c>
      <c r="CE6" s="5">
        <v>0.24254031083218525</v>
      </c>
      <c r="CF6" s="5">
        <v>0.23223917263034374</v>
      </c>
      <c r="CG6" s="5">
        <v>0.22013838332829158</v>
      </c>
      <c r="CH6" s="5">
        <v>0.19909475799275805</v>
      </c>
      <c r="CI6" s="5">
        <v>0.17055732512855329</v>
      </c>
      <c r="CJ6" s="5">
        <v>0.16029718164737236</v>
      </c>
      <c r="CK6" s="5">
        <v>0.14247924918522883</v>
      </c>
      <c r="CL6" s="5">
        <v>0.12750444931804636</v>
      </c>
      <c r="CM6" s="5">
        <v>0.12095434063598659</v>
      </c>
      <c r="CN6" s="5">
        <v>0.10714636040336484</v>
      </c>
      <c r="CO6" s="5">
        <v>0.49487817566622577</v>
      </c>
    </row>
    <row r="7" spans="1:94" outlineLevel="1">
      <c r="A7" s="10" t="s">
        <v>3</v>
      </c>
      <c r="B7" s="5">
        <v>44.432474486091259</v>
      </c>
      <c r="C7" s="7">
        <v>0.29788994511689548</v>
      </c>
      <c r="D7" s="5">
        <v>0.26921441815996716</v>
      </c>
      <c r="E7" s="5">
        <v>0.25146232722529371</v>
      </c>
      <c r="F7" s="5">
        <v>0.25366375651026113</v>
      </c>
      <c r="G7" s="5">
        <v>0.25888621533913136</v>
      </c>
      <c r="H7" s="5">
        <v>0.39532824555095292</v>
      </c>
      <c r="I7" s="5">
        <v>0.4229541356198287</v>
      </c>
      <c r="J7" s="5">
        <v>0.44262795240969172</v>
      </c>
      <c r="K7" s="5">
        <v>0.45770101015247316</v>
      </c>
      <c r="L7" s="5">
        <v>0.47546422253759629</v>
      </c>
      <c r="M7" s="5">
        <v>0.50923061137455417</v>
      </c>
      <c r="N7" s="5">
        <v>0.53161062883457211</v>
      </c>
      <c r="O7" s="5">
        <v>0.56365037670364726</v>
      </c>
      <c r="P7" s="5">
        <v>0.58568504424390277</v>
      </c>
      <c r="Q7" s="5">
        <v>0.57800704516076828</v>
      </c>
      <c r="R7" s="5">
        <v>0.58230094140159661</v>
      </c>
      <c r="S7" s="5">
        <v>0.5913322853623757</v>
      </c>
      <c r="T7" s="5">
        <v>0.58911750166009136</v>
      </c>
      <c r="U7" s="5">
        <v>0.58473588456407344</v>
      </c>
      <c r="V7" s="5">
        <v>0.55935072942321817</v>
      </c>
      <c r="W7" s="5">
        <v>0.56030093324571806</v>
      </c>
      <c r="X7" s="5">
        <v>0.56417178427331316</v>
      </c>
      <c r="Y7" s="5">
        <v>0.5485983534731832</v>
      </c>
      <c r="Z7" s="5">
        <v>0.54845074044642805</v>
      </c>
      <c r="AA7" s="5">
        <v>0.52865847651450437</v>
      </c>
      <c r="AB7" s="5">
        <v>0.50947498804042612</v>
      </c>
      <c r="AC7" s="5">
        <v>0.51519897632669875</v>
      </c>
      <c r="AD7" s="5">
        <v>0.51181573300644723</v>
      </c>
      <c r="AE7" s="5">
        <v>0.53368166692670249</v>
      </c>
      <c r="AF7" s="5">
        <v>0.52821639318207358</v>
      </c>
      <c r="AG7" s="5">
        <v>0.54604158576026118</v>
      </c>
      <c r="AH7" s="5">
        <v>0.58461545448099284</v>
      </c>
      <c r="AI7" s="5">
        <v>0.63212771102801757</v>
      </c>
      <c r="AJ7" s="5">
        <v>0.65905575273162864</v>
      </c>
      <c r="AK7" s="5">
        <v>0.62895827972473606</v>
      </c>
      <c r="AL7" s="5">
        <v>0.61650918976998959</v>
      </c>
      <c r="AM7" s="5">
        <v>0.61161005505323529</v>
      </c>
      <c r="AN7" s="5">
        <v>0.63046629917019503</v>
      </c>
      <c r="AO7" s="5">
        <v>0.68314912449013199</v>
      </c>
      <c r="AP7" s="5">
        <v>0.69763210570040624</v>
      </c>
      <c r="AQ7" s="5">
        <v>0.69835202020970466</v>
      </c>
      <c r="AR7" s="5">
        <v>0.7057000520521709</v>
      </c>
      <c r="AS7" s="5">
        <v>0.71617334730908688</v>
      </c>
      <c r="AT7" s="5">
        <v>0.7283618679686461</v>
      </c>
      <c r="AU7" s="5">
        <v>0.70553115910446296</v>
      </c>
      <c r="AV7" s="5">
        <v>0.71741609697103037</v>
      </c>
      <c r="AW7" s="5">
        <v>0.72208750854474557</v>
      </c>
      <c r="AX7" s="5">
        <v>0.71047232377015268</v>
      </c>
      <c r="AY7" s="5">
        <v>0.72736706572058496</v>
      </c>
      <c r="AZ7" s="5">
        <v>0.71145312526729032</v>
      </c>
      <c r="BA7" s="5">
        <v>0.69581393279055592</v>
      </c>
      <c r="BB7" s="5">
        <v>0.67927908512541868</v>
      </c>
      <c r="BC7" s="5">
        <v>0.6684483043749484</v>
      </c>
      <c r="BD7" s="5">
        <v>0.67800142917144668</v>
      </c>
      <c r="BE7" s="5">
        <v>0.668282191275266</v>
      </c>
      <c r="BF7" s="5">
        <v>0.67302356688058762</v>
      </c>
      <c r="BG7" s="5">
        <v>0.72080311220157522</v>
      </c>
      <c r="BH7" s="5">
        <v>0.54934116120714238</v>
      </c>
      <c r="BI7" s="5">
        <v>0.54872383797529012</v>
      </c>
      <c r="BJ7" s="5">
        <v>0.5404113038698154</v>
      </c>
      <c r="BK7" s="5">
        <v>0.56433788268109575</v>
      </c>
      <c r="BL7" s="5">
        <v>0.50342520643961219</v>
      </c>
      <c r="BM7" s="5">
        <v>0.46775923452752172</v>
      </c>
      <c r="BN7" s="5">
        <v>0.46028020314987622</v>
      </c>
      <c r="BO7" s="5">
        <v>0.44536221012481081</v>
      </c>
      <c r="BP7" s="5">
        <v>0.42713216173389029</v>
      </c>
      <c r="BQ7" s="5">
        <v>0.40388267941440953</v>
      </c>
      <c r="BR7" s="5">
        <v>0.38730682803120225</v>
      </c>
      <c r="BS7" s="5">
        <v>0.39019078271629454</v>
      </c>
      <c r="BT7" s="5">
        <v>0.35821815921810624</v>
      </c>
      <c r="BU7" s="5">
        <v>0.3611954935392907</v>
      </c>
      <c r="BV7" s="5">
        <v>0.36036146369173011</v>
      </c>
      <c r="BW7" s="5">
        <v>0.35652860477415071</v>
      </c>
      <c r="BX7" s="5">
        <v>0.36361047656577516</v>
      </c>
      <c r="BY7" s="5">
        <v>0.34125737596631739</v>
      </c>
      <c r="BZ7" s="5">
        <v>0.33672446594592714</v>
      </c>
      <c r="CA7" s="5">
        <v>0.3226453403207919</v>
      </c>
      <c r="CB7" s="5">
        <v>0.30522722006369712</v>
      </c>
      <c r="CC7" s="5">
        <v>0.29674614904849245</v>
      </c>
      <c r="CD7" s="5">
        <v>0.2767137411442282</v>
      </c>
      <c r="CE7" s="5">
        <v>0.25758053620190968</v>
      </c>
      <c r="CF7" s="5">
        <v>0.24634787427147598</v>
      </c>
      <c r="CG7" s="5">
        <v>0.23000001562957401</v>
      </c>
      <c r="CH7" s="5">
        <v>0.20813811288139331</v>
      </c>
      <c r="CI7" s="5">
        <v>0.1774942864679481</v>
      </c>
      <c r="CJ7" s="5">
        <v>0.16526398042013293</v>
      </c>
      <c r="CK7" s="5">
        <v>0.1462211728684723</v>
      </c>
      <c r="CL7" s="5">
        <v>0.13123370255892094</v>
      </c>
      <c r="CM7" s="5">
        <v>0.12405303800953604</v>
      </c>
      <c r="CN7" s="5">
        <v>0.10961664450939737</v>
      </c>
      <c r="CO7" s="5">
        <v>0.50363007068935273</v>
      </c>
    </row>
    <row r="8" spans="1:94" outlineLevel="2" collapsed="1">
      <c r="A8" s="73" t="s">
        <v>22</v>
      </c>
      <c r="B8" s="5">
        <v>11.244937646785763</v>
      </c>
      <c r="C8" s="7">
        <v>0.12129110870617901</v>
      </c>
      <c r="D8" s="5">
        <v>0.10704864003919461</v>
      </c>
      <c r="E8" s="5">
        <v>9.3974305677430842E-2</v>
      </c>
      <c r="F8" s="5">
        <v>8.5559110610411382E-2</v>
      </c>
      <c r="G8" s="5">
        <v>8.2381509527587993E-2</v>
      </c>
      <c r="H8" s="5">
        <v>0.20920057932607264</v>
      </c>
      <c r="I8" s="5">
        <v>0.23138107364183608</v>
      </c>
      <c r="J8" s="5">
        <v>0.23792504622305444</v>
      </c>
      <c r="K8" s="5">
        <v>0.2434528986478407</v>
      </c>
      <c r="L8" s="5">
        <v>0.24630589233347494</v>
      </c>
      <c r="M8" s="5">
        <v>0.25188006014480135</v>
      </c>
      <c r="N8" s="5">
        <v>0.25690197316229452</v>
      </c>
      <c r="O8" s="5">
        <v>0.2606104272306905</v>
      </c>
      <c r="P8" s="5">
        <v>0.26405952001631483</v>
      </c>
      <c r="Q8" s="5">
        <v>0.2534342621008322</v>
      </c>
      <c r="R8" s="5">
        <v>0.24813155011821067</v>
      </c>
      <c r="S8" s="5">
        <v>0.24141584156663501</v>
      </c>
      <c r="T8" s="5">
        <v>0.23526097252853301</v>
      </c>
      <c r="U8" s="5">
        <v>0.18159952298564763</v>
      </c>
      <c r="V8" s="5">
        <v>0.16032838978311298</v>
      </c>
      <c r="W8" s="5">
        <v>0.15494532718657444</v>
      </c>
      <c r="X8" s="5">
        <v>0.15027534618466454</v>
      </c>
      <c r="Y8" s="5">
        <v>0.14166145651690271</v>
      </c>
      <c r="Z8" s="5">
        <v>0.13109148364067405</v>
      </c>
      <c r="AA8" s="5">
        <v>0.11823874321265961</v>
      </c>
      <c r="AB8" s="5">
        <v>0.10989557053644401</v>
      </c>
      <c r="AC8" s="5">
        <v>0.1068653089585456</v>
      </c>
      <c r="AD8" s="5">
        <v>0.10274798969702859</v>
      </c>
      <c r="AE8" s="5">
        <v>0.10350456286297431</v>
      </c>
      <c r="AF8" s="5">
        <v>0.10024947054795941</v>
      </c>
      <c r="AG8" s="5">
        <v>0.10348958191261778</v>
      </c>
      <c r="AH8" s="5">
        <v>0.10844326315867737</v>
      </c>
      <c r="AI8" s="5">
        <v>0.1135276897616307</v>
      </c>
      <c r="AJ8" s="5">
        <v>0.11660149747110647</v>
      </c>
      <c r="AK8" s="5">
        <v>0.10912279447353361</v>
      </c>
      <c r="AL8" s="5">
        <v>0.10406757978766099</v>
      </c>
      <c r="AM8" s="5">
        <v>9.4576648957353945E-2</v>
      </c>
      <c r="AN8" s="5">
        <v>9.958019083132337E-2</v>
      </c>
      <c r="AO8" s="5">
        <v>0.1127743104259389</v>
      </c>
      <c r="AP8" s="5">
        <v>0.11658665109161256</v>
      </c>
      <c r="AQ8" s="5">
        <v>0.11825411326027147</v>
      </c>
      <c r="AR8" s="5">
        <v>0.12185055081994536</v>
      </c>
      <c r="AS8" s="5">
        <v>0.12182260085807992</v>
      </c>
      <c r="AT8" s="5">
        <v>0.12067849929089666</v>
      </c>
      <c r="AU8" s="5">
        <v>0.1158664104516913</v>
      </c>
      <c r="AV8" s="5">
        <v>0.11768392960714147</v>
      </c>
      <c r="AW8" s="5">
        <v>0.1170373061365511</v>
      </c>
      <c r="AX8" s="5">
        <v>0.11522878088355128</v>
      </c>
      <c r="AY8" s="5">
        <v>0.11601055877231538</v>
      </c>
      <c r="AZ8" s="5">
        <v>0.11505922583537152</v>
      </c>
      <c r="BA8" s="5">
        <v>0.11241403817232953</v>
      </c>
      <c r="BB8" s="5">
        <v>0.10825320001448194</v>
      </c>
      <c r="BC8" s="5">
        <v>0.1054371011298358</v>
      </c>
      <c r="BD8" s="5">
        <v>0.10702381809508345</v>
      </c>
      <c r="BE8" s="5">
        <v>0.10613100417075609</v>
      </c>
      <c r="BF8" s="5">
        <v>0.10766136599349301</v>
      </c>
      <c r="BG8" s="5">
        <v>0.1191131508368532</v>
      </c>
      <c r="BH8" s="5">
        <v>9.2358736604469249E-2</v>
      </c>
      <c r="BI8" s="5">
        <v>9.1866207030226729E-2</v>
      </c>
      <c r="BJ8" s="5">
        <v>8.9758865020135081E-2</v>
      </c>
      <c r="BK8" s="5">
        <v>9.2276616637399958E-2</v>
      </c>
      <c r="BL8" s="5">
        <v>8.2102557541805343E-2</v>
      </c>
      <c r="BM8" s="5">
        <v>7.5586968658979653E-2</v>
      </c>
      <c r="BN8" s="5">
        <v>7.6445534555820274E-2</v>
      </c>
      <c r="BO8" s="5">
        <v>7.4522591075579708E-2</v>
      </c>
      <c r="BP8" s="5">
        <v>7.6652927829264736E-2</v>
      </c>
      <c r="BQ8" s="5">
        <v>9.750495843622882E-2</v>
      </c>
      <c r="BR8" s="5">
        <v>8.4889072073434116E-2</v>
      </c>
      <c r="BS8" s="5">
        <v>9.3015450456425827E-2</v>
      </c>
      <c r="BT8" s="5">
        <v>8.7478619311497405E-2</v>
      </c>
      <c r="BU8" s="5">
        <v>9.215552981111258E-2</v>
      </c>
      <c r="BV8" s="5">
        <v>9.4685284379127127E-2</v>
      </c>
      <c r="BW8" s="5">
        <v>9.6092748156182017E-2</v>
      </c>
      <c r="BX8" s="5">
        <v>0.10031717872551985</v>
      </c>
      <c r="BY8" s="5">
        <v>9.5466084949239874E-2</v>
      </c>
      <c r="BZ8" s="5">
        <v>9.6550966404966743E-2</v>
      </c>
      <c r="CA8" s="5">
        <v>9.5528610839702974E-2</v>
      </c>
      <c r="CB8" s="5">
        <v>9.3362231966086118E-2</v>
      </c>
      <c r="CC8" s="5">
        <v>9.3315441077775493E-2</v>
      </c>
      <c r="CD8" s="5">
        <v>8.9421642771340432E-2</v>
      </c>
      <c r="CE8" s="5">
        <v>8.5473755964446604E-2</v>
      </c>
      <c r="CF8" s="5">
        <v>8.4680413730858356E-2</v>
      </c>
      <c r="CG8" s="5">
        <v>8.1215053560628095E-2</v>
      </c>
      <c r="CH8" s="5">
        <v>7.4602782355381744E-2</v>
      </c>
      <c r="CI8" s="5">
        <v>6.5899279089224036E-2</v>
      </c>
      <c r="CJ8" s="5">
        <v>6.2971408496471148E-2</v>
      </c>
      <c r="CK8" s="5">
        <v>5.8238023968040259E-2</v>
      </c>
      <c r="CL8" s="5">
        <v>5.5334113353725137E-2</v>
      </c>
      <c r="CM8" s="5">
        <v>5.5095864087943092E-2</v>
      </c>
      <c r="CN8" s="5">
        <v>5.1134876634881352E-2</v>
      </c>
      <c r="CO8" s="5">
        <v>0.25302344531715409</v>
      </c>
    </row>
    <row r="9" spans="1:94" hidden="1" outlineLevel="3">
      <c r="A9" s="11" t="s">
        <v>23</v>
      </c>
      <c r="B9" s="5">
        <v>2.5690917029029738</v>
      </c>
      <c r="C9" s="7">
        <v>0</v>
      </c>
      <c r="D9" s="5">
        <v>0</v>
      </c>
      <c r="E9" s="5">
        <v>0</v>
      </c>
      <c r="F9" s="5">
        <v>0</v>
      </c>
      <c r="G9" s="5">
        <v>0</v>
      </c>
      <c r="H9" s="5">
        <v>0.12712030752004383</v>
      </c>
      <c r="I9" s="5">
        <v>0.14934503810514133</v>
      </c>
      <c r="J9" s="5">
        <v>0.15399223525422537</v>
      </c>
      <c r="K9" s="5">
        <v>0.15695629604028469</v>
      </c>
      <c r="L9" s="5">
        <v>0.15864073981336027</v>
      </c>
      <c r="M9" s="5">
        <v>0.16215664215138406</v>
      </c>
      <c r="N9" s="5">
        <v>0.16516385616031107</v>
      </c>
      <c r="O9" s="5">
        <v>0.16767586657775135</v>
      </c>
      <c r="P9" s="5">
        <v>0.17055758051992834</v>
      </c>
      <c r="Q9" s="5">
        <v>0.16385425105514795</v>
      </c>
      <c r="R9" s="5">
        <v>0.15998693050303106</v>
      </c>
      <c r="S9" s="5">
        <v>0.15439106061095725</v>
      </c>
      <c r="T9" s="5">
        <v>0.14737473462503942</v>
      </c>
      <c r="U9" s="5">
        <v>9.2301859234805939E-2</v>
      </c>
      <c r="V9" s="5">
        <v>7.0363085280958831E-2</v>
      </c>
      <c r="W9" s="5">
        <v>6.1614904507654611E-2</v>
      </c>
      <c r="X9" s="5">
        <v>5.4352162984470681E-2</v>
      </c>
      <c r="Y9" s="5">
        <v>4.4126940264970611E-2</v>
      </c>
      <c r="Z9" s="5">
        <v>3.3394313439958648E-2</v>
      </c>
      <c r="AA9" s="5">
        <v>2.6284932305851581E-2</v>
      </c>
      <c r="AB9" s="5">
        <v>2.1336152139084508E-2</v>
      </c>
      <c r="AC9" s="5">
        <v>1.846676776225388E-2</v>
      </c>
      <c r="AD9" s="5">
        <v>1.6013367082748284E-2</v>
      </c>
      <c r="AE9" s="5">
        <v>1.5073886952557604E-2</v>
      </c>
      <c r="AF9" s="5">
        <v>1.3176574741487104E-2</v>
      </c>
      <c r="AG9" s="5">
        <v>1.2143568023878186E-2</v>
      </c>
      <c r="AH9" s="5">
        <v>1.1877019342621557E-2</v>
      </c>
      <c r="AI9" s="5">
        <v>1.1778402515207806E-2</v>
      </c>
      <c r="AJ9" s="5">
        <v>1.0871571675224226E-2</v>
      </c>
      <c r="AK9" s="5">
        <v>9.7729098547580506E-3</v>
      </c>
      <c r="AL9" s="5">
        <v>8.9277458578757816E-3</v>
      </c>
      <c r="AM9" s="5">
        <v>0</v>
      </c>
      <c r="AN9" s="5">
        <v>0</v>
      </c>
      <c r="AO9" s="5">
        <v>0</v>
      </c>
      <c r="AP9" s="5">
        <v>0</v>
      </c>
      <c r="AQ9" s="5">
        <v>0</v>
      </c>
      <c r="AR9" s="5">
        <v>0</v>
      </c>
      <c r="AS9" s="5">
        <v>0</v>
      </c>
      <c r="AT9" s="5">
        <v>0</v>
      </c>
      <c r="AU9" s="5">
        <v>0</v>
      </c>
      <c r="AV9" s="5">
        <v>0</v>
      </c>
      <c r="AW9" s="5">
        <v>0</v>
      </c>
      <c r="AX9" s="5">
        <v>0</v>
      </c>
      <c r="AY9" s="5">
        <v>0</v>
      </c>
      <c r="AZ9" s="5">
        <v>0</v>
      </c>
      <c r="BA9" s="5">
        <v>0</v>
      </c>
      <c r="BB9" s="5">
        <v>0</v>
      </c>
      <c r="BC9" s="5">
        <v>0</v>
      </c>
      <c r="BD9" s="5">
        <v>0</v>
      </c>
      <c r="BE9" s="5">
        <v>0</v>
      </c>
      <c r="BF9" s="5">
        <v>0</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0</v>
      </c>
      <c r="CJ9" s="5">
        <v>0</v>
      </c>
      <c r="CK9" s="5">
        <v>0</v>
      </c>
      <c r="CL9" s="5">
        <v>0</v>
      </c>
      <c r="CM9" s="5">
        <v>0</v>
      </c>
      <c r="CN9" s="5">
        <v>0</v>
      </c>
      <c r="CO9" s="5">
        <v>0</v>
      </c>
    </row>
    <row r="10" spans="1:94" hidden="1" outlineLevel="3">
      <c r="A10" s="11" t="s">
        <v>24</v>
      </c>
      <c r="B10" s="5">
        <v>3.1383898713080773</v>
      </c>
      <c r="C10" s="7">
        <v>4.4535933071386306E-2</v>
      </c>
      <c r="D10" s="5">
        <v>3.1091517200704029E-2</v>
      </c>
      <c r="E10" s="5">
        <v>1.7061371979784652E-2</v>
      </c>
      <c r="F10" s="5">
        <v>1.1656885282474747E-2</v>
      </c>
      <c r="G10" s="5">
        <v>9.3550074426400291E-3</v>
      </c>
      <c r="H10" s="5">
        <v>8.8536009634159578E-3</v>
      </c>
      <c r="I10" s="5">
        <v>8.2835979249299835E-3</v>
      </c>
      <c r="J10" s="5">
        <v>8.5735680774387934E-3</v>
      </c>
      <c r="K10" s="5">
        <v>9.8864301381683256E-3</v>
      </c>
      <c r="L10" s="5">
        <v>1.0386654344341653E-2</v>
      </c>
      <c r="M10" s="5">
        <v>1.0828495524826768E-2</v>
      </c>
      <c r="N10" s="5">
        <v>1.1478091570962365E-2</v>
      </c>
      <c r="O10" s="5">
        <v>1.1379209605568848E-2</v>
      </c>
      <c r="P10" s="5">
        <v>1.0481648313509723E-2</v>
      </c>
      <c r="Q10" s="5">
        <v>9.7007672006846537E-3</v>
      </c>
      <c r="R10" s="5">
        <v>9.5503631713325932E-3</v>
      </c>
      <c r="S10" s="5">
        <v>9.3375407727205421E-3</v>
      </c>
      <c r="T10" s="5">
        <v>9.8272147425666877E-3</v>
      </c>
      <c r="U10" s="5">
        <v>1.0783333424308209E-2</v>
      </c>
      <c r="V10" s="5">
        <v>1.2761947890223091E-2</v>
      </c>
      <c r="W10" s="5">
        <v>1.462964363140406E-2</v>
      </c>
      <c r="X10" s="5">
        <v>1.6408591601903118E-2</v>
      </c>
      <c r="Y10" s="5">
        <v>1.709183882611336E-2</v>
      </c>
      <c r="Z10" s="5">
        <v>1.7402372353709283E-2</v>
      </c>
      <c r="AA10" s="5">
        <v>1.5502314548696553E-2</v>
      </c>
      <c r="AB10" s="5">
        <v>1.4320342072871084E-2</v>
      </c>
      <c r="AC10" s="5">
        <v>1.5112636370188403E-2</v>
      </c>
      <c r="AD10" s="5">
        <v>1.5274743918675742E-2</v>
      </c>
      <c r="AE10" s="5">
        <v>1.477644886544343E-2</v>
      </c>
      <c r="AF10" s="5">
        <v>1.5450290029309198E-2</v>
      </c>
      <c r="AG10" s="5">
        <v>1.78233322698035E-2</v>
      </c>
      <c r="AH10" s="5">
        <v>1.9349775344095536E-2</v>
      </c>
      <c r="AI10" s="5">
        <v>2.0050761521750844E-2</v>
      </c>
      <c r="AJ10" s="5">
        <v>2.2345533168514804E-2</v>
      </c>
      <c r="AK10" s="5">
        <v>2.0564993846024289E-2</v>
      </c>
      <c r="AL10" s="5">
        <v>1.7732950534207811E-2</v>
      </c>
      <c r="AM10" s="5">
        <v>1.6881689585824408E-2</v>
      </c>
      <c r="AN10" s="5">
        <v>1.9571346028386827E-2</v>
      </c>
      <c r="AO10" s="5">
        <v>2.71926755110867E-2</v>
      </c>
      <c r="AP10" s="5">
        <v>2.9600727994142723E-2</v>
      </c>
      <c r="AQ10" s="5">
        <v>3.1468901109499091E-2</v>
      </c>
      <c r="AR10" s="5">
        <v>3.4729965778636088E-2</v>
      </c>
      <c r="AS10" s="5">
        <v>3.3755517318815764E-2</v>
      </c>
      <c r="AT10" s="5">
        <v>3.0996214941579031E-2</v>
      </c>
      <c r="AU10" s="5">
        <v>2.9792392221191455E-2</v>
      </c>
      <c r="AV10" s="5">
        <v>3.1525813683214353E-2</v>
      </c>
      <c r="AW10" s="5">
        <v>3.1844502110859575E-2</v>
      </c>
      <c r="AX10" s="5">
        <v>3.3298780725457187E-2</v>
      </c>
      <c r="AY10" s="5">
        <v>3.3694983273621783E-2</v>
      </c>
      <c r="AZ10" s="5">
        <v>3.6268280701226098E-2</v>
      </c>
      <c r="BA10" s="5">
        <v>3.6170951086024E-2</v>
      </c>
      <c r="BB10" s="5">
        <v>3.448244376956771E-2</v>
      </c>
      <c r="BC10" s="5">
        <v>3.3540950330181105E-2</v>
      </c>
      <c r="BD10" s="5">
        <v>3.5352744843862229E-2</v>
      </c>
      <c r="BE10" s="5">
        <v>3.7185650112482704E-2</v>
      </c>
      <c r="BF10" s="5">
        <v>3.9311871521865119E-2</v>
      </c>
      <c r="BG10" s="5">
        <v>4.7463686705702376E-2</v>
      </c>
      <c r="BH10" s="5">
        <v>3.883307946224851E-2</v>
      </c>
      <c r="BI10" s="5">
        <v>3.8534664829735554E-2</v>
      </c>
      <c r="BJ10" s="5">
        <v>3.7268802682751262E-2</v>
      </c>
      <c r="BK10" s="5">
        <v>3.8048558379094218E-2</v>
      </c>
      <c r="BL10" s="5">
        <v>3.4250712814045882E-2</v>
      </c>
      <c r="BM10" s="5">
        <v>3.1195210506859316E-2</v>
      </c>
      <c r="BN10" s="5">
        <v>3.331454956685459E-2</v>
      </c>
      <c r="BO10" s="5">
        <v>3.3551870771993356E-2</v>
      </c>
      <c r="BP10" s="5">
        <v>3.6526790940164762E-2</v>
      </c>
      <c r="BQ10" s="5">
        <v>5.9761735926695168E-2</v>
      </c>
      <c r="BR10" s="5">
        <v>4.791721939295087E-2</v>
      </c>
      <c r="BS10" s="5">
        <v>5.6099019933233213E-2</v>
      </c>
      <c r="BT10" s="5">
        <v>5.370314067688825E-2</v>
      </c>
      <c r="BU10" s="5">
        <v>5.8440889073185787E-2</v>
      </c>
      <c r="BV10" s="5">
        <v>6.1464216367466525E-2</v>
      </c>
      <c r="BW10" s="5">
        <v>6.3310308676677057E-2</v>
      </c>
      <c r="BX10" s="5">
        <v>6.7244834004020704E-2</v>
      </c>
      <c r="BY10" s="5">
        <v>6.4405348340155641E-2</v>
      </c>
      <c r="BZ10" s="5">
        <v>6.5830635027155415E-2</v>
      </c>
      <c r="CA10" s="5">
        <v>6.5876115635880514E-2</v>
      </c>
      <c r="CB10" s="5">
        <v>6.513964576919018E-2</v>
      </c>
      <c r="CC10" s="5">
        <v>6.568882377892328E-2</v>
      </c>
      <c r="CD10" s="5">
        <v>6.3459696763490267E-2</v>
      </c>
      <c r="CE10" s="5">
        <v>6.142134665597531E-2</v>
      </c>
      <c r="CF10" s="5">
        <v>6.18938314882964E-2</v>
      </c>
      <c r="CG10" s="5">
        <v>6.0215384389536324E-2</v>
      </c>
      <c r="CH10" s="5">
        <v>5.5411731748206405E-2</v>
      </c>
      <c r="CI10" s="5">
        <v>4.9791767395391373E-2</v>
      </c>
      <c r="CJ10" s="5">
        <v>4.8001375392275794E-2</v>
      </c>
      <c r="CK10" s="5">
        <v>4.5445711058979335E-2</v>
      </c>
      <c r="CL10" s="5">
        <v>4.4047001554017542E-2</v>
      </c>
      <c r="CM10" s="5">
        <v>4.5077656347858E-2</v>
      </c>
      <c r="CN10" s="5">
        <v>4.2610308033037558E-2</v>
      </c>
      <c r="CO10" s="5">
        <v>0.22082805102691813</v>
      </c>
    </row>
    <row r="11" spans="1:94" hidden="1" outlineLevel="3">
      <c r="A11" s="11" t="s">
        <v>130</v>
      </c>
      <c r="B11" s="5">
        <v>5.5374561061807128</v>
      </c>
      <c r="C11" s="7">
        <v>7.6755175634792713E-2</v>
      </c>
      <c r="D11" s="5">
        <v>7.5957142263101116E-2</v>
      </c>
      <c r="E11" s="5">
        <v>7.6912931730742623E-2</v>
      </c>
      <c r="F11" s="5">
        <v>7.3902219658205828E-2</v>
      </c>
      <c r="G11" s="5">
        <v>7.3026507687494718E-2</v>
      </c>
      <c r="H11" s="5">
        <v>7.3226663352076116E-2</v>
      </c>
      <c r="I11" s="5">
        <v>7.3752497966370192E-2</v>
      </c>
      <c r="J11" s="5">
        <v>7.5359302633735525E-2</v>
      </c>
      <c r="K11" s="5">
        <v>7.6610080388928095E-2</v>
      </c>
      <c r="L11" s="5">
        <v>7.7278573273431281E-2</v>
      </c>
      <c r="M11" s="5">
        <v>7.889491641582326E-2</v>
      </c>
      <c r="N11" s="5">
        <v>8.0260117793591143E-2</v>
      </c>
      <c r="O11" s="5">
        <v>8.1555332276752227E-2</v>
      </c>
      <c r="P11" s="5">
        <v>8.3020240228800779E-2</v>
      </c>
      <c r="Q11" s="5">
        <v>7.9879207075310904E-2</v>
      </c>
      <c r="R11" s="5">
        <v>7.8594292622068837E-2</v>
      </c>
      <c r="S11" s="5">
        <v>7.768729978415452E-2</v>
      </c>
      <c r="T11" s="5">
        <v>7.8059128960343505E-2</v>
      </c>
      <c r="U11" s="5">
        <v>7.8514348397244596E-2</v>
      </c>
      <c r="V11" s="5">
        <v>7.720335068893959E-2</v>
      </c>
      <c r="W11" s="5">
        <v>7.8700777034891423E-2</v>
      </c>
      <c r="X11" s="5">
        <v>7.9514593631726943E-2</v>
      </c>
      <c r="Y11" s="5">
        <v>8.0442681540159294E-2</v>
      </c>
      <c r="Z11" s="5">
        <v>8.0294787580065294E-2</v>
      </c>
      <c r="AA11" s="5">
        <v>7.6451486582596581E-2</v>
      </c>
      <c r="AB11" s="5">
        <v>7.4239074425963725E-2</v>
      </c>
      <c r="AC11" s="5">
        <v>7.3285912322700805E-2</v>
      </c>
      <c r="AD11" s="5">
        <v>7.1459875040700754E-2</v>
      </c>
      <c r="AE11" s="5">
        <v>7.3654238346384973E-2</v>
      </c>
      <c r="AF11" s="5">
        <v>7.1622600282323243E-2</v>
      </c>
      <c r="AG11" s="5">
        <v>7.3522679738731833E-2</v>
      </c>
      <c r="AH11" s="5">
        <v>7.7216468471960287E-2</v>
      </c>
      <c r="AI11" s="5">
        <v>8.1698523635385989E-2</v>
      </c>
      <c r="AJ11" s="5">
        <v>8.3384377700577036E-2</v>
      </c>
      <c r="AK11" s="5">
        <v>7.8784890772751276E-2</v>
      </c>
      <c r="AL11" s="5">
        <v>7.7406895272791931E-2</v>
      </c>
      <c r="AM11" s="5">
        <v>7.7694953410822609E-2</v>
      </c>
      <c r="AN11" s="5">
        <v>8.0008842756860876E-2</v>
      </c>
      <c r="AO11" s="5">
        <v>8.5581634914852184E-2</v>
      </c>
      <c r="AP11" s="5">
        <v>8.6985923097469831E-2</v>
      </c>
      <c r="AQ11" s="5">
        <v>8.678523434446378E-2</v>
      </c>
      <c r="AR11" s="5">
        <v>8.7120585041309276E-2</v>
      </c>
      <c r="AS11" s="5">
        <v>8.8067083539264165E-2</v>
      </c>
      <c r="AT11" s="5">
        <v>8.9682284349317631E-2</v>
      </c>
      <c r="AU11" s="5">
        <v>8.6074018230499857E-2</v>
      </c>
      <c r="AV11" s="5">
        <v>8.6158093890615101E-2</v>
      </c>
      <c r="AW11" s="5">
        <v>8.5192804025691529E-2</v>
      </c>
      <c r="AX11" s="5">
        <v>8.1929979206042891E-2</v>
      </c>
      <c r="AY11" s="5">
        <v>8.2315554448038758E-2</v>
      </c>
      <c r="AZ11" s="5">
        <v>7.8790945134145432E-2</v>
      </c>
      <c r="BA11" s="5">
        <v>7.6243087086305519E-2</v>
      </c>
      <c r="BB11" s="5">
        <v>7.3770756244914235E-2</v>
      </c>
      <c r="BC11" s="5">
        <v>7.1896150799654696E-2</v>
      </c>
      <c r="BD11" s="5">
        <v>7.1671073251221198E-2</v>
      </c>
      <c r="BE11" s="5">
        <v>6.8945354058273386E-2</v>
      </c>
      <c r="BF11" s="5">
        <v>6.83494944716279E-2</v>
      </c>
      <c r="BG11" s="5">
        <v>7.1649464131150822E-2</v>
      </c>
      <c r="BH11" s="5">
        <v>5.3525657142220739E-2</v>
      </c>
      <c r="BI11" s="5">
        <v>5.3331555839033505E-2</v>
      </c>
      <c r="BJ11" s="5">
        <v>5.2490075760733446E-2</v>
      </c>
      <c r="BK11" s="5">
        <v>5.4228058258305727E-2</v>
      </c>
      <c r="BL11" s="5">
        <v>4.7851844727759454E-2</v>
      </c>
      <c r="BM11" s="5">
        <v>4.4391758152120327E-2</v>
      </c>
      <c r="BN11" s="5">
        <v>4.3130984988965691E-2</v>
      </c>
      <c r="BO11" s="5">
        <v>4.0970720303586367E-2</v>
      </c>
      <c r="BP11" s="5">
        <v>4.0126136889099974E-2</v>
      </c>
      <c r="BQ11" s="5">
        <v>3.7743193553198051E-2</v>
      </c>
      <c r="BR11" s="5">
        <v>3.6971852680483253E-2</v>
      </c>
      <c r="BS11" s="5">
        <v>3.6916430523192614E-2</v>
      </c>
      <c r="BT11" s="5">
        <v>3.3775435447447363E-2</v>
      </c>
      <c r="BU11" s="5">
        <v>3.3714606250421053E-2</v>
      </c>
      <c r="BV11" s="5">
        <v>3.3221042524690235E-2</v>
      </c>
      <c r="BW11" s="5">
        <v>3.2782405945570019E-2</v>
      </c>
      <c r="BX11" s="5">
        <v>3.3072387009703871E-2</v>
      </c>
      <c r="BY11" s="5">
        <v>3.1060720722693978E-2</v>
      </c>
      <c r="BZ11" s="5">
        <v>3.0720362802431289E-2</v>
      </c>
      <c r="CA11" s="5">
        <v>2.9652472454636123E-2</v>
      </c>
      <c r="CB11" s="5">
        <v>2.8222615066507886E-2</v>
      </c>
      <c r="CC11" s="5">
        <v>2.7626603168883931E-2</v>
      </c>
      <c r="CD11" s="5">
        <v>2.5961939368572454E-2</v>
      </c>
      <c r="CE11" s="5">
        <v>2.4052378553754136E-2</v>
      </c>
      <c r="CF11" s="5">
        <v>2.2786617206054613E-2</v>
      </c>
      <c r="CG11" s="5">
        <v>2.0999647690032031E-2</v>
      </c>
      <c r="CH11" s="5">
        <v>1.9191030976194453E-2</v>
      </c>
      <c r="CI11" s="5">
        <v>1.6107495217076866E-2</v>
      </c>
      <c r="CJ11" s="5">
        <v>1.4970017790993389E-2</v>
      </c>
      <c r="CK11" s="5">
        <v>1.2792332537451597E-2</v>
      </c>
      <c r="CL11" s="5">
        <v>1.1287100253853205E-2</v>
      </c>
      <c r="CM11" s="5">
        <v>1.0018197492222746E-2</v>
      </c>
      <c r="CN11" s="5">
        <v>8.5245598818603566E-3</v>
      </c>
      <c r="CO11" s="5">
        <v>3.2195361356803461E-2</v>
      </c>
    </row>
    <row r="12" spans="1:94" outlineLevel="2" collapsed="1">
      <c r="A12" s="73" t="s">
        <v>19</v>
      </c>
      <c r="B12" s="5">
        <v>33.187536797139494</v>
      </c>
      <c r="C12" s="7">
        <v>0.17659887566810156</v>
      </c>
      <c r="D12" s="5">
        <v>0.16216573927155153</v>
      </c>
      <c r="E12" s="5">
        <v>0.15748808055496996</v>
      </c>
      <c r="F12" s="5">
        <v>0.1681047214962606</v>
      </c>
      <c r="G12" s="5">
        <v>0.1765047805121667</v>
      </c>
      <c r="H12" s="5">
        <v>0.18612761004585454</v>
      </c>
      <c r="I12" s="5">
        <v>0.19157306197799262</v>
      </c>
      <c r="J12" s="5">
        <v>0.20470290618663728</v>
      </c>
      <c r="K12" s="5">
        <v>0.21424811150463244</v>
      </c>
      <c r="L12" s="5">
        <v>0.22915813257870493</v>
      </c>
      <c r="M12" s="5">
        <v>0.25735055122975276</v>
      </c>
      <c r="N12" s="5">
        <v>0.274708450422122</v>
      </c>
      <c r="O12" s="5">
        <v>0.3030399494729567</v>
      </c>
      <c r="P12" s="5">
        <v>0.32162552422758789</v>
      </c>
      <c r="Q12" s="5">
        <v>0.32457278305993614</v>
      </c>
      <c r="R12" s="5">
        <v>0.33416919029326486</v>
      </c>
      <c r="S12" s="5">
        <v>0.34991644379574061</v>
      </c>
      <c r="T12" s="5">
        <v>0.35385652913155841</v>
      </c>
      <c r="U12" s="5">
        <v>0.40313648204983304</v>
      </c>
      <c r="V12" s="5">
        <v>0.39902245809993447</v>
      </c>
      <c r="W12" s="5">
        <v>0.40535562618538717</v>
      </c>
      <c r="X12" s="5">
        <v>0.41389637708556321</v>
      </c>
      <c r="Y12" s="5">
        <v>0.40693687638457765</v>
      </c>
      <c r="Z12" s="5">
        <v>0.41735935947516262</v>
      </c>
      <c r="AA12" s="5">
        <v>0.41041971375081487</v>
      </c>
      <c r="AB12" s="5">
        <v>0.39957945547447599</v>
      </c>
      <c r="AC12" s="5">
        <v>0.40833366736815313</v>
      </c>
      <c r="AD12" s="5">
        <v>0.40906761538778558</v>
      </c>
      <c r="AE12" s="5">
        <v>0.43017712289941423</v>
      </c>
      <c r="AF12" s="5">
        <v>0.42796688600184823</v>
      </c>
      <c r="AG12" s="5">
        <v>0.44255194744151582</v>
      </c>
      <c r="AH12" s="5">
        <v>0.476172132082337</v>
      </c>
      <c r="AI12" s="5">
        <v>0.51860008394496937</v>
      </c>
      <c r="AJ12" s="5">
        <v>0.5424542765845084</v>
      </c>
      <c r="AK12" s="5">
        <v>0.51983562628548052</v>
      </c>
      <c r="AL12" s="5">
        <v>0.51244162977768615</v>
      </c>
      <c r="AM12" s="5">
        <v>0.5170333067507662</v>
      </c>
      <c r="AN12" s="5">
        <v>0.53088604695660147</v>
      </c>
      <c r="AO12" s="5">
        <v>0.57037483595008664</v>
      </c>
      <c r="AP12" s="5">
        <v>0.58104554358884897</v>
      </c>
      <c r="AQ12" s="5">
        <v>0.58009781817466766</v>
      </c>
      <c r="AR12" s="5">
        <v>0.58384950123222557</v>
      </c>
      <c r="AS12" s="5">
        <v>0.59435072392950683</v>
      </c>
      <c r="AT12" s="5">
        <v>0.60768343748142184</v>
      </c>
      <c r="AU12" s="5">
        <v>0.58966494675907299</v>
      </c>
      <c r="AV12" s="5">
        <v>0.59973221143051303</v>
      </c>
      <c r="AW12" s="5">
        <v>0.6050502241946516</v>
      </c>
      <c r="AX12" s="5">
        <v>0.59524337527019155</v>
      </c>
      <c r="AY12" s="5">
        <v>0.6113564858976146</v>
      </c>
      <c r="AZ12" s="5">
        <v>0.59639375838680264</v>
      </c>
      <c r="BA12" s="5">
        <v>0.58339973863634231</v>
      </c>
      <c r="BB12" s="5">
        <v>0.57102573418706959</v>
      </c>
      <c r="BC12" s="5">
        <v>0.56301125840337762</v>
      </c>
      <c r="BD12" s="5">
        <v>0.57097766606195022</v>
      </c>
      <c r="BE12" s="5">
        <v>0.56215109894712212</v>
      </c>
      <c r="BF12" s="5">
        <v>0.56536228828258284</v>
      </c>
      <c r="BG12" s="5">
        <v>0.60169003465673343</v>
      </c>
      <c r="BH12" s="5">
        <v>0.45698235616177263</v>
      </c>
      <c r="BI12" s="5">
        <v>0.45685761730652102</v>
      </c>
      <c r="BJ12" s="5">
        <v>0.4506524522730298</v>
      </c>
      <c r="BK12" s="5">
        <v>0.47206136311833752</v>
      </c>
      <c r="BL12" s="5">
        <v>0.42132271008385319</v>
      </c>
      <c r="BM12" s="5">
        <v>0.39217228857325653</v>
      </c>
      <c r="BN12" s="5">
        <v>0.38383467962399409</v>
      </c>
      <c r="BO12" s="5">
        <v>0.37083969239166908</v>
      </c>
      <c r="BP12" s="5">
        <v>0.35047923390462565</v>
      </c>
      <c r="BQ12" s="5">
        <v>0.30637772097818072</v>
      </c>
      <c r="BR12" s="5">
        <v>0.30241782214175972</v>
      </c>
      <c r="BS12" s="5">
        <v>0.29717532281918602</v>
      </c>
      <c r="BT12" s="5">
        <v>0.2707396262809324</v>
      </c>
      <c r="BU12" s="5">
        <v>0.26903996372817812</v>
      </c>
      <c r="BV12" s="5">
        <v>0.26567617931260296</v>
      </c>
      <c r="BW12" s="5">
        <v>0.2604359404528061</v>
      </c>
      <c r="BX12" s="5">
        <v>0.26329321326384597</v>
      </c>
      <c r="BY12" s="5">
        <v>0.2457912910170775</v>
      </c>
      <c r="BZ12" s="5">
        <v>0.24017349954096046</v>
      </c>
      <c r="CA12" s="5">
        <v>0.22711672948108885</v>
      </c>
      <c r="CB12" s="5">
        <v>0.21186491592358112</v>
      </c>
      <c r="CC12" s="5">
        <v>0.203430707970717</v>
      </c>
      <c r="CD12" s="5">
        <v>0.18729209837288779</v>
      </c>
      <c r="CE12" s="5">
        <v>0.17210684174689739</v>
      </c>
      <c r="CF12" s="5">
        <v>0.16166751881310534</v>
      </c>
      <c r="CG12" s="5">
        <v>0.14878496206894593</v>
      </c>
      <c r="CH12" s="5">
        <v>0.13353533052601155</v>
      </c>
      <c r="CI12" s="5">
        <v>0.11159500737872405</v>
      </c>
      <c r="CJ12" s="5">
        <v>0.10229257192366176</v>
      </c>
      <c r="CK12" s="5">
        <v>8.7983148900432059E-2</v>
      </c>
      <c r="CL12" s="5">
        <v>7.589958920519578E-2</v>
      </c>
      <c r="CM12" s="5">
        <v>6.8957173921592951E-2</v>
      </c>
      <c r="CN12" s="5">
        <v>5.8481789674474594E-2</v>
      </c>
      <c r="CO12" s="5">
        <v>0.25060662537219869</v>
      </c>
    </row>
    <row r="13" spans="1:94" hidden="1" outlineLevel="3">
      <c r="A13" s="11" t="s">
        <v>20</v>
      </c>
      <c r="B13" s="5">
        <v>0.73086536818924952</v>
      </c>
      <c r="C13" s="7">
        <v>0</v>
      </c>
      <c r="D13" s="5">
        <v>0</v>
      </c>
      <c r="E13" s="5">
        <v>0</v>
      </c>
      <c r="F13" s="5">
        <v>1.3696276115939833E-2</v>
      </c>
      <c r="G13" s="5">
        <v>1.8348609534445011E-2</v>
      </c>
      <c r="H13" s="5">
        <v>1.8669722791334373E-2</v>
      </c>
      <c r="I13" s="5">
        <v>1.2921772023310822E-2</v>
      </c>
      <c r="J13" s="5">
        <v>1.0416172324099762E-2</v>
      </c>
      <c r="K13" s="5">
        <v>4.4053995529816387E-3</v>
      </c>
      <c r="L13" s="5">
        <v>3.4759089448766823E-3</v>
      </c>
      <c r="M13" s="5">
        <v>1.1099330632804428E-2</v>
      </c>
      <c r="N13" s="5">
        <v>7.1620584563751458E-3</v>
      </c>
      <c r="O13" s="5">
        <v>1.2864891513184188E-2</v>
      </c>
      <c r="P13" s="5">
        <v>7.8817335737195945E-3</v>
      </c>
      <c r="Q13" s="5">
        <v>6.3183500951896725E-3</v>
      </c>
      <c r="R13" s="5">
        <v>8.7778435713437315E-3</v>
      </c>
      <c r="S13" s="5">
        <v>1.7605587728092866E-2</v>
      </c>
      <c r="T13" s="5">
        <v>1.1888353063771222E-2</v>
      </c>
      <c r="U13" s="5">
        <v>5.3166300921858034E-2</v>
      </c>
      <c r="V13" s="5">
        <v>5.1778574196302177E-2</v>
      </c>
      <c r="W13" s="5">
        <v>4.8129878584063E-2</v>
      </c>
      <c r="X13" s="5">
        <v>4.8475410420987741E-2</v>
      </c>
      <c r="Y13" s="5">
        <v>2.9497373806754466E-2</v>
      </c>
      <c r="Z13" s="5">
        <v>2.9572506306803269E-2</v>
      </c>
      <c r="AA13" s="5">
        <v>2.8410109691246077E-2</v>
      </c>
      <c r="AB13" s="5">
        <v>1.5238947044877504E-2</v>
      </c>
      <c r="AC13" s="5">
        <v>1.5217073343808772E-2</v>
      </c>
      <c r="AD13" s="5">
        <v>1.4899381643396712E-2</v>
      </c>
      <c r="AE13" s="5">
        <v>1.5495094333356059E-2</v>
      </c>
      <c r="AF13" s="5">
        <v>1.5159111137738147E-2</v>
      </c>
      <c r="AG13" s="5">
        <v>8.641629320178066E-3</v>
      </c>
      <c r="AH13" s="5">
        <v>9.2169626381468257E-3</v>
      </c>
      <c r="AI13" s="5">
        <v>9.8684419475961321E-3</v>
      </c>
      <c r="AJ13" s="5">
        <v>1.0134804492806458E-2</v>
      </c>
      <c r="AK13" s="5">
        <v>9.5712147189320907E-3</v>
      </c>
      <c r="AL13" s="5">
        <v>6.620365326609934E-3</v>
      </c>
      <c r="AM13" s="5">
        <v>6.6690912256369538E-3</v>
      </c>
      <c r="AN13" s="5">
        <v>6.8051412850772637E-3</v>
      </c>
      <c r="AO13" s="5">
        <v>7.1430150528047458E-3</v>
      </c>
      <c r="AP13" s="5">
        <v>7.0988688379078901E-3</v>
      </c>
      <c r="AQ13" s="5">
        <v>5.1450280967123034E-3</v>
      </c>
      <c r="AR13" s="5">
        <v>5.0105683323166247E-3</v>
      </c>
      <c r="AS13" s="5">
        <v>5.1282334353998076E-3</v>
      </c>
      <c r="AT13" s="5">
        <v>5.387357360972852E-3</v>
      </c>
      <c r="AU13" s="5">
        <v>5.5899963213875284E-3</v>
      </c>
      <c r="AV13" s="5">
        <v>6.4508381824506652E-3</v>
      </c>
      <c r="AW13" s="5">
        <v>7.2847747647112743E-3</v>
      </c>
      <c r="AX13" s="5">
        <v>7.7003251025681155E-3</v>
      </c>
      <c r="AY13" s="5">
        <v>8.2536775779726811E-3</v>
      </c>
      <c r="AZ13" s="5">
        <v>7.9553475330285273E-3</v>
      </c>
      <c r="BA13" s="5">
        <v>5.5572952726977345E-3</v>
      </c>
      <c r="BB13" s="5">
        <v>4.817076689472656E-3</v>
      </c>
      <c r="BC13" s="5">
        <v>4.1637301096436033E-3</v>
      </c>
      <c r="BD13" s="5">
        <v>3.645102695714289E-3</v>
      </c>
      <c r="BE13" s="5">
        <v>3.0733216953834287E-3</v>
      </c>
      <c r="BF13" s="5">
        <v>2.7160123152001284E-3</v>
      </c>
      <c r="BG13" s="5">
        <v>2.6834202580339884E-3</v>
      </c>
      <c r="BH13" s="5">
        <v>1.9887981185678213E-3</v>
      </c>
      <c r="BI13" s="5">
        <v>1.9938485083023524E-3</v>
      </c>
      <c r="BJ13" s="5">
        <v>2.1249028228755495E-3</v>
      </c>
      <c r="BK13" s="5">
        <v>2.4752674600820594E-3</v>
      </c>
      <c r="BL13" s="5">
        <v>2.2584858836193133E-3</v>
      </c>
      <c r="BM13" s="5">
        <v>1.9455476806003145E-3</v>
      </c>
      <c r="BN13" s="5">
        <v>1.7219630667180568E-3</v>
      </c>
      <c r="BO13" s="5">
        <v>1.3328699358227333E-3</v>
      </c>
      <c r="BP13" s="5">
        <v>6.4228174671504968E-4</v>
      </c>
      <c r="BQ13" s="5">
        <v>4.6384468701024046E-4</v>
      </c>
      <c r="BR13" s="5">
        <v>3.9414675446875467E-4</v>
      </c>
      <c r="BS13" s="5">
        <v>3.505788106851922E-4</v>
      </c>
      <c r="BT13" s="5">
        <v>3.1469180545715499E-4</v>
      </c>
      <c r="BU13" s="5">
        <v>3.2529115484306563E-4</v>
      </c>
      <c r="BV13" s="5">
        <v>3.4946094132697492E-4</v>
      </c>
      <c r="BW13" s="5">
        <v>3.8781073600345565E-4</v>
      </c>
      <c r="BX13" s="5">
        <v>4.6068000574535703E-4</v>
      </c>
      <c r="BY13" s="5">
        <v>5.1235149546792252E-4</v>
      </c>
      <c r="BZ13" s="5">
        <v>4.8378665942123229E-4</v>
      </c>
      <c r="CA13" s="5">
        <v>5.5546165095161578E-4</v>
      </c>
      <c r="CB13" s="5">
        <v>5.9829225000944234E-4</v>
      </c>
      <c r="CC13" s="5">
        <v>6.4545617498327178E-4</v>
      </c>
      <c r="CD13" s="5">
        <v>6.6849692036497356E-4</v>
      </c>
      <c r="CE13" s="5">
        <v>6.193274224382913E-4</v>
      </c>
      <c r="CF13" s="5">
        <v>5.8673518998440745E-4</v>
      </c>
      <c r="CG13" s="5">
        <v>5.40722309309813E-4</v>
      </c>
      <c r="CH13" s="5">
        <v>4.9415203248432153E-4</v>
      </c>
      <c r="CI13" s="5">
        <v>4.147537206116473E-4</v>
      </c>
      <c r="CJ13" s="5">
        <v>3.8546468540028077E-4</v>
      </c>
      <c r="CK13" s="5">
        <v>3.2939122090096999E-4</v>
      </c>
      <c r="CL13" s="5">
        <v>2.9063282416742162E-4</v>
      </c>
      <c r="CM13" s="5">
        <v>2.5795970309005687E-4</v>
      </c>
      <c r="CN13" s="5">
        <v>2.1949985891226575E-4</v>
      </c>
      <c r="CO13" s="5">
        <v>8.290020098850585E-4</v>
      </c>
    </row>
    <row r="14" spans="1:94" hidden="1" outlineLevel="3">
      <c r="A14" s="11" t="s">
        <v>21</v>
      </c>
      <c r="B14" s="5">
        <v>3.9891631451433525</v>
      </c>
      <c r="C14" s="7">
        <v>5.3752821196514693E-2</v>
      </c>
      <c r="D14" s="5">
        <v>3.4448944580033031E-2</v>
      </c>
      <c r="E14" s="5">
        <v>2.1577069836901493E-2</v>
      </c>
      <c r="F14" s="5">
        <v>1.6648453921954236E-2</v>
      </c>
      <c r="G14" s="5">
        <v>1.3936125883399575E-2</v>
      </c>
      <c r="H14" s="5">
        <v>1.3984783431995893E-2</v>
      </c>
      <c r="I14" s="5">
        <v>1.4262575988200587E-2</v>
      </c>
      <c r="J14" s="5">
        <v>1.5570009545912785E-2</v>
      </c>
      <c r="K14" s="5">
        <v>1.6789692401430828E-2</v>
      </c>
      <c r="L14" s="5">
        <v>1.8466391630584365E-2</v>
      </c>
      <c r="M14" s="5">
        <v>2.0611327076590868E-2</v>
      </c>
      <c r="N14" s="5">
        <v>2.3768009082859497E-2</v>
      </c>
      <c r="O14" s="5">
        <v>2.6745440314659592E-2</v>
      </c>
      <c r="P14" s="5">
        <v>2.9576590607428326E-2</v>
      </c>
      <c r="Q14" s="5">
        <v>3.0987062731855537E-2</v>
      </c>
      <c r="R14" s="5">
        <v>3.1287227705509818E-2</v>
      </c>
      <c r="S14" s="5">
        <v>3.1236312009043036E-2</v>
      </c>
      <c r="T14" s="5">
        <v>3.2306171252612308E-2</v>
      </c>
      <c r="U14" s="5">
        <v>3.3483039882198314E-2</v>
      </c>
      <c r="V14" s="5">
        <v>3.1423325583760688E-2</v>
      </c>
      <c r="W14" s="5">
        <v>3.044351945570524E-2</v>
      </c>
      <c r="X14" s="5">
        <v>2.9807734260736334E-2</v>
      </c>
      <c r="Y14" s="5">
        <v>2.9384990594265907E-2</v>
      </c>
      <c r="Z14" s="5">
        <v>2.9337845106527642E-2</v>
      </c>
      <c r="AA14" s="5">
        <v>2.944518030953654E-2</v>
      </c>
      <c r="AB14" s="5">
        <v>2.9819178163609635E-2</v>
      </c>
      <c r="AC14" s="5">
        <v>3.1369905719554787E-2</v>
      </c>
      <c r="AD14" s="5">
        <v>3.3058257665287229E-2</v>
      </c>
      <c r="AE14" s="5">
        <v>3.454404565508689E-2</v>
      </c>
      <c r="AF14" s="5">
        <v>3.5641766014802491E-2</v>
      </c>
      <c r="AG14" s="5">
        <v>3.8546048546396899E-2</v>
      </c>
      <c r="AH14" s="5">
        <v>4.2120710788597561E-2</v>
      </c>
      <c r="AI14" s="5">
        <v>4.5462509949400542E-2</v>
      </c>
      <c r="AJ14" s="5">
        <v>4.7817034782009653E-2</v>
      </c>
      <c r="AK14" s="5">
        <v>4.4395173002136371E-2</v>
      </c>
      <c r="AL14" s="5">
        <v>4.4962838678984714E-2</v>
      </c>
      <c r="AM14" s="5">
        <v>4.6602892856776081E-2</v>
      </c>
      <c r="AN14" s="5">
        <v>4.90940307028409E-2</v>
      </c>
      <c r="AO14" s="5">
        <v>5.6119085846585766E-2</v>
      </c>
      <c r="AP14" s="5">
        <v>5.905657421354836E-2</v>
      </c>
      <c r="AQ14" s="5">
        <v>5.9731057941700354E-2</v>
      </c>
      <c r="AR14" s="5">
        <v>5.9653185594082864E-2</v>
      </c>
      <c r="AS14" s="5">
        <v>6.0485227427007009E-2</v>
      </c>
      <c r="AT14" s="5">
        <v>6.075951394352222E-2</v>
      </c>
      <c r="AU14" s="5">
        <v>5.9539440111187794E-2</v>
      </c>
      <c r="AV14" s="5">
        <v>6.2529217538232373E-2</v>
      </c>
      <c r="AW14" s="5">
        <v>6.5928368808316581E-2</v>
      </c>
      <c r="AX14" s="5">
        <v>6.7985111043053853E-2</v>
      </c>
      <c r="AY14" s="5">
        <v>7.2206861589796736E-2</v>
      </c>
      <c r="AZ14" s="5">
        <v>7.4413751001679865E-2</v>
      </c>
      <c r="BA14" s="5">
        <v>7.5507301040897923E-2</v>
      </c>
      <c r="BB14" s="5">
        <v>7.6552660428542293E-2</v>
      </c>
      <c r="BC14" s="5">
        <v>7.7552777961662489E-2</v>
      </c>
      <c r="BD14" s="5">
        <v>8.2089265720402954E-2</v>
      </c>
      <c r="BE14" s="5">
        <v>8.4409746709727881E-2</v>
      </c>
      <c r="BF14" s="5">
        <v>8.5325141697190382E-2</v>
      </c>
      <c r="BG14" s="5">
        <v>9.2684582893598877E-2</v>
      </c>
      <c r="BH14" s="5">
        <v>7.4536329170663079E-2</v>
      </c>
      <c r="BI14" s="5">
        <v>7.5161611273703535E-2</v>
      </c>
      <c r="BJ14" s="5">
        <v>7.5123856737186911E-2</v>
      </c>
      <c r="BK14" s="5">
        <v>8.2450541118164022E-2</v>
      </c>
      <c r="BL14" s="5">
        <v>7.53117018105115E-2</v>
      </c>
      <c r="BM14" s="5">
        <v>6.9967165857117944E-2</v>
      </c>
      <c r="BN14" s="5">
        <v>6.9694638825491262E-2</v>
      </c>
      <c r="BO14" s="5">
        <v>7.2734973926502647E-2</v>
      </c>
      <c r="BP14" s="5">
        <v>5.956880501455418E-2</v>
      </c>
      <c r="BQ14" s="5">
        <v>3.4003424897518647E-2</v>
      </c>
      <c r="BR14" s="5">
        <v>3.6625748223696762E-2</v>
      </c>
      <c r="BS14" s="5">
        <v>3.334626640051562E-2</v>
      </c>
      <c r="BT14" s="5">
        <v>3.0532062321985794E-2</v>
      </c>
      <c r="BU14" s="5">
        <v>3.0344590651869521E-2</v>
      </c>
      <c r="BV14" s="5">
        <v>3.1177667152207902E-2</v>
      </c>
      <c r="BW14" s="5">
        <v>3.0158149180732247E-2</v>
      </c>
      <c r="BX14" s="5">
        <v>3.2755546864674231E-2</v>
      </c>
      <c r="BY14" s="5">
        <v>3.2071365211439051E-2</v>
      </c>
      <c r="BZ14" s="5">
        <v>3.3506218211157388E-2</v>
      </c>
      <c r="CA14" s="5">
        <v>3.3025501898763243E-2</v>
      </c>
      <c r="CB14" s="5">
        <v>3.2618316615250782E-2</v>
      </c>
      <c r="CC14" s="5">
        <v>3.3425174781712821E-2</v>
      </c>
      <c r="CD14" s="5">
        <v>3.2482161535509486E-2</v>
      </c>
      <c r="CE14" s="5">
        <v>3.092982836698692E-2</v>
      </c>
      <c r="CF14" s="5">
        <v>3.061928450909103E-2</v>
      </c>
      <c r="CG14" s="5">
        <v>3.0562730853069223E-2</v>
      </c>
      <c r="CH14" s="5">
        <v>2.8103299989944115E-2</v>
      </c>
      <c r="CI14" s="5">
        <v>2.5353097194143245E-2</v>
      </c>
      <c r="CJ14" s="5">
        <v>2.4483991491501787E-2</v>
      </c>
      <c r="CK14" s="5">
        <v>2.3444005874084475E-2</v>
      </c>
      <c r="CL14" s="5">
        <v>2.0781842276401917E-2</v>
      </c>
      <c r="CM14" s="5">
        <v>2.1664910969723786E-2</v>
      </c>
      <c r="CN14" s="5">
        <v>1.9505587056007568E-2</v>
      </c>
      <c r="CO14" s="5">
        <v>0.10784884045503328</v>
      </c>
    </row>
    <row r="15" spans="1:94" hidden="1" outlineLevel="3">
      <c r="A15" s="11" t="s">
        <v>131</v>
      </c>
      <c r="B15" s="5">
        <v>28.467507967986673</v>
      </c>
      <c r="C15" s="7">
        <v>0.12284601717707101</v>
      </c>
      <c r="D15" s="5">
        <v>0.12771679274905742</v>
      </c>
      <c r="E15" s="5">
        <v>0.13591099104903276</v>
      </c>
      <c r="F15" s="5">
        <v>0.13775997255926378</v>
      </c>
      <c r="G15" s="5">
        <v>0.14422004882935327</v>
      </c>
      <c r="H15" s="5">
        <v>0.15347312067623201</v>
      </c>
      <c r="I15" s="5">
        <v>0.16438866870052712</v>
      </c>
      <c r="J15" s="5">
        <v>0.17871666264710706</v>
      </c>
      <c r="K15" s="5">
        <v>0.1930530117135851</v>
      </c>
      <c r="L15" s="5">
        <v>0.20721590117213962</v>
      </c>
      <c r="M15" s="5">
        <v>0.22563982088714993</v>
      </c>
      <c r="N15" s="5">
        <v>0.24377846293044805</v>
      </c>
      <c r="O15" s="5">
        <v>0.26342960721699177</v>
      </c>
      <c r="P15" s="5">
        <v>0.2841672934622459</v>
      </c>
      <c r="Q15" s="5">
        <v>0.2872674008742982</v>
      </c>
      <c r="R15" s="5">
        <v>0.29410428181840936</v>
      </c>
      <c r="S15" s="5">
        <v>0.30107453412507185</v>
      </c>
      <c r="T15" s="5">
        <v>0.30966205671677538</v>
      </c>
      <c r="U15" s="5">
        <v>0.31648698061723363</v>
      </c>
      <c r="V15" s="5">
        <v>0.31582049908995696</v>
      </c>
      <c r="W15" s="5">
        <v>0.32678224827186231</v>
      </c>
      <c r="X15" s="5">
        <v>0.33561321206947736</v>
      </c>
      <c r="Y15" s="5">
        <v>0.34805453255526014</v>
      </c>
      <c r="Z15" s="5">
        <v>0.35844898752794996</v>
      </c>
      <c r="AA15" s="5">
        <v>0.35256426734179402</v>
      </c>
      <c r="AB15" s="5">
        <v>0.35452127520877263</v>
      </c>
      <c r="AC15" s="5">
        <v>0.36174683074014158</v>
      </c>
      <c r="AD15" s="5">
        <v>0.36110995963203457</v>
      </c>
      <c r="AE15" s="5">
        <v>0.38013791886963838</v>
      </c>
      <c r="AF15" s="5">
        <v>0.37716593741638932</v>
      </c>
      <c r="AG15" s="5">
        <v>0.39536421692922186</v>
      </c>
      <c r="AH15" s="5">
        <v>0.42483447050358814</v>
      </c>
      <c r="AI15" s="5">
        <v>0.46326920726227161</v>
      </c>
      <c r="AJ15" s="5">
        <v>0.48450233495455819</v>
      </c>
      <c r="AK15" s="5">
        <v>0.46586910155968492</v>
      </c>
      <c r="AL15" s="5">
        <v>0.46085845150605631</v>
      </c>
      <c r="AM15" s="5">
        <v>0.46376145579080741</v>
      </c>
      <c r="AN15" s="5">
        <v>0.47498687087653196</v>
      </c>
      <c r="AO15" s="5">
        <v>0.50711267595878373</v>
      </c>
      <c r="AP15" s="5">
        <v>0.51489018506844508</v>
      </c>
      <c r="AQ15" s="5">
        <v>0.51522188527272561</v>
      </c>
      <c r="AR15" s="5">
        <v>0.51918575621760643</v>
      </c>
      <c r="AS15" s="5">
        <v>0.52873732837945064</v>
      </c>
      <c r="AT15" s="5">
        <v>0.54153664186096639</v>
      </c>
      <c r="AU15" s="5">
        <v>0.5245353430367321</v>
      </c>
      <c r="AV15" s="5">
        <v>0.5307521909631292</v>
      </c>
      <c r="AW15" s="5">
        <v>0.53183709587214389</v>
      </c>
      <c r="AX15" s="5">
        <v>0.51955796636223617</v>
      </c>
      <c r="AY15" s="5">
        <v>0.53089589410320814</v>
      </c>
      <c r="AZ15" s="5">
        <v>0.51402470015069901</v>
      </c>
      <c r="BA15" s="5">
        <v>0.50233521251459445</v>
      </c>
      <c r="BB15" s="5">
        <v>0.48965594235915272</v>
      </c>
      <c r="BC15" s="5">
        <v>0.48129469333519775</v>
      </c>
      <c r="BD15" s="5">
        <v>0.48524324082739317</v>
      </c>
      <c r="BE15" s="5">
        <v>0.47466811517310303</v>
      </c>
      <c r="BF15" s="5">
        <v>0.47732115699301941</v>
      </c>
      <c r="BG15" s="5">
        <v>0.50632197470379181</v>
      </c>
      <c r="BH15" s="5">
        <v>0.38045725761771992</v>
      </c>
      <c r="BI15" s="5">
        <v>0.37970211933659664</v>
      </c>
      <c r="BJ15" s="5">
        <v>0.3734036121728696</v>
      </c>
      <c r="BK15" s="5">
        <v>0.38713554344584677</v>
      </c>
      <c r="BL15" s="5">
        <v>0.34375252116600141</v>
      </c>
      <c r="BM15" s="5">
        <v>0.32025953303181659</v>
      </c>
      <c r="BN15" s="5">
        <v>0.312418057877896</v>
      </c>
      <c r="BO15" s="5">
        <v>0.29677188729606085</v>
      </c>
      <c r="BP15" s="5">
        <v>0.2902681202582138</v>
      </c>
      <c r="BQ15" s="5">
        <v>0.27191044454065239</v>
      </c>
      <c r="BR15" s="5">
        <v>0.26539788206393133</v>
      </c>
      <c r="BS15" s="5">
        <v>0.26347853330801352</v>
      </c>
      <c r="BT15" s="5">
        <v>0.23989285047353423</v>
      </c>
      <c r="BU15" s="5">
        <v>0.23837011278778319</v>
      </c>
      <c r="BV15" s="5">
        <v>0.23414903482245047</v>
      </c>
      <c r="BW15" s="5">
        <v>0.2298899629307545</v>
      </c>
      <c r="BX15" s="5">
        <v>0.23007697023933213</v>
      </c>
      <c r="BY15" s="5">
        <v>0.21320760560635929</v>
      </c>
      <c r="BZ15" s="5">
        <v>0.20618346002473828</v>
      </c>
      <c r="CA15" s="5">
        <v>0.19353574553293693</v>
      </c>
      <c r="CB15" s="5">
        <v>0.17864833434010419</v>
      </c>
      <c r="CC15" s="5">
        <v>0.1693600762368726</v>
      </c>
      <c r="CD15" s="5">
        <v>0.15414145452342426</v>
      </c>
      <c r="CE15" s="5">
        <v>0.14055764413105684</v>
      </c>
      <c r="CF15" s="5">
        <v>0.13046147114323578</v>
      </c>
      <c r="CG15" s="5">
        <v>0.11768152609141466</v>
      </c>
      <c r="CH15" s="5">
        <v>0.1049378647618965</v>
      </c>
      <c r="CI15" s="5">
        <v>8.5827177883751701E-2</v>
      </c>
      <c r="CJ15" s="5">
        <v>7.7423093542616866E-2</v>
      </c>
      <c r="CK15" s="5">
        <v>6.420974591692942E-2</v>
      </c>
      <c r="CL15" s="5">
        <v>5.4827106022528369E-2</v>
      </c>
      <c r="CM15" s="5">
        <v>4.7034290951344315E-2</v>
      </c>
      <c r="CN15" s="5">
        <v>3.8756705593549372E-2</v>
      </c>
      <c r="CO15" s="5">
        <v>0.14192881913405611</v>
      </c>
    </row>
    <row r="16" spans="1:94" outlineLevel="1">
      <c r="A16" s="74" t="s">
        <v>33</v>
      </c>
      <c r="B16" s="5">
        <v>35.879115545357216</v>
      </c>
      <c r="C16" s="7">
        <v>0</v>
      </c>
      <c r="D16" s="5">
        <v>0</v>
      </c>
      <c r="E16" s="5">
        <v>0</v>
      </c>
      <c r="F16" s="5">
        <v>0</v>
      </c>
      <c r="G16" s="5">
        <v>0</v>
      </c>
      <c r="H16" s="5">
        <v>0</v>
      </c>
      <c r="I16" s="5">
        <v>0</v>
      </c>
      <c r="J16" s="5">
        <v>0</v>
      </c>
      <c r="K16" s="5">
        <v>0</v>
      </c>
      <c r="L16" s="5">
        <v>0</v>
      </c>
      <c r="M16" s="5">
        <v>0</v>
      </c>
      <c r="N16" s="5">
        <v>0</v>
      </c>
      <c r="O16" s="5">
        <v>0</v>
      </c>
      <c r="P16" s="5">
        <v>0</v>
      </c>
      <c r="Q16" s="5">
        <v>0</v>
      </c>
      <c r="R16" s="5">
        <v>8.9420102924064153E-3</v>
      </c>
      <c r="S16" s="5">
        <v>1.6403379924783239E-2</v>
      </c>
      <c r="T16" s="5">
        <v>3.0845979606329666E-2</v>
      </c>
      <c r="U16" s="5">
        <v>5.7814308679930843E-2</v>
      </c>
      <c r="V16" s="5">
        <v>9.9010462712283712E-2</v>
      </c>
      <c r="W16" s="5">
        <v>0.16077332376989004</v>
      </c>
      <c r="X16" s="5">
        <v>0.23334229181802044</v>
      </c>
      <c r="Y16" s="5">
        <v>0.31043604705578759</v>
      </c>
      <c r="Z16" s="5">
        <v>0.38093225330707059</v>
      </c>
      <c r="AA16" s="5">
        <v>0.42649437492062775</v>
      </c>
      <c r="AB16" s="5">
        <v>0.47906176149892232</v>
      </c>
      <c r="AC16" s="5">
        <v>0.52715961018848123</v>
      </c>
      <c r="AD16" s="5">
        <v>0.57091041060526815</v>
      </c>
      <c r="AE16" s="5">
        <v>0.63483457553830303</v>
      </c>
      <c r="AF16" s="5">
        <v>0.64960198511309641</v>
      </c>
      <c r="AG16" s="5">
        <v>0.70000417907283341</v>
      </c>
      <c r="AH16" s="5">
        <v>0.7660635593326095</v>
      </c>
      <c r="AI16" s="5">
        <v>0.84607248610565233</v>
      </c>
      <c r="AJ16" s="5">
        <v>0.90024773648630918</v>
      </c>
      <c r="AK16" s="5">
        <v>0.87042931299135717</v>
      </c>
      <c r="AL16" s="5">
        <v>0.87551065853765331</v>
      </c>
      <c r="AM16" s="5">
        <v>0.89905620464729807</v>
      </c>
      <c r="AN16" s="5">
        <v>0.94915220144973267</v>
      </c>
      <c r="AO16" s="5">
        <v>1.0421510954310236</v>
      </c>
      <c r="AP16" s="5">
        <v>1.068368617577736</v>
      </c>
      <c r="AQ16" s="5">
        <v>1.0764810323727874</v>
      </c>
      <c r="AR16" s="5">
        <v>1.1032521256262311</v>
      </c>
      <c r="AS16" s="5">
        <v>1.1265391794391488</v>
      </c>
      <c r="AT16" s="5">
        <v>1.1588889218122611</v>
      </c>
      <c r="AU16" s="5">
        <v>1.1182044143584469</v>
      </c>
      <c r="AV16" s="5">
        <v>1.1318563065670983</v>
      </c>
      <c r="AW16" s="5">
        <v>1.1321014454185714</v>
      </c>
      <c r="AX16" s="5">
        <v>1.0967326069398311</v>
      </c>
      <c r="AY16" s="5">
        <v>1.1004116142805984</v>
      </c>
      <c r="AZ16" s="5">
        <v>1.0384763015528204</v>
      </c>
      <c r="BA16" s="5">
        <v>1.0033292927890185</v>
      </c>
      <c r="BB16" s="5">
        <v>0.97435694096262149</v>
      </c>
      <c r="BC16" s="5">
        <v>0.94534003664182642</v>
      </c>
      <c r="BD16" s="5">
        <v>0.93343733981158006</v>
      </c>
      <c r="BE16" s="5">
        <v>0.88558151275513408</v>
      </c>
      <c r="BF16" s="5">
        <v>0.85491000855037202</v>
      </c>
      <c r="BG16" s="5">
        <v>0.87128553708507694</v>
      </c>
      <c r="BH16" s="5">
        <v>0.62397240421854638</v>
      </c>
      <c r="BI16" s="5">
        <v>0.59163082853705939</v>
      </c>
      <c r="BJ16" s="5">
        <v>0.54841927155781633</v>
      </c>
      <c r="BK16" s="5">
        <v>0.51831659784302331</v>
      </c>
      <c r="BL16" s="5">
        <v>0.4182778476710291</v>
      </c>
      <c r="BM16" s="5">
        <v>0.34663752968724187</v>
      </c>
      <c r="BN16" s="5">
        <v>0.29104819236718765</v>
      </c>
      <c r="BO16" s="5">
        <v>0.2386219267791716</v>
      </c>
      <c r="BP16" s="5">
        <v>0.20158777499880148</v>
      </c>
      <c r="BQ16" s="5">
        <v>0.16436677820044129</v>
      </c>
      <c r="BR16" s="5">
        <v>0.13579584127789762</v>
      </c>
      <c r="BS16" s="5">
        <v>0.11533852075343994</v>
      </c>
      <c r="BT16" s="5">
        <v>9.4399102865732318E-2</v>
      </c>
      <c r="BU16" s="5">
        <v>8.3401833506892786E-2</v>
      </c>
      <c r="BV16" s="5">
        <v>7.2090821765817256E-2</v>
      </c>
      <c r="BW16" s="5">
        <v>6.1007642348124898E-2</v>
      </c>
      <c r="BX16" s="5">
        <v>5.2806262317799016E-2</v>
      </c>
      <c r="BY16" s="5">
        <v>4.4862530619748632E-2</v>
      </c>
      <c r="BZ16" s="5">
        <v>3.8811118292836122E-2</v>
      </c>
      <c r="CA16" s="5">
        <v>3.2420737528664423E-2</v>
      </c>
      <c r="CB16" s="5">
        <v>2.6915839299460884E-2</v>
      </c>
      <c r="CC16" s="5">
        <v>2.2985664534289619E-2</v>
      </c>
      <c r="CD16" s="5">
        <v>1.8847315948197236E-2</v>
      </c>
      <c r="CE16" s="5">
        <v>1.5040249973498137E-2</v>
      </c>
      <c r="CF16" s="5">
        <v>1.4108713295629757E-2</v>
      </c>
      <c r="CG16" s="5">
        <v>9.8616376715473224E-3</v>
      </c>
      <c r="CH16" s="5">
        <v>9.0433303499091507E-3</v>
      </c>
      <c r="CI16" s="5">
        <v>6.9369489818279497E-3</v>
      </c>
      <c r="CJ16" s="5">
        <v>4.9667872878590945E-3</v>
      </c>
      <c r="CK16" s="5">
        <v>3.7419498544310433E-3</v>
      </c>
      <c r="CL16" s="5">
        <v>3.7292532408745552E-3</v>
      </c>
      <c r="CM16" s="5">
        <v>3.0986794397903834E-3</v>
      </c>
      <c r="CN16" s="5">
        <v>2.4702819260366575E-3</v>
      </c>
      <c r="CO16" s="5">
        <v>8.7518867897689069E-3</v>
      </c>
    </row>
    <row r="17" spans="1:93" outlineLevel="2">
      <c r="A17" s="16" t="s">
        <v>4</v>
      </c>
      <c r="B17" s="5">
        <v>31.152793040974629</v>
      </c>
      <c r="C17" s="7">
        <v>0</v>
      </c>
      <c r="D17" s="5">
        <v>0</v>
      </c>
      <c r="E17" s="5">
        <v>0</v>
      </c>
      <c r="F17" s="5">
        <v>0</v>
      </c>
      <c r="G17" s="5">
        <v>0</v>
      </c>
      <c r="H17" s="5">
        <v>0</v>
      </c>
      <c r="I17" s="5">
        <v>0</v>
      </c>
      <c r="J17" s="5">
        <v>0</v>
      </c>
      <c r="K17" s="5">
        <v>0</v>
      </c>
      <c r="L17" s="5">
        <v>0</v>
      </c>
      <c r="M17" s="5">
        <v>0</v>
      </c>
      <c r="N17" s="5">
        <v>0</v>
      </c>
      <c r="O17" s="5">
        <v>0</v>
      </c>
      <c r="P17" s="5">
        <v>0</v>
      </c>
      <c r="Q17" s="5">
        <v>0</v>
      </c>
      <c r="R17" s="5">
        <v>7.8794380297585332E-3</v>
      </c>
      <c r="S17" s="5">
        <v>1.4896798939218556E-2</v>
      </c>
      <c r="T17" s="5">
        <v>2.8674578330876121E-2</v>
      </c>
      <c r="U17" s="5">
        <v>5.4681457764392025E-2</v>
      </c>
      <c r="V17" s="5">
        <v>9.4591689955605698E-2</v>
      </c>
      <c r="W17" s="5">
        <v>0.15431203480854547</v>
      </c>
      <c r="X17" s="5">
        <v>0.22426242991665193</v>
      </c>
      <c r="Y17" s="5">
        <v>0.29795005203108921</v>
      </c>
      <c r="Z17" s="5">
        <v>0.36378654420789786</v>
      </c>
      <c r="AA17" s="5">
        <v>0.40369580179509001</v>
      </c>
      <c r="AB17" s="5">
        <v>0.45119060257182841</v>
      </c>
      <c r="AC17" s="5">
        <v>0.49572450281235841</v>
      </c>
      <c r="AD17" s="5">
        <v>0.531924026896194</v>
      </c>
      <c r="AE17" s="5">
        <v>0.58714821240812831</v>
      </c>
      <c r="AF17" s="5">
        <v>0.59607803199399068</v>
      </c>
      <c r="AG17" s="5">
        <v>0.63782902084160575</v>
      </c>
      <c r="AH17" s="5">
        <v>0.69549910855448893</v>
      </c>
      <c r="AI17" s="5">
        <v>0.76546559355485955</v>
      </c>
      <c r="AJ17" s="5">
        <v>0.80659251152524569</v>
      </c>
      <c r="AK17" s="5">
        <v>0.77871041035096678</v>
      </c>
      <c r="AL17" s="5">
        <v>0.7821960357578841</v>
      </c>
      <c r="AM17" s="5">
        <v>0.7993014697296511</v>
      </c>
      <c r="AN17" s="5">
        <v>0.83734005873957262</v>
      </c>
      <c r="AO17" s="5">
        <v>0.91312990140398376</v>
      </c>
      <c r="AP17" s="5">
        <v>0.93117220591581928</v>
      </c>
      <c r="AQ17" s="5">
        <v>0.93663325634914418</v>
      </c>
      <c r="AR17" s="5">
        <v>0.9542146736476218</v>
      </c>
      <c r="AS17" s="5">
        <v>0.97329449137920898</v>
      </c>
      <c r="AT17" s="5">
        <v>1.0030331460176112</v>
      </c>
      <c r="AU17" s="5">
        <v>0.96671624572145121</v>
      </c>
      <c r="AV17" s="5">
        <v>0.9729427401263876</v>
      </c>
      <c r="AW17" s="5">
        <v>0.97387093762455967</v>
      </c>
      <c r="AX17" s="5">
        <v>0.94147520457439537</v>
      </c>
      <c r="AY17" s="5">
        <v>0.94617405570402491</v>
      </c>
      <c r="AZ17" s="5">
        <v>0.89339050483677096</v>
      </c>
      <c r="BA17" s="5">
        <v>0.86232629045457077</v>
      </c>
      <c r="BB17" s="5">
        <v>0.83462155046718656</v>
      </c>
      <c r="BC17" s="5">
        <v>0.80679069360329225</v>
      </c>
      <c r="BD17" s="5">
        <v>0.79039909864808344</v>
      </c>
      <c r="BE17" s="5">
        <v>0.74433273105434461</v>
      </c>
      <c r="BF17" s="5">
        <v>0.71552694684709928</v>
      </c>
      <c r="BG17" s="5">
        <v>0.72775385171757612</v>
      </c>
      <c r="BH17" s="5">
        <v>0.52023844775516548</v>
      </c>
      <c r="BI17" s="5">
        <v>0.4910931953765455</v>
      </c>
      <c r="BJ17" s="5">
        <v>0.45309327362941715</v>
      </c>
      <c r="BK17" s="5">
        <v>0.42406053218573475</v>
      </c>
      <c r="BL17" s="5">
        <v>0.3375014609732177</v>
      </c>
      <c r="BM17" s="5">
        <v>0.27555220205381742</v>
      </c>
      <c r="BN17" s="5">
        <v>0.23049241986066901</v>
      </c>
      <c r="BO17" s="5">
        <v>0.18484797425248969</v>
      </c>
      <c r="BP17" s="5">
        <v>0.15533256442684074</v>
      </c>
      <c r="BQ17" s="5">
        <v>0.12527577339819715</v>
      </c>
      <c r="BR17" s="5">
        <v>0.10277443541879455</v>
      </c>
      <c r="BS17" s="5">
        <v>8.5617825842792553E-2</v>
      </c>
      <c r="BT17" s="5">
        <v>6.9549011309536057E-2</v>
      </c>
      <c r="BU17" s="5">
        <v>6.1221961536188092E-2</v>
      </c>
      <c r="BV17" s="5">
        <v>5.2412518834574061E-2</v>
      </c>
      <c r="BW17" s="5">
        <v>4.4617453776872491E-2</v>
      </c>
      <c r="BX17" s="5">
        <v>3.8656891206003234E-2</v>
      </c>
      <c r="BY17" s="5">
        <v>3.310725317429665E-2</v>
      </c>
      <c r="BZ17" s="5">
        <v>2.8893681068755346E-2</v>
      </c>
      <c r="CA17" s="5">
        <v>2.4255174910142875E-2</v>
      </c>
      <c r="CB17" s="5">
        <v>2.0286430918317437E-2</v>
      </c>
      <c r="CC17" s="5">
        <v>1.7450164671346555E-2</v>
      </c>
      <c r="CD17" s="5">
        <v>1.4410013126684574E-2</v>
      </c>
      <c r="CE17" s="5">
        <v>1.1621203780202738E-2</v>
      </c>
      <c r="CF17" s="5">
        <v>1.1410004836213948E-2</v>
      </c>
      <c r="CG17" s="5">
        <v>7.5721127540237503E-3</v>
      </c>
      <c r="CH17" s="5">
        <v>6.9584799359976267E-3</v>
      </c>
      <c r="CI17" s="5">
        <v>5.4088023799278417E-3</v>
      </c>
      <c r="CJ17" s="5">
        <v>3.7265033001901669E-3</v>
      </c>
      <c r="CK17" s="5">
        <v>2.8078726906928843E-3</v>
      </c>
      <c r="CL17" s="5">
        <v>3.0160666807270975E-3</v>
      </c>
      <c r="CM17" s="5">
        <v>2.5458761836906507E-3</v>
      </c>
      <c r="CN17" s="5">
        <v>2.0594968045995077E-3</v>
      </c>
      <c r="CO17" s="5">
        <v>7.3970243129139962E-3</v>
      </c>
    </row>
    <row r="18" spans="1:93" outlineLevel="2">
      <c r="A18" s="16" t="s">
        <v>31</v>
      </c>
      <c r="B18" s="5">
        <v>4.7263229491183036</v>
      </c>
      <c r="C18" s="7">
        <v>0</v>
      </c>
      <c r="D18" s="5">
        <v>0</v>
      </c>
      <c r="E18" s="5">
        <v>0</v>
      </c>
      <c r="F18" s="5">
        <v>0</v>
      </c>
      <c r="G18" s="5">
        <v>0</v>
      </c>
      <c r="H18" s="5">
        <v>0</v>
      </c>
      <c r="I18" s="5">
        <v>0</v>
      </c>
      <c r="J18" s="5">
        <v>0</v>
      </c>
      <c r="K18" s="5">
        <v>0</v>
      </c>
      <c r="L18" s="5">
        <v>0</v>
      </c>
      <c r="M18" s="5">
        <v>0</v>
      </c>
      <c r="N18" s="5">
        <v>0</v>
      </c>
      <c r="O18" s="5">
        <v>0</v>
      </c>
      <c r="P18" s="5">
        <v>0</v>
      </c>
      <c r="Q18" s="5">
        <v>0</v>
      </c>
      <c r="R18" s="5">
        <v>1.0625728656182463E-3</v>
      </c>
      <c r="S18" s="5">
        <v>1.5065801908820521E-3</v>
      </c>
      <c r="T18" s="5">
        <v>2.171403271668954E-3</v>
      </c>
      <c r="U18" s="5">
        <v>3.1328549312523955E-3</v>
      </c>
      <c r="V18" s="5">
        <v>4.4187727566780098E-3</v>
      </c>
      <c r="W18" s="5">
        <v>6.4612889613445612E-3</v>
      </c>
      <c r="X18" s="5">
        <v>9.0797663298680976E-3</v>
      </c>
      <c r="Y18" s="5">
        <v>1.2486110226234212E-2</v>
      </c>
      <c r="Z18" s="5">
        <v>1.7145622856869391E-2</v>
      </c>
      <c r="AA18" s="5">
        <v>2.2798573125537774E-2</v>
      </c>
      <c r="AB18" s="5">
        <v>2.7871272838575725E-2</v>
      </c>
      <c r="AC18" s="5">
        <v>3.1435069893135409E-2</v>
      </c>
      <c r="AD18" s="5">
        <v>3.8986274061960008E-2</v>
      </c>
      <c r="AE18" s="5">
        <v>4.7686381965860974E-2</v>
      </c>
      <c r="AF18" s="5">
        <v>5.3523843222308083E-2</v>
      </c>
      <c r="AG18" s="5">
        <v>6.2175101825100165E-2</v>
      </c>
      <c r="AH18" s="5">
        <v>7.0564490271439573E-2</v>
      </c>
      <c r="AI18" s="5">
        <v>8.0606871657932039E-2</v>
      </c>
      <c r="AJ18" s="5">
        <v>9.3655097017145819E-2</v>
      </c>
      <c r="AK18" s="5">
        <v>9.1719023526914426E-2</v>
      </c>
      <c r="AL18" s="5">
        <v>9.3314642575126644E-2</v>
      </c>
      <c r="AM18" s="5">
        <v>9.9754834262762174E-2</v>
      </c>
      <c r="AN18" s="5">
        <v>0.1118122245531869</v>
      </c>
      <c r="AO18" s="5">
        <v>0.12902125968472011</v>
      </c>
      <c r="AP18" s="5">
        <v>0.13719650064197167</v>
      </c>
      <c r="AQ18" s="5">
        <v>0.13984795357317434</v>
      </c>
      <c r="AR18" s="5">
        <v>0.1490374074197072</v>
      </c>
      <c r="AS18" s="5">
        <v>0.15324473310294012</v>
      </c>
      <c r="AT18" s="5">
        <v>0.15585572992553515</v>
      </c>
      <c r="AU18" s="5">
        <v>0.15148819064880703</v>
      </c>
      <c r="AV18" s="5">
        <v>0.15891347830746261</v>
      </c>
      <c r="AW18" s="5">
        <v>0.15823039886172516</v>
      </c>
      <c r="AX18" s="5">
        <v>0.15525756998184539</v>
      </c>
      <c r="AY18" s="5">
        <v>0.15423774803246695</v>
      </c>
      <c r="AZ18" s="5">
        <v>0.14508593776116552</v>
      </c>
      <c r="BA18" s="5">
        <v>0.14100296333897677</v>
      </c>
      <c r="BB18" s="5">
        <v>0.13973544709188532</v>
      </c>
      <c r="BC18" s="5">
        <v>0.13854932465244585</v>
      </c>
      <c r="BD18" s="5">
        <v>0.14303829614908359</v>
      </c>
      <c r="BE18" s="5">
        <v>0.14124872880635672</v>
      </c>
      <c r="BF18" s="5">
        <v>0.13938304422417505</v>
      </c>
      <c r="BG18" s="5">
        <v>0.14353164872149507</v>
      </c>
      <c r="BH18" s="5">
        <v>0.10373391539884054</v>
      </c>
      <c r="BI18" s="5">
        <v>0.10053764679905616</v>
      </c>
      <c r="BJ18" s="5">
        <v>9.5325971081699865E-2</v>
      </c>
      <c r="BK18" s="5">
        <v>9.4256079525094572E-2</v>
      </c>
      <c r="BL18" s="5">
        <v>8.0776435646648506E-2</v>
      </c>
      <c r="BM18" s="5">
        <v>7.1085270871638476E-2</v>
      </c>
      <c r="BN18" s="5">
        <v>6.0555816626271408E-2</v>
      </c>
      <c r="BO18" s="5">
        <v>5.3773983959155273E-2</v>
      </c>
      <c r="BP18" s="5">
        <v>4.625515926443672E-2</v>
      </c>
      <c r="BQ18" s="5">
        <v>3.9090975845908579E-2</v>
      </c>
      <c r="BR18" s="5">
        <v>3.302139640424713E-2</v>
      </c>
      <c r="BS18" s="5">
        <v>2.9720723232695673E-2</v>
      </c>
      <c r="BT18" s="5">
        <v>2.4850057006466815E-2</v>
      </c>
      <c r="BU18" s="5">
        <v>2.2179871970704694E-2</v>
      </c>
      <c r="BV18" s="5">
        <v>1.9678302931243199E-2</v>
      </c>
      <c r="BW18" s="5">
        <v>1.6390188571252406E-2</v>
      </c>
      <c r="BX18" s="5">
        <v>1.4149371111795775E-2</v>
      </c>
      <c r="BY18" s="5">
        <v>1.1755269502256853E-2</v>
      </c>
      <c r="BZ18" s="5">
        <v>9.9174372240807742E-3</v>
      </c>
      <c r="CA18" s="5">
        <v>8.1655626185215477E-3</v>
      </c>
      <c r="CB18" s="5">
        <v>6.6294054941822512E-3</v>
      </c>
      <c r="CC18" s="5">
        <v>5.5355005694414788E-3</v>
      </c>
      <c r="CD18" s="5">
        <v>4.4372981740182739E-3</v>
      </c>
      <c r="CE18" s="5">
        <v>3.4190480385784274E-3</v>
      </c>
      <c r="CF18" s="5">
        <v>2.6987072939660545E-3</v>
      </c>
      <c r="CG18" s="5">
        <v>2.2895243804970798E-3</v>
      </c>
      <c r="CH18" s="5">
        <v>2.0848494323624784E-3</v>
      </c>
      <c r="CI18" s="5">
        <v>1.5281478376567919E-3</v>
      </c>
      <c r="CJ18" s="5">
        <v>1.2402824563487319E-3</v>
      </c>
      <c r="CK18" s="5">
        <v>9.3407683659831487E-4</v>
      </c>
      <c r="CL18" s="5">
        <v>7.1318540556201851E-4</v>
      </c>
      <c r="CM18" s="5">
        <v>5.5280325609973315E-4</v>
      </c>
      <c r="CN18" s="5">
        <v>4.1078446743839228E-4</v>
      </c>
      <c r="CO18" s="5">
        <v>1.3548657701981607E-3</v>
      </c>
    </row>
    <row r="19" spans="1:93">
      <c r="A19" s="18" t="s">
        <v>11</v>
      </c>
      <c r="B19" s="5">
        <v>8.553357825917459</v>
      </c>
      <c r="C19" s="7">
        <v>0.29789002363166561</v>
      </c>
      <c r="D19" s="5">
        <v>0.26921443030034875</v>
      </c>
      <c r="E19" s="5">
        <v>0.2514624062948172</v>
      </c>
      <c r="F19" s="5">
        <v>0.25366386574707478</v>
      </c>
      <c r="G19" s="5">
        <v>0.25888625829198975</v>
      </c>
      <c r="H19" s="5">
        <v>0.39532812270615009</v>
      </c>
      <c r="I19" s="5">
        <v>0.4229541716439838</v>
      </c>
      <c r="J19" s="5">
        <v>0.44262798150999533</v>
      </c>
      <c r="K19" s="5">
        <v>0.45770090122324869</v>
      </c>
      <c r="L19" s="5">
        <v>0.47546414269692805</v>
      </c>
      <c r="M19" s="5">
        <v>0.5092305193724912</v>
      </c>
      <c r="N19" s="5">
        <v>0.53161066639535071</v>
      </c>
      <c r="O19" s="5">
        <v>0.56365024760350724</v>
      </c>
      <c r="P19" s="5">
        <v>0.58568507906252132</v>
      </c>
      <c r="Q19" s="5">
        <v>0.57800694915102568</v>
      </c>
      <c r="R19" s="5">
        <v>0.57335881875571248</v>
      </c>
      <c r="S19" s="5">
        <v>0.574928842458994</v>
      </c>
      <c r="T19" s="5">
        <v>0.55827156996293148</v>
      </c>
      <c r="U19" s="5">
        <v>0.52692153974272038</v>
      </c>
      <c r="V19" s="5">
        <v>0.46034039899107709</v>
      </c>
      <c r="W19" s="5">
        <v>0.39952757928646276</v>
      </c>
      <c r="X19" s="5">
        <v>0.33082960836115494</v>
      </c>
      <c r="Y19" s="5">
        <v>0.23816222207341403</v>
      </c>
      <c r="Z19" s="5">
        <v>0.16751862266297687</v>
      </c>
      <c r="AA19" s="5">
        <v>0.1021640605367139</v>
      </c>
      <c r="AB19" s="5">
        <v>3.0413194266583864E-2</v>
      </c>
      <c r="AC19" s="5">
        <v>-1.1960505857380574E-2</v>
      </c>
      <c r="AD19" s="5">
        <v>-5.9094694045888005E-2</v>
      </c>
      <c r="AE19" s="5">
        <v>-0.10115281820030714</v>
      </c>
      <c r="AF19" s="5">
        <v>-0.1213856450478083</v>
      </c>
      <c r="AG19" s="5">
        <v>-0.15396265159890407</v>
      </c>
      <c r="AH19" s="5">
        <v>-0.18144824307823332</v>
      </c>
      <c r="AI19" s="5">
        <v>-0.21394468941690545</v>
      </c>
      <c r="AJ19" s="5">
        <v>-0.24119205838863256</v>
      </c>
      <c r="AK19" s="5">
        <v>-0.24147105542915054</v>
      </c>
      <c r="AL19" s="5">
        <v>-0.25900148262441397</v>
      </c>
      <c r="AM19" s="5">
        <v>-0.28744614959406289</v>
      </c>
      <c r="AN19" s="5">
        <v>-0.31868588181878088</v>
      </c>
      <c r="AO19" s="5">
        <v>-0.35900197094089148</v>
      </c>
      <c r="AP19" s="5">
        <v>-0.37073653412234325</v>
      </c>
      <c r="AQ19" s="5">
        <v>-0.37812901216308276</v>
      </c>
      <c r="AR19" s="5">
        <v>-0.39755209585351137</v>
      </c>
      <c r="AS19" s="5">
        <v>-0.41036592221606272</v>
      </c>
      <c r="AT19" s="5">
        <v>-0.43052700797450028</v>
      </c>
      <c r="AU19" s="5">
        <v>-0.41267318921855012</v>
      </c>
      <c r="AV19" s="5">
        <v>-0.41444003332957163</v>
      </c>
      <c r="AW19" s="5">
        <v>-0.41001408937902689</v>
      </c>
      <c r="AX19" s="5">
        <v>-0.3862605136422419</v>
      </c>
      <c r="AY19" s="5">
        <v>-0.37304465381328761</v>
      </c>
      <c r="AZ19" s="5">
        <v>-0.32702335762925072</v>
      </c>
      <c r="BA19" s="5">
        <v>-0.30751547698487558</v>
      </c>
      <c r="BB19" s="5">
        <v>-0.29507808222300352</v>
      </c>
      <c r="BC19" s="5">
        <v>-0.27689173226687797</v>
      </c>
      <c r="BD19" s="5">
        <v>-0.25543574568337263</v>
      </c>
      <c r="BE19" s="5">
        <v>-0.21729942726873341</v>
      </c>
      <c r="BF19" s="5">
        <v>-0.18188651158617514</v>
      </c>
      <c r="BG19" s="5">
        <v>-0.15048244320650456</v>
      </c>
      <c r="BH19" s="5">
        <v>-7.4631352516844704E-2</v>
      </c>
      <c r="BI19" s="5">
        <v>-4.2906963284684595E-2</v>
      </c>
      <c r="BJ19" s="5">
        <v>-8.0079945347002347E-3</v>
      </c>
      <c r="BK19" s="5">
        <v>4.6021284838072454E-2</v>
      </c>
      <c r="BL19" s="5">
        <v>8.5147419954629405E-2</v>
      </c>
      <c r="BM19" s="5">
        <v>0.12112167418891538</v>
      </c>
      <c r="BN19" s="5">
        <v>0.16923199754676277</v>
      </c>
      <c r="BO19" s="5">
        <v>0.20674030220512329</v>
      </c>
      <c r="BP19" s="5">
        <v>0.22554445446102059</v>
      </c>
      <c r="BQ19" s="5">
        <v>0.23951589252706748</v>
      </c>
      <c r="BR19" s="5">
        <v>0.25151108035637842</v>
      </c>
      <c r="BS19" s="5">
        <v>0.27485221664757742</v>
      </c>
      <c r="BT19" s="5">
        <v>0.26381910990445456</v>
      </c>
      <c r="BU19" s="5">
        <v>0.27779363933989443</v>
      </c>
      <c r="BV19" s="5">
        <v>0.28827064192591284</v>
      </c>
      <c r="BW19" s="5">
        <v>0.29552094901245174</v>
      </c>
      <c r="BX19" s="5">
        <v>0.31080415504448955</v>
      </c>
      <c r="BY19" s="5">
        <v>0.29639482389994187</v>
      </c>
      <c r="BZ19" s="5">
        <v>0.29791338929071248</v>
      </c>
      <c r="CA19" s="5">
        <v>0.29022460506704606</v>
      </c>
      <c r="CB19" s="5">
        <v>0.27831137787727506</v>
      </c>
      <c r="CC19" s="5">
        <v>0.27376050358966009</v>
      </c>
      <c r="CD19" s="5">
        <v>0.2578663720818094</v>
      </c>
      <c r="CE19" s="5">
        <v>0.24254027700199643</v>
      </c>
      <c r="CF19" s="5">
        <v>0.23223918719846567</v>
      </c>
      <c r="CG19" s="5">
        <v>0.22013836077317886</v>
      </c>
      <c r="CH19" s="5">
        <v>0.19909478154993512</v>
      </c>
      <c r="CI19" s="5">
        <v>0.17055729670614955</v>
      </c>
      <c r="CJ19" s="5">
        <v>0.16029717360794132</v>
      </c>
      <c r="CK19" s="5">
        <v>0.14247927273929767</v>
      </c>
      <c r="CL19" s="5">
        <v>0.12750445451368086</v>
      </c>
      <c r="CM19" s="5">
        <v>0.12095434934666957</v>
      </c>
      <c r="CN19" s="5">
        <v>0.10714634950338554</v>
      </c>
      <c r="CO19" s="5">
        <v>0.49487819542628519</v>
      </c>
    </row>
    <row r="20" spans="1:93" outlineLevel="1">
      <c r="A20" s="10" t="s">
        <v>25</v>
      </c>
      <c r="B20" s="5">
        <v>-0.39738920646456771</v>
      </c>
      <c r="C20" s="7">
        <v>0.2978536320357017</v>
      </c>
      <c r="D20" s="5">
        <v>0.26847841966766905</v>
      </c>
      <c r="E20" s="5">
        <v>0.25377638927440688</v>
      </c>
      <c r="F20" s="5">
        <v>0.25432673703316233</v>
      </c>
      <c r="G20" s="5">
        <v>0.25866939677983602</v>
      </c>
      <c r="H20" s="5">
        <v>0.39374062628585554</v>
      </c>
      <c r="I20" s="5">
        <v>0.42023497203681692</v>
      </c>
      <c r="J20" s="5">
        <v>0.43924306675872049</v>
      </c>
      <c r="K20" s="5">
        <v>0.45445879839386005</v>
      </c>
      <c r="L20" s="5">
        <v>0.47270556935020402</v>
      </c>
      <c r="M20" s="5">
        <v>0.50807836623971026</v>
      </c>
      <c r="N20" s="5">
        <v>0.53149076274362939</v>
      </c>
      <c r="O20" s="5">
        <v>0.56008625345431284</v>
      </c>
      <c r="P20" s="5">
        <v>0.5809210504528155</v>
      </c>
      <c r="Q20" s="5">
        <v>0.56964888637242928</v>
      </c>
      <c r="R20" s="5">
        <v>0.56723070211698234</v>
      </c>
      <c r="S20" s="5">
        <v>0.59640355256743405</v>
      </c>
      <c r="T20" s="5">
        <v>0.56343459347019798</v>
      </c>
      <c r="U20" s="5">
        <v>0.4726041104297819</v>
      </c>
      <c r="V20" s="5">
        <v>0.37120611585752811</v>
      </c>
      <c r="W20" s="5">
        <v>0.32299440873984159</v>
      </c>
      <c r="X20" s="5">
        <v>0.25384888565238939</v>
      </c>
      <c r="Y20" s="5">
        <v>0.17437149258086473</v>
      </c>
      <c r="Z20" s="5">
        <v>0.10614959353402448</v>
      </c>
      <c r="AA20" s="5">
        <v>4.701230843920063E-2</v>
      </c>
      <c r="AB20" s="5">
        <v>-1.2463932348590927E-2</v>
      </c>
      <c r="AC20" s="5">
        <v>-6.1437258885751245E-2</v>
      </c>
      <c r="AD20" s="5">
        <v>-0.10170171866040041</v>
      </c>
      <c r="AE20" s="5">
        <v>-0.13604695898670599</v>
      </c>
      <c r="AF20" s="5">
        <v>-0.16144244347140246</v>
      </c>
      <c r="AG20" s="5">
        <v>-0.1878490820802145</v>
      </c>
      <c r="AH20" s="5">
        <v>-0.21825805029987411</v>
      </c>
      <c r="AI20" s="5">
        <v>-0.2586032650643873</v>
      </c>
      <c r="AJ20" s="5">
        <v>-0.29362340122413316</v>
      </c>
      <c r="AK20" s="5">
        <v>-0.30513108569638236</v>
      </c>
      <c r="AL20" s="5">
        <v>-0.32557008904140744</v>
      </c>
      <c r="AM20" s="5">
        <v>-0.35894602110091539</v>
      </c>
      <c r="AN20" s="5">
        <v>-0.37945844185302618</v>
      </c>
      <c r="AO20" s="5">
        <v>-0.42979977234839978</v>
      </c>
      <c r="AP20" s="5">
        <v>-0.45263464440351603</v>
      </c>
      <c r="AQ20" s="5">
        <v>-0.46699477191453947</v>
      </c>
      <c r="AR20" s="5">
        <v>-0.47448257241762853</v>
      </c>
      <c r="AS20" s="5">
        <v>-0.48883163977881244</v>
      </c>
      <c r="AT20" s="5">
        <v>-0.50436463222261296</v>
      </c>
      <c r="AU20" s="5">
        <v>-0.48794770657334907</v>
      </c>
      <c r="AV20" s="5">
        <v>-0.49070257018855962</v>
      </c>
      <c r="AW20" s="5">
        <v>-0.4932053062131041</v>
      </c>
      <c r="AX20" s="5">
        <v>-0.47394629369547864</v>
      </c>
      <c r="AY20" s="5">
        <v>-0.47678238610612933</v>
      </c>
      <c r="AZ20" s="5">
        <v>-0.44854563337090658</v>
      </c>
      <c r="BA20" s="5">
        <v>-0.42895759063159833</v>
      </c>
      <c r="BB20" s="5">
        <v>-0.40103376820589082</v>
      </c>
      <c r="BC20" s="5">
        <v>-0.38394730559373147</v>
      </c>
      <c r="BD20" s="5">
        <v>-0.37281840847081454</v>
      </c>
      <c r="BE20" s="5">
        <v>-0.34611225179788424</v>
      </c>
      <c r="BF20" s="5">
        <v>-0.32918821630505923</v>
      </c>
      <c r="BG20" s="5">
        <v>-0.32163283052135305</v>
      </c>
      <c r="BH20" s="5">
        <v>-0.22141589467440304</v>
      </c>
      <c r="BI20" s="5">
        <v>-0.20201722588572682</v>
      </c>
      <c r="BJ20" s="5">
        <v>-0.17896748009228997</v>
      </c>
      <c r="BK20" s="5">
        <v>-0.16032071234007839</v>
      </c>
      <c r="BL20" s="5">
        <v>-0.1207637686125943</v>
      </c>
      <c r="BM20" s="5">
        <v>-6.1230630143502454E-2</v>
      </c>
      <c r="BN20" s="5">
        <v>-2.822161899586564E-2</v>
      </c>
      <c r="BO20" s="5">
        <v>-5.0461776598318686E-3</v>
      </c>
      <c r="BP20" s="5">
        <v>4.0073279877841726E-2</v>
      </c>
      <c r="BQ20" s="5">
        <v>7.4589802435037142E-2</v>
      </c>
      <c r="BR20" s="5">
        <v>6.4619184603449079E-2</v>
      </c>
      <c r="BS20" s="5">
        <v>7.3616678851579798E-2</v>
      </c>
      <c r="BT20" s="5">
        <v>6.9537212576934418E-2</v>
      </c>
      <c r="BU20" s="5">
        <v>7.1894646122387523E-2</v>
      </c>
      <c r="BV20" s="5">
        <v>7.7477654374558724E-2</v>
      </c>
      <c r="BW20" s="5">
        <v>7.6496245927472631E-2</v>
      </c>
      <c r="BX20" s="5">
        <v>8.0646515825837276E-2</v>
      </c>
      <c r="BY20" s="5">
        <v>7.2259087203296241E-2</v>
      </c>
      <c r="BZ20" s="5">
        <v>7.51134206265167E-2</v>
      </c>
      <c r="CA20" s="5">
        <v>7.6405493127261845E-2</v>
      </c>
      <c r="CB20" s="5">
        <v>7.3877986519930855E-2</v>
      </c>
      <c r="CC20" s="5">
        <v>7.5976062422917295E-2</v>
      </c>
      <c r="CD20" s="5">
        <v>7.3364217703172474E-2</v>
      </c>
      <c r="CE20" s="5">
        <v>6.7757316617029925E-2</v>
      </c>
      <c r="CF20" s="5">
        <v>6.761391715712943E-2</v>
      </c>
      <c r="CG20" s="5">
        <v>6.8027240269743938E-2</v>
      </c>
      <c r="CH20" s="5">
        <v>6.2632448216212153E-2</v>
      </c>
      <c r="CI20" s="5">
        <v>5.549062411275258E-2</v>
      </c>
      <c r="CJ20" s="5">
        <v>5.7116482293028431E-2</v>
      </c>
      <c r="CK20" s="5">
        <v>5.4600817749018399E-2</v>
      </c>
      <c r="CL20" s="5">
        <v>5.4137327816231214E-2</v>
      </c>
      <c r="CM20" s="5">
        <v>5.4406413529699264E-2</v>
      </c>
      <c r="CN20" s="5">
        <v>5.0795843679102656E-2</v>
      </c>
      <c r="CO20" s="5">
        <v>0.24555974150676715</v>
      </c>
    </row>
    <row r="21" spans="1:93" outlineLevel="2" collapsed="1">
      <c r="A21" s="73" t="s">
        <v>18</v>
      </c>
      <c r="B21" s="5">
        <v>-0.1502290359899168</v>
      </c>
      <c r="C21" s="7">
        <v>0.12037955222475384</v>
      </c>
      <c r="D21" s="5">
        <v>0.10579618000260456</v>
      </c>
      <c r="E21" s="5">
        <v>9.2353144417660307E-2</v>
      </c>
      <c r="F21" s="5">
        <v>8.3617567991292621E-2</v>
      </c>
      <c r="G21" s="5">
        <v>8.013735340068015E-2</v>
      </c>
      <c r="H21" s="5">
        <v>0.20664536997572433</v>
      </c>
      <c r="I21" s="5">
        <v>0.22850894885567366</v>
      </c>
      <c r="J21" s="5">
        <v>0.23479589635316031</v>
      </c>
      <c r="K21" s="5">
        <v>0.23993620875315783</v>
      </c>
      <c r="L21" s="5">
        <v>0.24252156323501708</v>
      </c>
      <c r="M21" s="5">
        <v>0.24756161243578387</v>
      </c>
      <c r="N21" s="5">
        <v>0.25203036071618756</v>
      </c>
      <c r="O21" s="5">
        <v>0.2549339837596194</v>
      </c>
      <c r="P21" s="5">
        <v>0.25789683684086628</v>
      </c>
      <c r="Q21" s="5">
        <v>0.24685616479654798</v>
      </c>
      <c r="R21" s="5">
        <v>0.23863335996252893</v>
      </c>
      <c r="S21" s="5">
        <v>0.23020664439604041</v>
      </c>
      <c r="T21" s="5">
        <v>0.22156194429452167</v>
      </c>
      <c r="U21" s="5">
        <v>0.15503312808961794</v>
      </c>
      <c r="V21" s="5">
        <v>0.12407905024161978</v>
      </c>
      <c r="W21" s="5">
        <v>0.10813792393677402</v>
      </c>
      <c r="X21" s="5">
        <v>8.8400018365659402E-2</v>
      </c>
      <c r="Y21" s="5">
        <v>6.0502756288499479E-2</v>
      </c>
      <c r="Z21" s="5">
        <v>3.014905663768697E-2</v>
      </c>
      <c r="AA21" s="5">
        <v>1.5877479259028154E-3</v>
      </c>
      <c r="AB21" s="5">
        <v>-2.3756486349881173E-2</v>
      </c>
      <c r="AC21" s="5">
        <v>-4.4712837190371647E-2</v>
      </c>
      <c r="AD21" s="5">
        <v>-6.2043856024984231E-2</v>
      </c>
      <c r="AE21" s="5">
        <v>-8.1848797783885416E-2</v>
      </c>
      <c r="AF21" s="5">
        <v>-9.3228731952389857E-2</v>
      </c>
      <c r="AG21" s="5">
        <v>-0.10799206942824925</v>
      </c>
      <c r="AH21" s="5">
        <v>-0.12651584036337291</v>
      </c>
      <c r="AI21" s="5">
        <v>-0.14882897774772502</v>
      </c>
      <c r="AJ21" s="5">
        <v>-0.1640384108736585</v>
      </c>
      <c r="AK21" s="5">
        <v>-0.16822379297855011</v>
      </c>
      <c r="AL21" s="5">
        <v>-0.17819511673819874</v>
      </c>
      <c r="AM21" s="5">
        <v>-0.19757488267014808</v>
      </c>
      <c r="AN21" s="5">
        <v>-0.20783606987885855</v>
      </c>
      <c r="AO21" s="5">
        <v>-0.22184241987688957</v>
      </c>
      <c r="AP21" s="5">
        <v>-0.22684619740433357</v>
      </c>
      <c r="AQ21" s="5">
        <v>-0.22849581566242491</v>
      </c>
      <c r="AR21" s="5">
        <v>-0.23143604104922044</v>
      </c>
      <c r="AS21" s="5">
        <v>-0.24190906430670792</v>
      </c>
      <c r="AT21" s="5">
        <v>-0.25664824781162243</v>
      </c>
      <c r="AU21" s="5">
        <v>-0.25357628583063557</v>
      </c>
      <c r="AV21" s="5">
        <v>-0.25904300552192555</v>
      </c>
      <c r="AW21" s="5">
        <v>-0.26032289245642698</v>
      </c>
      <c r="AX21" s="5">
        <v>-0.25202803373238875</v>
      </c>
      <c r="AY21" s="5">
        <v>-0.25640686972943189</v>
      </c>
      <c r="AZ21" s="5">
        <v>-0.24471529133120096</v>
      </c>
      <c r="BA21" s="5">
        <v>-0.23805662697357813</v>
      </c>
      <c r="BB21" s="5">
        <v>-0.23296683615186103</v>
      </c>
      <c r="BC21" s="5">
        <v>-0.22812870039297178</v>
      </c>
      <c r="BD21" s="5">
        <v>-0.22830932118554856</v>
      </c>
      <c r="BE21" s="5">
        <v>-0.21646552890614443</v>
      </c>
      <c r="BF21" s="5">
        <v>-0.20998618867555027</v>
      </c>
      <c r="BG21" s="5">
        <v>-0.20749316563999207</v>
      </c>
      <c r="BH21" s="5">
        <v>-0.14582141443009802</v>
      </c>
      <c r="BI21" s="5">
        <v>-0.1364759832406835</v>
      </c>
      <c r="BJ21" s="5">
        <v>-0.12270485245850467</v>
      </c>
      <c r="BK21" s="5">
        <v>-0.11028497503153666</v>
      </c>
      <c r="BL21" s="5">
        <v>-8.2934124861156852E-2</v>
      </c>
      <c r="BM21" s="5">
        <v>-3.0905191837072674E-2</v>
      </c>
      <c r="BN21" s="5">
        <v>-3.9484266823905569E-3</v>
      </c>
      <c r="BO21" s="5">
        <v>1.2122844904121429E-2</v>
      </c>
      <c r="BP21" s="5">
        <v>5.4466651425203225E-2</v>
      </c>
      <c r="BQ21" s="5">
        <v>8.6448454640057348E-2</v>
      </c>
      <c r="BR21" s="5">
        <v>7.5436409653270489E-2</v>
      </c>
      <c r="BS21" s="5">
        <v>8.6381038960162554E-2</v>
      </c>
      <c r="BT21" s="5">
        <v>8.3089957205035203E-2</v>
      </c>
      <c r="BU21" s="5">
        <v>8.6990163638665033E-2</v>
      </c>
      <c r="BV21" s="5">
        <v>9.4594890590821754E-2</v>
      </c>
      <c r="BW21" s="5">
        <v>9.623484820558352E-2</v>
      </c>
      <c r="BX21" s="5">
        <v>0.10326678100460498</v>
      </c>
      <c r="BY21" s="5">
        <v>9.6366684412700229E-2</v>
      </c>
      <c r="BZ21" s="5">
        <v>0.10079038332226942</v>
      </c>
      <c r="CA21" s="5">
        <v>0.10176560360179772</v>
      </c>
      <c r="CB21" s="5">
        <v>9.8521087271648725E-2</v>
      </c>
      <c r="CC21" s="5">
        <v>0.10051953476778207</v>
      </c>
      <c r="CD21" s="5">
        <v>9.7914009263223689E-2</v>
      </c>
      <c r="CE21" s="5">
        <v>9.2607497137647446E-2</v>
      </c>
      <c r="CF21" s="5">
        <v>9.2753484182057214E-2</v>
      </c>
      <c r="CG21" s="5">
        <v>9.1629715744386511E-2</v>
      </c>
      <c r="CH21" s="5">
        <v>8.4214355985846076E-2</v>
      </c>
      <c r="CI21" s="5">
        <v>7.3086934267980588E-2</v>
      </c>
      <c r="CJ21" s="5">
        <v>7.2825453957809441E-2</v>
      </c>
      <c r="CK21" s="5">
        <v>6.8056602976691902E-2</v>
      </c>
      <c r="CL21" s="5">
        <v>6.6741879331878654E-2</v>
      </c>
      <c r="CM21" s="5">
        <v>6.6263523306834868E-2</v>
      </c>
      <c r="CN21" s="5">
        <v>6.1346544030945332E-2</v>
      </c>
      <c r="CO21" s="5">
        <v>0.28562062748404687</v>
      </c>
    </row>
    <row r="22" spans="1:93" hidden="1" outlineLevel="3">
      <c r="A22" s="9" t="s">
        <v>29</v>
      </c>
      <c r="B22" s="5">
        <v>14.947668495816115</v>
      </c>
      <c r="C22" s="7">
        <v>0.13101987387529115</v>
      </c>
      <c r="D22" s="5">
        <v>0.11693417397171967</v>
      </c>
      <c r="E22" s="5">
        <v>0.10428284728338237</v>
      </c>
      <c r="F22" s="5">
        <v>9.5744971004448828E-2</v>
      </c>
      <c r="G22" s="5">
        <v>9.2840717306996889E-2</v>
      </c>
      <c r="H22" s="5">
        <v>0.2201588600709378</v>
      </c>
      <c r="I22" s="5">
        <v>0.24294841098983583</v>
      </c>
      <c r="J22" s="5">
        <v>0.25041639974383573</v>
      </c>
      <c r="K22" s="5">
        <v>0.25677459016699133</v>
      </c>
      <c r="L22" s="5">
        <v>0.26054934896897314</v>
      </c>
      <c r="M22" s="5">
        <v>0.26712960383713313</v>
      </c>
      <c r="N22" s="5">
        <v>0.2731680480034141</v>
      </c>
      <c r="O22" s="5">
        <v>0.27785374269006313</v>
      </c>
      <c r="P22" s="5">
        <v>0.28266306544810837</v>
      </c>
      <c r="Q22" s="5">
        <v>0.27200091212214744</v>
      </c>
      <c r="R22" s="5">
        <v>0.26871454644601522</v>
      </c>
      <c r="S22" s="5">
        <v>0.26268174742327749</v>
      </c>
      <c r="T22" s="5">
        <v>0.25843124438499832</v>
      </c>
      <c r="U22" s="5">
        <v>0.19907050733726239</v>
      </c>
      <c r="V22" s="5">
        <v>0.17776615049054936</v>
      </c>
      <c r="W22" s="5">
        <v>0.17709824315656564</v>
      </c>
      <c r="X22" s="5">
        <v>0.17536929070141205</v>
      </c>
      <c r="Y22" s="5">
        <v>0.16786920932621169</v>
      </c>
      <c r="Z22" s="5">
        <v>0.15829520135246541</v>
      </c>
      <c r="AA22" s="5">
        <v>0.14446625414406519</v>
      </c>
      <c r="AB22" s="5">
        <v>0.13569902723008237</v>
      </c>
      <c r="AC22" s="5">
        <v>0.13225995795050702</v>
      </c>
      <c r="AD22" s="5">
        <v>0.12714692135506456</v>
      </c>
      <c r="AE22" s="5">
        <v>0.12841387251761749</v>
      </c>
      <c r="AF22" s="5">
        <v>0.12418858301715541</v>
      </c>
      <c r="AG22" s="5">
        <v>0.12775918317552992</v>
      </c>
      <c r="AH22" s="5">
        <v>0.13371969820371526</v>
      </c>
      <c r="AI22" s="5">
        <v>0.14013487336353445</v>
      </c>
      <c r="AJ22" s="5">
        <v>0.14406685577389944</v>
      </c>
      <c r="AK22" s="5">
        <v>0.13501231586233867</v>
      </c>
      <c r="AL22" s="5">
        <v>0.13005967610037183</v>
      </c>
      <c r="AM22" s="5">
        <v>0.12083562926696176</v>
      </c>
      <c r="AN22" s="5">
        <v>0.12712728509578078</v>
      </c>
      <c r="AO22" s="5">
        <v>0.14256956884700475</v>
      </c>
      <c r="AP22" s="5">
        <v>0.14749509671073135</v>
      </c>
      <c r="AQ22" s="5">
        <v>0.14939452554329735</v>
      </c>
      <c r="AR22" s="5">
        <v>0.1533876930292952</v>
      </c>
      <c r="AS22" s="5">
        <v>0.15413300359336915</v>
      </c>
      <c r="AT22" s="5">
        <v>0.15405850919973282</v>
      </c>
      <c r="AU22" s="5">
        <v>0.14859775367685318</v>
      </c>
      <c r="AV22" s="5">
        <v>0.15072177932831338</v>
      </c>
      <c r="AW22" s="5">
        <v>0.15070206675490885</v>
      </c>
      <c r="AX22" s="5">
        <v>0.14845249040948208</v>
      </c>
      <c r="AY22" s="5">
        <v>0.1503191896851073</v>
      </c>
      <c r="AZ22" s="5">
        <v>0.14866253966545157</v>
      </c>
      <c r="BA22" s="5">
        <v>0.14580433920456651</v>
      </c>
      <c r="BB22" s="5">
        <v>0.14177059884569818</v>
      </c>
      <c r="BC22" s="5">
        <v>0.13974719669293226</v>
      </c>
      <c r="BD22" s="5">
        <v>0.14215849010119302</v>
      </c>
      <c r="BE22" s="5">
        <v>0.14137126757538571</v>
      </c>
      <c r="BF22" s="5">
        <v>0.14452149692164956</v>
      </c>
      <c r="BG22" s="5">
        <v>0.16042239740739761</v>
      </c>
      <c r="BH22" s="5">
        <v>0.12342324002687924</v>
      </c>
      <c r="BI22" s="5">
        <v>0.12255738708047913</v>
      </c>
      <c r="BJ22" s="5">
        <v>0.12184518087823303</v>
      </c>
      <c r="BK22" s="5">
        <v>0.13065068015808201</v>
      </c>
      <c r="BL22" s="5">
        <v>0.11796354025046858</v>
      </c>
      <c r="BM22" s="5">
        <v>0.14446464879411755</v>
      </c>
      <c r="BN22" s="5">
        <v>0.15650257971399159</v>
      </c>
      <c r="BO22" s="5">
        <v>0.15632437720348596</v>
      </c>
      <c r="BP22" s="5">
        <v>0.1884303709208677</v>
      </c>
      <c r="BQ22" s="5">
        <v>0.20672400939804045</v>
      </c>
      <c r="BR22" s="5">
        <v>0.18881593151900936</v>
      </c>
      <c r="BS22" s="5">
        <v>0.19599046249179952</v>
      </c>
      <c r="BT22" s="5">
        <v>0.18039415679534285</v>
      </c>
      <c r="BU22" s="5">
        <v>0.18182459667702044</v>
      </c>
      <c r="BV22" s="5">
        <v>0.18645001682162426</v>
      </c>
      <c r="BW22" s="5">
        <v>0.18555374149944087</v>
      </c>
      <c r="BX22" s="5">
        <v>0.19225334273437558</v>
      </c>
      <c r="BY22" s="5">
        <v>0.17902659131484114</v>
      </c>
      <c r="BZ22" s="5">
        <v>0.18149768483562034</v>
      </c>
      <c r="CA22" s="5">
        <v>0.17853660032318588</v>
      </c>
      <c r="CB22" s="5">
        <v>0.17043868279281502</v>
      </c>
      <c r="CC22" s="5">
        <v>0.16983826262422017</v>
      </c>
      <c r="CD22" s="5">
        <v>0.16212691216332822</v>
      </c>
      <c r="CE22" s="5">
        <v>0.15153248955281642</v>
      </c>
      <c r="CF22" s="5">
        <v>0.1477028084891733</v>
      </c>
      <c r="CG22" s="5">
        <v>0.14156635935553893</v>
      </c>
      <c r="CH22" s="5">
        <v>0.12868000002276103</v>
      </c>
      <c r="CI22" s="5">
        <v>0.10970874837575763</v>
      </c>
      <c r="CJ22" s="5">
        <v>0.10568969092950008</v>
      </c>
      <c r="CK22" s="5">
        <v>9.5107927573605505E-2</v>
      </c>
      <c r="CL22" s="5">
        <v>8.9430406889821568E-2</v>
      </c>
      <c r="CM22" s="5">
        <v>8.5305434986703746E-2</v>
      </c>
      <c r="CN22" s="5">
        <v>7.6559841323046579E-2</v>
      </c>
      <c r="CO22" s="5">
        <v>0.33978994894908715</v>
      </c>
    </row>
    <row r="23" spans="1:93" hidden="1" outlineLevel="3">
      <c r="A23" s="9" t="s">
        <v>30</v>
      </c>
      <c r="B23" s="5">
        <v>15.097896972176153</v>
      </c>
      <c r="C23" s="7">
        <v>1.0640315761929541E-2</v>
      </c>
      <c r="D23" s="5">
        <v>1.1137999796498273E-2</v>
      </c>
      <c r="E23" s="5">
        <v>1.1929702865722067E-2</v>
      </c>
      <c r="F23" s="5">
        <v>1.2127404903066468E-2</v>
      </c>
      <c r="G23" s="5">
        <v>1.2703365773832338E-2</v>
      </c>
      <c r="H23" s="5">
        <v>1.3513486349945127E-2</v>
      </c>
      <c r="I23" s="5">
        <v>1.4439307475485701E-2</v>
      </c>
      <c r="J23" s="5">
        <v>1.562050339067542E-2</v>
      </c>
      <c r="K23" s="5">
        <v>1.6838314802437093E-2</v>
      </c>
      <c r="L23" s="5">
        <v>1.8027714588806157E-2</v>
      </c>
      <c r="M23" s="5">
        <v>1.9567910697785275E-2</v>
      </c>
      <c r="N23" s="5">
        <v>2.1137666762210919E-2</v>
      </c>
      <c r="O23" s="5">
        <v>2.2919821499170642E-2</v>
      </c>
      <c r="P23" s="5">
        <v>2.4766164914647157E-2</v>
      </c>
      <c r="Q23" s="5">
        <v>2.5144747325599438E-2</v>
      </c>
      <c r="R23" s="5">
        <v>3.0081387473607404E-2</v>
      </c>
      <c r="S23" s="5">
        <v>3.2475103027237072E-2</v>
      </c>
      <c r="T23" s="5">
        <v>3.6869220241860373E-2</v>
      </c>
      <c r="U23" s="5">
        <v>4.4037379247644434E-2</v>
      </c>
      <c r="V23" s="5">
        <v>5.3687100248929531E-2</v>
      </c>
      <c r="W23" s="5">
        <v>6.8960319219791621E-2</v>
      </c>
      <c r="X23" s="5">
        <v>8.6969272335752676E-2</v>
      </c>
      <c r="Y23" s="5">
        <v>0.10736645303771221</v>
      </c>
      <c r="Z23" s="5">
        <v>0.12814614471477845</v>
      </c>
      <c r="AA23" s="5">
        <v>0.14287851501612581</v>
      </c>
      <c r="AB23" s="5">
        <v>0.1594555325652105</v>
      </c>
      <c r="AC23" s="5">
        <v>0.17697279514087871</v>
      </c>
      <c r="AD23" s="5">
        <v>0.18919079565456778</v>
      </c>
      <c r="AE23" s="5">
        <v>0.21026276447993367</v>
      </c>
      <c r="AF23" s="5">
        <v>0.21741726002114647</v>
      </c>
      <c r="AG23" s="5">
        <v>0.23575129020786417</v>
      </c>
      <c r="AH23" s="5">
        <v>0.26023549907376919</v>
      </c>
      <c r="AI23" s="5">
        <v>0.28896393468270271</v>
      </c>
      <c r="AJ23" s="5">
        <v>0.30810537326748932</v>
      </c>
      <c r="AK23" s="5">
        <v>0.30323618943190483</v>
      </c>
      <c r="AL23" s="5">
        <v>0.30825489181535842</v>
      </c>
      <c r="AM23" s="5">
        <v>0.31841043246101774</v>
      </c>
      <c r="AN23" s="5">
        <v>0.33496345727842286</v>
      </c>
      <c r="AO23" s="5">
        <v>0.36441194495210733</v>
      </c>
      <c r="AP23" s="5">
        <v>0.37434131636007867</v>
      </c>
      <c r="AQ23" s="5">
        <v>0.37789020804357382</v>
      </c>
      <c r="AR23" s="5">
        <v>0.38482360040180946</v>
      </c>
      <c r="AS23" s="5">
        <v>0.39604215798607795</v>
      </c>
      <c r="AT23" s="5">
        <v>0.41070655060033812</v>
      </c>
      <c r="AU23" s="5">
        <v>0.40217406151930002</v>
      </c>
      <c r="AV23" s="5">
        <v>0.40976474078361486</v>
      </c>
      <c r="AW23" s="5">
        <v>0.41102504635716502</v>
      </c>
      <c r="AX23" s="5">
        <v>0.40048044033366592</v>
      </c>
      <c r="AY23" s="5">
        <v>0.40672601731322944</v>
      </c>
      <c r="AZ23" s="5">
        <v>0.3933778511459548</v>
      </c>
      <c r="BA23" s="5">
        <v>0.38386088818720243</v>
      </c>
      <c r="BB23" s="5">
        <v>0.37473754819045962</v>
      </c>
      <c r="BC23" s="5">
        <v>0.36787584192763906</v>
      </c>
      <c r="BD23" s="5">
        <v>0.37046777462968367</v>
      </c>
      <c r="BE23" s="5">
        <v>0.35783683174448527</v>
      </c>
      <c r="BF23" s="5">
        <v>0.35450756324351607</v>
      </c>
      <c r="BG23" s="5">
        <v>0.36791545310937263</v>
      </c>
      <c r="BH23" s="5">
        <v>0.26924458601607681</v>
      </c>
      <c r="BI23" s="5">
        <v>0.2590332884899087</v>
      </c>
      <c r="BJ23" s="5">
        <v>0.24455007360678657</v>
      </c>
      <c r="BK23" s="5">
        <v>0.24093565518961868</v>
      </c>
      <c r="BL23" s="5">
        <v>0.20089765287441619</v>
      </c>
      <c r="BM23" s="5">
        <v>0.1753698519835474</v>
      </c>
      <c r="BN23" s="5">
        <v>0.16045107698798661</v>
      </c>
      <c r="BO23" s="5">
        <v>0.14420150086689115</v>
      </c>
      <c r="BP23" s="5">
        <v>0.13396374001867412</v>
      </c>
      <c r="BQ23" s="5">
        <v>0.12027554510587121</v>
      </c>
      <c r="BR23" s="5">
        <v>0.11337951241088294</v>
      </c>
      <c r="BS23" s="5">
        <v>0.10960944241300252</v>
      </c>
      <c r="BT23" s="5">
        <v>9.7304216865172363E-2</v>
      </c>
      <c r="BU23" s="5">
        <v>9.4834433038355426E-2</v>
      </c>
      <c r="BV23" s="5">
        <v>9.1855126230802525E-2</v>
      </c>
      <c r="BW23" s="5">
        <v>8.9318809459019918E-2</v>
      </c>
      <c r="BX23" s="5">
        <v>8.8986561729770583E-2</v>
      </c>
      <c r="BY23" s="5">
        <v>8.2659906902140923E-2</v>
      </c>
      <c r="BZ23" s="5">
        <v>8.0707380074900831E-2</v>
      </c>
      <c r="CA23" s="5">
        <v>7.6770996721388179E-2</v>
      </c>
      <c r="CB23" s="5">
        <v>7.1917595521166305E-2</v>
      </c>
      <c r="CC23" s="5">
        <v>6.9318699596501485E-2</v>
      </c>
      <c r="CD23" s="5">
        <v>6.4212902900104535E-2</v>
      </c>
      <c r="CE23" s="5">
        <v>5.8925004717055827E-2</v>
      </c>
      <c r="CF23" s="5">
        <v>5.4949347616111199E-2</v>
      </c>
      <c r="CG23" s="5">
        <v>4.9936638240887482E-2</v>
      </c>
      <c r="CH23" s="5">
        <v>4.4465658760150614E-2</v>
      </c>
      <c r="CI23" s="5">
        <v>3.6621842942099664E-2</v>
      </c>
      <c r="CJ23" s="5">
        <v>3.2864236971690629E-2</v>
      </c>
      <c r="CK23" s="5">
        <v>2.7051331139710505E-2</v>
      </c>
      <c r="CL23" s="5">
        <v>2.268854776318811E-2</v>
      </c>
      <c r="CM23" s="5">
        <v>1.9041909117903273E-2</v>
      </c>
      <c r="CN23" s="5">
        <v>1.5213286392121958E-2</v>
      </c>
      <c r="CO23" s="5">
        <v>5.4169239131459018E-2</v>
      </c>
    </row>
    <row r="24" spans="1:93" hidden="1" outlineLevel="3">
      <c r="A24" s="11" t="s">
        <v>132</v>
      </c>
      <c r="B24" s="5">
        <v>2.0036407246679525E-3</v>
      </c>
      <c r="C24" s="7">
        <v>0</v>
      </c>
      <c r="D24" s="5">
        <v>0</v>
      </c>
      <c r="E24" s="5">
        <v>0</v>
      </c>
      <c r="F24" s="5">
        <v>0</v>
      </c>
      <c r="G24" s="5">
        <v>0</v>
      </c>
      <c r="H24" s="5">
        <v>0.12712030752004383</v>
      </c>
      <c r="I24" s="5">
        <v>0.14934503810514133</v>
      </c>
      <c r="J24" s="5">
        <v>0.15399223525422537</v>
      </c>
      <c r="K24" s="5">
        <v>0.15695629604028469</v>
      </c>
      <c r="L24" s="5">
        <v>0.15864073981336027</v>
      </c>
      <c r="M24" s="5">
        <v>0.16215664215138406</v>
      </c>
      <c r="N24" s="5">
        <v>0.16516385616031107</v>
      </c>
      <c r="O24" s="5">
        <v>0.16767586657775135</v>
      </c>
      <c r="P24" s="5">
        <v>0.17055758051992834</v>
      </c>
      <c r="Q24" s="5">
        <v>0.16385425105514795</v>
      </c>
      <c r="R24" s="5">
        <v>0.15983669038746359</v>
      </c>
      <c r="S24" s="5">
        <v>0.15407273061633744</v>
      </c>
      <c r="T24" s="5">
        <v>0.14668903463256103</v>
      </c>
      <c r="U24" s="5">
        <v>9.0976091475982554E-2</v>
      </c>
      <c r="V24" s="5">
        <v>6.8276079752235666E-2</v>
      </c>
      <c r="W24" s="5">
        <v>5.861611435212357E-2</v>
      </c>
      <c r="X24" s="5">
        <v>5.0231180889745951E-2</v>
      </c>
      <c r="Y24" s="5">
        <v>3.8880230320042349E-2</v>
      </c>
      <c r="Z24" s="5">
        <v>2.6534231032251086E-2</v>
      </c>
      <c r="AA24" s="5">
        <v>1.783257832621343E-2</v>
      </c>
      <c r="AB24" s="5">
        <v>1.0907542685230701E-2</v>
      </c>
      <c r="AC24" s="5">
        <v>5.868306519668378E-3</v>
      </c>
      <c r="AD24" s="5">
        <v>1.1104102124533137E-3</v>
      </c>
      <c r="AE24" s="5">
        <v>-3.283826708175828E-3</v>
      </c>
      <c r="AF24" s="5">
        <v>-7.7518746632395377E-3</v>
      </c>
      <c r="AG24" s="5">
        <v>-1.3050478903704426E-2</v>
      </c>
      <c r="AH24" s="5">
        <v>-1.7786345425851172E-2</v>
      </c>
      <c r="AI24" s="5">
        <v>-2.3188066929935521E-2</v>
      </c>
      <c r="AJ24" s="5">
        <v>-2.7911136236011984E-2</v>
      </c>
      <c r="AK24" s="5">
        <v>-3.0866056924355057E-2</v>
      </c>
      <c r="AL24" s="5">
        <v>-3.4577837777731338E-2</v>
      </c>
      <c r="AM24" s="5">
        <v>-4.8106560650495553E-2</v>
      </c>
      <c r="AN24" s="5">
        <v>-5.2785314898980515E-2</v>
      </c>
      <c r="AO24" s="5">
        <v>-5.9714587972313347E-2</v>
      </c>
      <c r="AP24" s="5">
        <v>-6.164687259793121E-2</v>
      </c>
      <c r="AQ24" s="5">
        <v>-6.2348826036514197E-2</v>
      </c>
      <c r="AR24" s="5">
        <v>-6.2954354133764628E-2</v>
      </c>
      <c r="AS24" s="5">
        <v>-6.5197918913879715E-2</v>
      </c>
      <c r="AT24" s="5">
        <v>-6.7765791900279371E-2</v>
      </c>
      <c r="AU24" s="5">
        <v>-6.667135500659753E-2</v>
      </c>
      <c r="AV24" s="5">
        <v>-6.7828735847269311E-2</v>
      </c>
      <c r="AW24" s="5">
        <v>-6.8319214632527811E-2</v>
      </c>
      <c r="AX24" s="5">
        <v>-6.6819569385656696E-2</v>
      </c>
      <c r="AY24" s="5">
        <v>-6.8329204664786466E-2</v>
      </c>
      <c r="AZ24" s="5">
        <v>-6.677464676820781E-2</v>
      </c>
      <c r="BA24" s="5">
        <v>-6.5892304731810403E-2</v>
      </c>
      <c r="BB24" s="5">
        <v>-6.4481901581917536E-2</v>
      </c>
      <c r="BC24" s="5">
        <v>-6.3399442960114752E-2</v>
      </c>
      <c r="BD24" s="5">
        <v>-6.3821917374444509E-2</v>
      </c>
      <c r="BE24" s="5">
        <v>-6.2138034519335056E-2</v>
      </c>
      <c r="BF24" s="5">
        <v>-6.2263849471095138E-2</v>
      </c>
      <c r="BG24" s="5">
        <v>-6.5980730155531422E-2</v>
      </c>
      <c r="BH24" s="5">
        <v>-4.9142195414886111E-2</v>
      </c>
      <c r="BI24" s="5">
        <v>-4.8382824392424181E-2</v>
      </c>
      <c r="BJ24" s="5">
        <v>-4.6895169942087582E-2</v>
      </c>
      <c r="BK24" s="5">
        <v>-4.7677544639969253E-2</v>
      </c>
      <c r="BL24" s="5">
        <v>-4.1041115768596377E-2</v>
      </c>
      <c r="BM24" s="5">
        <v>-3.7124716965919499E-2</v>
      </c>
      <c r="BN24" s="5">
        <v>-3.5089674729670756E-2</v>
      </c>
      <c r="BO24" s="5">
        <v>-3.2271479445991458E-2</v>
      </c>
      <c r="BP24" s="5">
        <v>-3.0737444896932562E-2</v>
      </c>
      <c r="BQ24" s="5">
        <v>-2.8533843361418648E-2</v>
      </c>
      <c r="BR24" s="5">
        <v>-2.8056613727188449E-2</v>
      </c>
      <c r="BS24" s="5">
        <v>-2.836271877861549E-2</v>
      </c>
      <c r="BT24" s="5">
        <v>-2.6386241626281334E-2</v>
      </c>
      <c r="BU24" s="5">
        <v>-2.7149133563629073E-2</v>
      </c>
      <c r="BV24" s="5">
        <v>-2.7488411197396687E-2</v>
      </c>
      <c r="BW24" s="5">
        <v>-2.7862994453611588E-2</v>
      </c>
      <c r="BX24" s="5">
        <v>-2.8863644977497369E-2</v>
      </c>
      <c r="BY24" s="5">
        <v>-2.7818912154822208E-2</v>
      </c>
      <c r="BZ24" s="5">
        <v>-2.7789396354883217E-2</v>
      </c>
      <c r="CA24" s="5">
        <v>-2.6889022625053261E-2</v>
      </c>
      <c r="CB24" s="5">
        <v>-2.5523450698206732E-2</v>
      </c>
      <c r="CC24" s="5">
        <v>-2.4854663701810227E-2</v>
      </c>
      <c r="CD24" s="5">
        <v>-2.3235705883078561E-2</v>
      </c>
      <c r="CE24" s="5">
        <v>-2.1316445066283607E-2</v>
      </c>
      <c r="CF24" s="5">
        <v>-2.0017083199592493E-2</v>
      </c>
      <c r="CG24" s="5">
        <v>-1.8288560734700612E-2</v>
      </c>
      <c r="CH24" s="5">
        <v>-1.6567080454406347E-2</v>
      </c>
      <c r="CI24" s="5">
        <v>-1.3782204817678364E-2</v>
      </c>
      <c r="CJ24" s="5">
        <v>-1.2705390464416383E-2</v>
      </c>
      <c r="CK24" s="5">
        <v>-1.0770379300604949E-2</v>
      </c>
      <c r="CL24" s="5">
        <v>-9.4279608007179754E-3</v>
      </c>
      <c r="CM24" s="5">
        <v>-8.3027283950318723E-3</v>
      </c>
      <c r="CN24" s="5">
        <v>-7.0099096599580118E-3</v>
      </c>
      <c r="CO24" s="5">
        <v>-2.6268973709400043E-2</v>
      </c>
    </row>
    <row r="25" spans="1:93" hidden="1" outlineLevel="4">
      <c r="A25" s="77" t="s">
        <v>133</v>
      </c>
      <c r="B25" s="5">
        <v>2.5690917029029738</v>
      </c>
      <c r="C25" s="7">
        <v>0</v>
      </c>
      <c r="D25" s="5">
        <v>0</v>
      </c>
      <c r="E25" s="5">
        <v>0</v>
      </c>
      <c r="F25" s="5">
        <v>0</v>
      </c>
      <c r="G25" s="5">
        <v>0</v>
      </c>
      <c r="H25" s="5">
        <v>0.12712030752004383</v>
      </c>
      <c r="I25" s="5">
        <v>0.14934503810514133</v>
      </c>
      <c r="J25" s="5">
        <v>0.15399223525422537</v>
      </c>
      <c r="K25" s="5">
        <v>0.15695629604028469</v>
      </c>
      <c r="L25" s="5">
        <v>0.15864073981336027</v>
      </c>
      <c r="M25" s="5">
        <v>0.16215664215138406</v>
      </c>
      <c r="N25" s="5">
        <v>0.16516385616031107</v>
      </c>
      <c r="O25" s="5">
        <v>0.16767586657775135</v>
      </c>
      <c r="P25" s="5">
        <v>0.17055758051992834</v>
      </c>
      <c r="Q25" s="5">
        <v>0.16385425105514795</v>
      </c>
      <c r="R25" s="5">
        <v>0.15998693050303106</v>
      </c>
      <c r="S25" s="5">
        <v>0.15439106061095725</v>
      </c>
      <c r="T25" s="5">
        <v>0.14737473462503942</v>
      </c>
      <c r="U25" s="5">
        <v>9.2301859234805939E-2</v>
      </c>
      <c r="V25" s="5">
        <v>7.0363085280958831E-2</v>
      </c>
      <c r="W25" s="5">
        <v>6.1614904507654611E-2</v>
      </c>
      <c r="X25" s="5">
        <v>5.4352162984470681E-2</v>
      </c>
      <c r="Y25" s="5">
        <v>4.4126940264970611E-2</v>
      </c>
      <c r="Z25" s="5">
        <v>3.3394313439958648E-2</v>
      </c>
      <c r="AA25" s="5">
        <v>2.6284932305851581E-2</v>
      </c>
      <c r="AB25" s="5">
        <v>2.1336152139084508E-2</v>
      </c>
      <c r="AC25" s="5">
        <v>1.846676776225388E-2</v>
      </c>
      <c r="AD25" s="5">
        <v>1.6013367082748284E-2</v>
      </c>
      <c r="AE25" s="5">
        <v>1.5073886952557604E-2</v>
      </c>
      <c r="AF25" s="5">
        <v>1.3176574741487104E-2</v>
      </c>
      <c r="AG25" s="5">
        <v>1.2143568023878186E-2</v>
      </c>
      <c r="AH25" s="5">
        <v>1.1877019342621557E-2</v>
      </c>
      <c r="AI25" s="5">
        <v>1.1778402515207806E-2</v>
      </c>
      <c r="AJ25" s="5">
        <v>1.0871571675224226E-2</v>
      </c>
      <c r="AK25" s="5">
        <v>9.7729098547580506E-3</v>
      </c>
      <c r="AL25" s="5">
        <v>8.9277458578757816E-3</v>
      </c>
      <c r="AM25" s="5">
        <v>0</v>
      </c>
      <c r="AN25" s="5">
        <v>0</v>
      </c>
      <c r="AO25" s="5">
        <v>0</v>
      </c>
      <c r="AP25" s="5">
        <v>0</v>
      </c>
      <c r="AQ25" s="5">
        <v>0</v>
      </c>
      <c r="AR25" s="5">
        <v>0</v>
      </c>
      <c r="AS25" s="5">
        <v>0</v>
      </c>
      <c r="AT25" s="5">
        <v>0</v>
      </c>
      <c r="AU25" s="5">
        <v>0</v>
      </c>
      <c r="AV25" s="5">
        <v>0</v>
      </c>
      <c r="AW25" s="5">
        <v>0</v>
      </c>
      <c r="AX25" s="5">
        <v>0</v>
      </c>
      <c r="AY25" s="5">
        <v>0</v>
      </c>
      <c r="AZ25" s="5">
        <v>0</v>
      </c>
      <c r="BA25" s="5">
        <v>0</v>
      </c>
      <c r="BB25" s="5">
        <v>0</v>
      </c>
      <c r="BC25" s="5">
        <v>0</v>
      </c>
      <c r="BD25" s="5">
        <v>0</v>
      </c>
      <c r="BE25" s="5">
        <v>0</v>
      </c>
      <c r="BF25" s="5">
        <v>0</v>
      </c>
      <c r="BG25" s="5">
        <v>0</v>
      </c>
      <c r="BH25" s="5">
        <v>0</v>
      </c>
      <c r="BI25" s="5">
        <v>0</v>
      </c>
      <c r="BJ25" s="5">
        <v>0</v>
      </c>
      <c r="BK25" s="5">
        <v>0</v>
      </c>
      <c r="BL25" s="5">
        <v>0</v>
      </c>
      <c r="BM25" s="5">
        <v>0</v>
      </c>
      <c r="BN25" s="5">
        <v>0</v>
      </c>
      <c r="BO25" s="5">
        <v>0</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0</v>
      </c>
      <c r="CJ25" s="5">
        <v>0</v>
      </c>
      <c r="CK25" s="5">
        <v>0</v>
      </c>
      <c r="CL25" s="5">
        <v>0</v>
      </c>
      <c r="CM25" s="5">
        <v>0</v>
      </c>
      <c r="CN25" s="5">
        <v>0</v>
      </c>
      <c r="CO25" s="5">
        <v>0</v>
      </c>
    </row>
    <row r="26" spans="1:93" hidden="1" outlineLevel="4">
      <c r="A26" s="77" t="s">
        <v>134</v>
      </c>
      <c r="B26" s="5">
        <v>2.5670880523867607</v>
      </c>
      <c r="C26" s="7">
        <v>0</v>
      </c>
      <c r="D26" s="5">
        <v>0</v>
      </c>
      <c r="E26" s="5">
        <v>0</v>
      </c>
      <c r="F26" s="5">
        <v>0</v>
      </c>
      <c r="G26" s="5">
        <v>0</v>
      </c>
      <c r="H26" s="5">
        <v>0</v>
      </c>
      <c r="I26" s="5">
        <v>0</v>
      </c>
      <c r="J26" s="5">
        <v>0</v>
      </c>
      <c r="K26" s="5">
        <v>0</v>
      </c>
      <c r="L26" s="5">
        <v>0</v>
      </c>
      <c r="M26" s="5">
        <v>0</v>
      </c>
      <c r="N26" s="5">
        <v>0</v>
      </c>
      <c r="O26" s="5">
        <v>0</v>
      </c>
      <c r="P26" s="5">
        <v>0</v>
      </c>
      <c r="Q26" s="5">
        <v>0</v>
      </c>
      <c r="R26" s="5">
        <v>1.5022795566514357E-4</v>
      </c>
      <c r="S26" s="5">
        <v>3.1833376936229513E-4</v>
      </c>
      <c r="T26" s="5">
        <v>6.8569220723829348E-4</v>
      </c>
      <c r="U26" s="5">
        <v>1.3257506920407054E-3</v>
      </c>
      <c r="V26" s="5">
        <v>2.0870114517146121E-3</v>
      </c>
      <c r="W26" s="5">
        <v>2.9987861302823524E-3</v>
      </c>
      <c r="X26" s="5">
        <v>4.1209841281609084E-3</v>
      </c>
      <c r="Y26" s="5">
        <v>5.2467017162471435E-3</v>
      </c>
      <c r="Z26" s="5">
        <v>6.8600947280365865E-3</v>
      </c>
      <c r="AA26" s="5">
        <v>8.4523559347411299E-3</v>
      </c>
      <c r="AB26" s="5">
        <v>1.0428613250903204E-2</v>
      </c>
      <c r="AC26" s="5">
        <v>1.2598461242585499E-2</v>
      </c>
      <c r="AD26" s="5">
        <v>1.490295613931421E-2</v>
      </c>
      <c r="AE26" s="5">
        <v>1.8357713660733431E-2</v>
      </c>
      <c r="AF26" s="5">
        <v>2.0928453067953229E-2</v>
      </c>
      <c r="AG26" s="5">
        <v>2.5194041286969861E-2</v>
      </c>
      <c r="AH26" s="5">
        <v>2.9663372667136527E-2</v>
      </c>
      <c r="AI26" s="5">
        <v>3.4966458998712917E-2</v>
      </c>
      <c r="AJ26" s="5">
        <v>3.8782722838026605E-2</v>
      </c>
      <c r="AK26" s="5">
        <v>4.0638966779113113E-2</v>
      </c>
      <c r="AL26" s="5">
        <v>4.3505583635607116E-2</v>
      </c>
      <c r="AM26" s="5">
        <v>4.8106560650495553E-2</v>
      </c>
      <c r="AN26" s="5">
        <v>5.2785314898980515E-2</v>
      </c>
      <c r="AO26" s="5">
        <v>5.9714587972313347E-2</v>
      </c>
      <c r="AP26" s="5">
        <v>6.164687259793121E-2</v>
      </c>
      <c r="AQ26" s="5">
        <v>6.2348826036514197E-2</v>
      </c>
      <c r="AR26" s="5">
        <v>6.2954354133764628E-2</v>
      </c>
      <c r="AS26" s="5">
        <v>6.5197918913879715E-2</v>
      </c>
      <c r="AT26" s="5">
        <v>6.7765791900279371E-2</v>
      </c>
      <c r="AU26" s="5">
        <v>6.667135500659753E-2</v>
      </c>
      <c r="AV26" s="5">
        <v>6.7828735847269311E-2</v>
      </c>
      <c r="AW26" s="5">
        <v>6.8319214632527811E-2</v>
      </c>
      <c r="AX26" s="5">
        <v>6.6819569385656696E-2</v>
      </c>
      <c r="AY26" s="5">
        <v>6.8329204664786466E-2</v>
      </c>
      <c r="AZ26" s="5">
        <v>6.677464676820781E-2</v>
      </c>
      <c r="BA26" s="5">
        <v>6.5892304731810403E-2</v>
      </c>
      <c r="BB26" s="5">
        <v>6.4481901581917536E-2</v>
      </c>
      <c r="BC26" s="5">
        <v>6.3399442960114752E-2</v>
      </c>
      <c r="BD26" s="5">
        <v>6.3821917374444509E-2</v>
      </c>
      <c r="BE26" s="5">
        <v>6.2138034519335056E-2</v>
      </c>
      <c r="BF26" s="5">
        <v>6.2263849471095138E-2</v>
      </c>
      <c r="BG26" s="5">
        <v>6.5980730155531422E-2</v>
      </c>
      <c r="BH26" s="5">
        <v>4.9142195414886111E-2</v>
      </c>
      <c r="BI26" s="5">
        <v>4.8382824392424181E-2</v>
      </c>
      <c r="BJ26" s="5">
        <v>4.6895169942087582E-2</v>
      </c>
      <c r="BK26" s="5">
        <v>4.7677544639969253E-2</v>
      </c>
      <c r="BL26" s="5">
        <v>4.1041115768596377E-2</v>
      </c>
      <c r="BM26" s="5">
        <v>3.7124716965919499E-2</v>
      </c>
      <c r="BN26" s="5">
        <v>3.5089674729670756E-2</v>
      </c>
      <c r="BO26" s="5">
        <v>3.2271479445991458E-2</v>
      </c>
      <c r="BP26" s="5">
        <v>3.0737444896932562E-2</v>
      </c>
      <c r="BQ26" s="5">
        <v>2.8533843361418648E-2</v>
      </c>
      <c r="BR26" s="5">
        <v>2.8056613727188449E-2</v>
      </c>
      <c r="BS26" s="5">
        <v>2.836271877861549E-2</v>
      </c>
      <c r="BT26" s="5">
        <v>2.6386241626281334E-2</v>
      </c>
      <c r="BU26" s="5">
        <v>2.7149133563629073E-2</v>
      </c>
      <c r="BV26" s="5">
        <v>2.7488411197396687E-2</v>
      </c>
      <c r="BW26" s="5">
        <v>2.7862994453611588E-2</v>
      </c>
      <c r="BX26" s="5">
        <v>2.8863644977497369E-2</v>
      </c>
      <c r="BY26" s="5">
        <v>2.7818912154822208E-2</v>
      </c>
      <c r="BZ26" s="5">
        <v>2.7789396354883217E-2</v>
      </c>
      <c r="CA26" s="5">
        <v>2.6889022625053261E-2</v>
      </c>
      <c r="CB26" s="5">
        <v>2.5523450698206732E-2</v>
      </c>
      <c r="CC26" s="5">
        <v>2.4854663701810227E-2</v>
      </c>
      <c r="CD26" s="5">
        <v>2.3235705883078561E-2</v>
      </c>
      <c r="CE26" s="5">
        <v>2.1316445066283607E-2</v>
      </c>
      <c r="CF26" s="5">
        <v>2.0017083199592493E-2</v>
      </c>
      <c r="CG26" s="5">
        <v>1.8288560734700612E-2</v>
      </c>
      <c r="CH26" s="5">
        <v>1.6567080454406347E-2</v>
      </c>
      <c r="CI26" s="5">
        <v>1.3782204817678364E-2</v>
      </c>
      <c r="CJ26" s="5">
        <v>1.2705390464416383E-2</v>
      </c>
      <c r="CK26" s="5">
        <v>1.0770379300604949E-2</v>
      </c>
      <c r="CL26" s="5">
        <v>9.4279608007179754E-3</v>
      </c>
      <c r="CM26" s="5">
        <v>8.3027283950318723E-3</v>
      </c>
      <c r="CN26" s="5">
        <v>7.0099096599580118E-3</v>
      </c>
      <c r="CO26" s="5">
        <v>2.6268973709400043E-2</v>
      </c>
    </row>
    <row r="27" spans="1:93" hidden="1" outlineLevel="3">
      <c r="A27" s="11" t="s">
        <v>135</v>
      </c>
      <c r="B27" s="5">
        <v>-4.2368637114729357E-3</v>
      </c>
      <c r="C27" s="7">
        <v>4.4535933071386306E-2</v>
      </c>
      <c r="D27" s="5">
        <v>3.1091517200704029E-2</v>
      </c>
      <c r="E27" s="5">
        <v>1.7061371979784652E-2</v>
      </c>
      <c r="F27" s="5">
        <v>1.1656885282474747E-2</v>
      </c>
      <c r="G27" s="5">
        <v>9.3550074426400291E-3</v>
      </c>
      <c r="H27" s="5">
        <v>8.8536009634159578E-3</v>
      </c>
      <c r="I27" s="5">
        <v>8.2835979249299835E-3</v>
      </c>
      <c r="J27" s="5">
        <v>8.5735680774387934E-3</v>
      </c>
      <c r="K27" s="5">
        <v>9.8864301381683256E-3</v>
      </c>
      <c r="L27" s="5">
        <v>1.0386654344341653E-2</v>
      </c>
      <c r="M27" s="5">
        <v>1.0828495524826768E-2</v>
      </c>
      <c r="N27" s="5">
        <v>1.1478091570962365E-2</v>
      </c>
      <c r="O27" s="5">
        <v>1.1379209605568848E-2</v>
      </c>
      <c r="P27" s="5">
        <v>1.0481648313509723E-2</v>
      </c>
      <c r="Q27" s="5">
        <v>9.7007672006846537E-3</v>
      </c>
      <c r="R27" s="5">
        <v>8.9512457884737412E-3</v>
      </c>
      <c r="S27" s="5">
        <v>8.1541311870299126E-3</v>
      </c>
      <c r="T27" s="5">
        <v>7.450153374754815E-3</v>
      </c>
      <c r="U27" s="5">
        <v>6.2909405909080309E-3</v>
      </c>
      <c r="V27" s="5">
        <v>5.103470569841932E-3</v>
      </c>
      <c r="W27" s="5">
        <v>2.3710083429728762E-3</v>
      </c>
      <c r="X27" s="5">
        <v>-1.3270690495405734E-3</v>
      </c>
      <c r="Y27" s="5">
        <v>-6.6762314021616281E-3</v>
      </c>
      <c r="Z27" s="5">
        <v>-1.2402706857598868E-2</v>
      </c>
      <c r="AA27" s="5">
        <v>-1.8777155048092364E-2</v>
      </c>
      <c r="AB27" s="5">
        <v>-2.4741175169563329E-2</v>
      </c>
      <c r="AC27" s="5">
        <v>-2.8826235229173283E-2</v>
      </c>
      <c r="AD27" s="5">
        <v>-3.2090055373851005E-2</v>
      </c>
      <c r="AE27" s="5">
        <v>-3.8091295084760633E-2</v>
      </c>
      <c r="AF27" s="5">
        <v>-3.9274239812735631E-2</v>
      </c>
      <c r="AG27" s="5">
        <v>-4.1290394671063123E-2</v>
      </c>
      <c r="AH27" s="5">
        <v>-4.5662037210750545E-2</v>
      </c>
      <c r="AI27" s="5">
        <v>-5.1670886218422037E-2</v>
      </c>
      <c r="AJ27" s="5">
        <v>-5.3650893596930663E-2</v>
      </c>
      <c r="AK27" s="5">
        <v>-5.3551984687075616E-2</v>
      </c>
      <c r="AL27" s="5">
        <v>-5.7099273432565309E-2</v>
      </c>
      <c r="AM27" s="5">
        <v>-5.982761523895215E-2</v>
      </c>
      <c r="AN27" s="5">
        <v>-6.0797665382725657E-2</v>
      </c>
      <c r="AO27" s="5">
        <v>-5.9975161420177496E-2</v>
      </c>
      <c r="AP27" s="5">
        <v>-6.0069256220784857E-2</v>
      </c>
      <c r="AQ27" s="5">
        <v>-5.9172575891205691E-2</v>
      </c>
      <c r="AR27" s="5">
        <v>-5.7671450703745665E-2</v>
      </c>
      <c r="AS27" s="5">
        <v>-6.1150444979193877E-2</v>
      </c>
      <c r="AT27" s="5">
        <v>-6.7116170560382327E-2</v>
      </c>
      <c r="AU27" s="5">
        <v>-6.585403444271111E-2</v>
      </c>
      <c r="AV27" s="5">
        <v>-6.5491353974035257E-2</v>
      </c>
      <c r="AW27" s="5">
        <v>-6.5015755898435182E-2</v>
      </c>
      <c r="AX27" s="5">
        <v>-6.0629579181001036E-2</v>
      </c>
      <c r="AY27" s="5">
        <v>-6.1214525393437857E-2</v>
      </c>
      <c r="AZ27" s="5">
        <v>-5.4953534693624344E-2</v>
      </c>
      <c r="BA27" s="5">
        <v>-5.2161784901867993E-2</v>
      </c>
      <c r="BB27" s="5">
        <v>-5.1094596110047498E-2</v>
      </c>
      <c r="BC27" s="5">
        <v>-4.97383954734789E-2</v>
      </c>
      <c r="BD27" s="5">
        <v>-4.7750253485656563E-2</v>
      </c>
      <c r="BE27" s="5">
        <v>-4.2216369078231841E-2</v>
      </c>
      <c r="BF27" s="5">
        <v>-3.8404636436094063E-2</v>
      </c>
      <c r="BG27" s="5">
        <v>-3.2073995059248954E-2</v>
      </c>
      <c r="BH27" s="5">
        <v>-1.854645740782257E-2</v>
      </c>
      <c r="BI27" s="5">
        <v>-1.5715064956170158E-2</v>
      </c>
      <c r="BJ27" s="5">
        <v>-1.2801988143739187E-2</v>
      </c>
      <c r="BK27" s="5">
        <v>-9.9207593512359738E-3</v>
      </c>
      <c r="BL27" s="5">
        <v>-4.2646258272525809E-3</v>
      </c>
      <c r="BM27" s="5">
        <v>-8.5763233019390519E-4</v>
      </c>
      <c r="BN27" s="5">
        <v>5.6102181272894482E-3</v>
      </c>
      <c r="BO27" s="5">
        <v>1.0100306687681993E-2</v>
      </c>
      <c r="BP27" s="5">
        <v>1.6153424851771226E-2</v>
      </c>
      <c r="BQ27" s="5">
        <v>4.2718702787031694E-2</v>
      </c>
      <c r="BR27" s="5">
        <v>3.3029546490073225E-2</v>
      </c>
      <c r="BS27" s="5">
        <v>4.2745155270292816E-2</v>
      </c>
      <c r="BT27" s="5">
        <v>4.2756378490789788E-2</v>
      </c>
      <c r="BU27" s="5">
        <v>4.8594766537095185E-2</v>
      </c>
      <c r="BV27" s="5">
        <v>5.2617680450531466E-2</v>
      </c>
      <c r="BW27" s="5">
        <v>5.5284841609314274E-2</v>
      </c>
      <c r="BX27" s="5">
        <v>5.9772592806747793E-2</v>
      </c>
      <c r="BY27" s="5">
        <v>5.7887551635782103E-2</v>
      </c>
      <c r="BZ27" s="5">
        <v>5.9818264620154042E-2</v>
      </c>
      <c r="CA27" s="5">
        <v>6.0453437582475629E-2</v>
      </c>
      <c r="CB27" s="5">
        <v>6.0317179181948843E-2</v>
      </c>
      <c r="CC27" s="5">
        <v>6.1266454559041013E-2</v>
      </c>
      <c r="CD27" s="5">
        <v>5.95599975025944E-2</v>
      </c>
      <c r="CE27" s="5">
        <v>5.8056479202614891E-2</v>
      </c>
      <c r="CF27" s="5">
        <v>5.8932481933947657E-2</v>
      </c>
      <c r="CG27" s="5">
        <v>5.7672080621408238E-2</v>
      </c>
      <c r="CH27" s="5">
        <v>5.3251293223931233E-2</v>
      </c>
      <c r="CI27" s="5">
        <v>4.8111673799261213E-2</v>
      </c>
      <c r="CJ27" s="5">
        <v>4.6559637427730345E-2</v>
      </c>
      <c r="CK27" s="5">
        <v>4.4306381122569904E-2</v>
      </c>
      <c r="CL27" s="5">
        <v>4.3111296649069861E-2</v>
      </c>
      <c r="CM27" s="5">
        <v>4.4292465135749325E-2</v>
      </c>
      <c r="CN27" s="5">
        <v>4.1976060038218563E-2</v>
      </c>
      <c r="CO27" s="5">
        <v>0.21855037483432951</v>
      </c>
    </row>
    <row r="28" spans="1:93" hidden="1" outlineLevel="4">
      <c r="A28" s="77" t="s">
        <v>136</v>
      </c>
      <c r="B28" s="5">
        <v>3.1383898713080773</v>
      </c>
      <c r="C28" s="7">
        <v>4.4535933071386306E-2</v>
      </c>
      <c r="D28" s="5">
        <v>3.1091517200704029E-2</v>
      </c>
      <c r="E28" s="5">
        <v>1.7061371979784652E-2</v>
      </c>
      <c r="F28" s="5">
        <v>1.1656885282474747E-2</v>
      </c>
      <c r="G28" s="5">
        <v>9.3550074426400291E-3</v>
      </c>
      <c r="H28" s="5">
        <v>8.8536009634159578E-3</v>
      </c>
      <c r="I28" s="5">
        <v>8.2835979249299835E-3</v>
      </c>
      <c r="J28" s="5">
        <v>8.5735680774387934E-3</v>
      </c>
      <c r="K28" s="5">
        <v>9.8864301381683256E-3</v>
      </c>
      <c r="L28" s="5">
        <v>1.0386654344341653E-2</v>
      </c>
      <c r="M28" s="5">
        <v>1.0828495524826768E-2</v>
      </c>
      <c r="N28" s="5">
        <v>1.1478091570962365E-2</v>
      </c>
      <c r="O28" s="5">
        <v>1.1379209605568848E-2</v>
      </c>
      <c r="P28" s="5">
        <v>1.0481648313509723E-2</v>
      </c>
      <c r="Q28" s="5">
        <v>9.7007672006846537E-3</v>
      </c>
      <c r="R28" s="5">
        <v>9.5503631713325932E-3</v>
      </c>
      <c r="S28" s="5">
        <v>9.3375407727205421E-3</v>
      </c>
      <c r="T28" s="5">
        <v>9.8272147425666877E-3</v>
      </c>
      <c r="U28" s="5">
        <v>1.0783333424308209E-2</v>
      </c>
      <c r="V28" s="5">
        <v>1.2761947890223091E-2</v>
      </c>
      <c r="W28" s="5">
        <v>1.462964363140406E-2</v>
      </c>
      <c r="X28" s="5">
        <v>1.6408591601903118E-2</v>
      </c>
      <c r="Y28" s="5">
        <v>1.709183882611336E-2</v>
      </c>
      <c r="Z28" s="5">
        <v>1.7402372353709283E-2</v>
      </c>
      <c r="AA28" s="5">
        <v>1.5502314548696553E-2</v>
      </c>
      <c r="AB28" s="5">
        <v>1.4320342072871084E-2</v>
      </c>
      <c r="AC28" s="5">
        <v>1.5112636370188403E-2</v>
      </c>
      <c r="AD28" s="5">
        <v>1.5274743918675742E-2</v>
      </c>
      <c r="AE28" s="5">
        <v>1.477644886544343E-2</v>
      </c>
      <c r="AF28" s="5">
        <v>1.5450290029309198E-2</v>
      </c>
      <c r="AG28" s="5">
        <v>1.78233322698035E-2</v>
      </c>
      <c r="AH28" s="5">
        <v>1.9349775344095536E-2</v>
      </c>
      <c r="AI28" s="5">
        <v>2.0050761521750844E-2</v>
      </c>
      <c r="AJ28" s="5">
        <v>2.2345533168514804E-2</v>
      </c>
      <c r="AK28" s="5">
        <v>2.0564993846024289E-2</v>
      </c>
      <c r="AL28" s="5">
        <v>1.7732950534207811E-2</v>
      </c>
      <c r="AM28" s="5">
        <v>1.6881689585824408E-2</v>
      </c>
      <c r="AN28" s="5">
        <v>1.9571346028386827E-2</v>
      </c>
      <c r="AO28" s="5">
        <v>2.71926755110867E-2</v>
      </c>
      <c r="AP28" s="5">
        <v>2.9600727994142723E-2</v>
      </c>
      <c r="AQ28" s="5">
        <v>3.1468901109499091E-2</v>
      </c>
      <c r="AR28" s="5">
        <v>3.4729965778636088E-2</v>
      </c>
      <c r="AS28" s="5">
        <v>3.3755517318815764E-2</v>
      </c>
      <c r="AT28" s="5">
        <v>3.0996214941579031E-2</v>
      </c>
      <c r="AU28" s="5">
        <v>2.9792392221191455E-2</v>
      </c>
      <c r="AV28" s="5">
        <v>3.1525813683214353E-2</v>
      </c>
      <c r="AW28" s="5">
        <v>3.1844502110859575E-2</v>
      </c>
      <c r="AX28" s="5">
        <v>3.3298780725457187E-2</v>
      </c>
      <c r="AY28" s="5">
        <v>3.3694983273621783E-2</v>
      </c>
      <c r="AZ28" s="5">
        <v>3.6268280701226098E-2</v>
      </c>
      <c r="BA28" s="5">
        <v>3.6170951086024E-2</v>
      </c>
      <c r="BB28" s="5">
        <v>3.448244376956771E-2</v>
      </c>
      <c r="BC28" s="5">
        <v>3.3540950330181105E-2</v>
      </c>
      <c r="BD28" s="5">
        <v>3.5352744843862229E-2</v>
      </c>
      <c r="BE28" s="5">
        <v>3.7185650112482704E-2</v>
      </c>
      <c r="BF28" s="5">
        <v>3.9311871521865119E-2</v>
      </c>
      <c r="BG28" s="5">
        <v>4.7463686705702376E-2</v>
      </c>
      <c r="BH28" s="5">
        <v>3.883307946224851E-2</v>
      </c>
      <c r="BI28" s="5">
        <v>3.8534664829735554E-2</v>
      </c>
      <c r="BJ28" s="5">
        <v>3.7268802682751262E-2</v>
      </c>
      <c r="BK28" s="5">
        <v>3.8048558379094218E-2</v>
      </c>
      <c r="BL28" s="5">
        <v>3.4250712814045882E-2</v>
      </c>
      <c r="BM28" s="5">
        <v>3.1195210506859316E-2</v>
      </c>
      <c r="BN28" s="5">
        <v>3.331454956685459E-2</v>
      </c>
      <c r="BO28" s="5">
        <v>3.3551870771993356E-2</v>
      </c>
      <c r="BP28" s="5">
        <v>3.6526790940164762E-2</v>
      </c>
      <c r="BQ28" s="5">
        <v>5.9761735926695168E-2</v>
      </c>
      <c r="BR28" s="5">
        <v>4.791721939295087E-2</v>
      </c>
      <c r="BS28" s="5">
        <v>5.6099019933233213E-2</v>
      </c>
      <c r="BT28" s="5">
        <v>5.370314067688825E-2</v>
      </c>
      <c r="BU28" s="5">
        <v>5.8440889073185787E-2</v>
      </c>
      <c r="BV28" s="5">
        <v>6.1464216367466525E-2</v>
      </c>
      <c r="BW28" s="5">
        <v>6.3310308676677057E-2</v>
      </c>
      <c r="BX28" s="5">
        <v>6.7244834004020704E-2</v>
      </c>
      <c r="BY28" s="5">
        <v>6.4405348340155641E-2</v>
      </c>
      <c r="BZ28" s="5">
        <v>6.5830635027155415E-2</v>
      </c>
      <c r="CA28" s="5">
        <v>6.5876115635880514E-2</v>
      </c>
      <c r="CB28" s="5">
        <v>6.513964576919018E-2</v>
      </c>
      <c r="CC28" s="5">
        <v>6.568882377892328E-2</v>
      </c>
      <c r="CD28" s="5">
        <v>6.3459696763490267E-2</v>
      </c>
      <c r="CE28" s="5">
        <v>6.142134665597531E-2</v>
      </c>
      <c r="CF28" s="5">
        <v>6.18938314882964E-2</v>
      </c>
      <c r="CG28" s="5">
        <v>6.0215384389536324E-2</v>
      </c>
      <c r="CH28" s="5">
        <v>5.5411731748206405E-2</v>
      </c>
      <c r="CI28" s="5">
        <v>4.9791767395391373E-2</v>
      </c>
      <c r="CJ28" s="5">
        <v>4.8001375392275794E-2</v>
      </c>
      <c r="CK28" s="5">
        <v>4.5445711058979335E-2</v>
      </c>
      <c r="CL28" s="5">
        <v>4.4047001554017542E-2</v>
      </c>
      <c r="CM28" s="5">
        <v>4.5077656347858E-2</v>
      </c>
      <c r="CN28" s="5">
        <v>4.2610308033037558E-2</v>
      </c>
      <c r="CO28" s="5">
        <v>0.22082805102691813</v>
      </c>
    </row>
    <row r="29" spans="1:93" hidden="1" outlineLevel="4">
      <c r="A29" s="77" t="s">
        <v>137</v>
      </c>
      <c r="B29" s="5">
        <v>3.1426268209331867</v>
      </c>
      <c r="C29" s="7">
        <v>0</v>
      </c>
      <c r="D29" s="5">
        <v>0</v>
      </c>
      <c r="E29" s="5">
        <v>0</v>
      </c>
      <c r="F29" s="5">
        <v>0</v>
      </c>
      <c r="G29" s="5">
        <v>0</v>
      </c>
      <c r="H29" s="5">
        <v>0</v>
      </c>
      <c r="I29" s="5">
        <v>0</v>
      </c>
      <c r="J29" s="5">
        <v>0</v>
      </c>
      <c r="K29" s="5">
        <v>0</v>
      </c>
      <c r="L29" s="5">
        <v>0</v>
      </c>
      <c r="M29" s="5">
        <v>0</v>
      </c>
      <c r="N29" s="5">
        <v>0</v>
      </c>
      <c r="O29" s="5">
        <v>0</v>
      </c>
      <c r="P29" s="5">
        <v>0</v>
      </c>
      <c r="Q29" s="5">
        <v>0</v>
      </c>
      <c r="R29" s="5">
        <v>5.9911798582921679E-4</v>
      </c>
      <c r="S29" s="5">
        <v>1.183409188349313E-3</v>
      </c>
      <c r="T29" s="5">
        <v>2.3770613678118736E-3</v>
      </c>
      <c r="U29" s="5">
        <v>4.4923928334001766E-3</v>
      </c>
      <c r="V29" s="5">
        <v>7.6584773203811586E-3</v>
      </c>
      <c r="W29" s="5">
        <v>1.2258635288431182E-2</v>
      </c>
      <c r="X29" s="5">
        <v>1.7735660854787311E-2</v>
      </c>
      <c r="Y29" s="5">
        <v>2.3768072285445266E-2</v>
      </c>
      <c r="Z29" s="5">
        <v>2.9805073051143636E-2</v>
      </c>
      <c r="AA29" s="5">
        <v>3.4279465686582966E-2</v>
      </c>
      <c r="AB29" s="5">
        <v>3.9061519140959108E-2</v>
      </c>
      <c r="AC29" s="5">
        <v>4.3938869725212319E-2</v>
      </c>
      <c r="AD29" s="5">
        <v>4.7364812084690046E-2</v>
      </c>
      <c r="AE29" s="5">
        <v>5.2867740183066829E-2</v>
      </c>
      <c r="AF29" s="5">
        <v>5.4724520683978359E-2</v>
      </c>
      <c r="AG29" s="5">
        <v>5.9113734461683616E-2</v>
      </c>
      <c r="AH29" s="5">
        <v>6.5011808605514171E-2</v>
      </c>
      <c r="AI29" s="5">
        <v>7.1721639383028571E-2</v>
      </c>
      <c r="AJ29" s="5">
        <v>7.5996448089431748E-2</v>
      </c>
      <c r="AK29" s="5">
        <v>7.4116998680853904E-2</v>
      </c>
      <c r="AL29" s="5">
        <v>7.4832212089558578E-2</v>
      </c>
      <c r="AM29" s="5">
        <v>7.6709310785483459E-2</v>
      </c>
      <c r="AN29" s="5">
        <v>8.0369013457188151E-2</v>
      </c>
      <c r="AO29" s="5">
        <v>8.7167836931264203E-2</v>
      </c>
      <c r="AP29" s="5">
        <v>8.966998421492757E-2</v>
      </c>
      <c r="AQ29" s="5">
        <v>9.0641477000704782E-2</v>
      </c>
      <c r="AR29" s="5">
        <v>9.2401416482381746E-2</v>
      </c>
      <c r="AS29" s="5">
        <v>9.4905962298009627E-2</v>
      </c>
      <c r="AT29" s="5">
        <v>9.8112408436518833E-2</v>
      </c>
      <c r="AU29" s="5">
        <v>9.5646426663902551E-2</v>
      </c>
      <c r="AV29" s="5">
        <v>9.7017189690561625E-2</v>
      </c>
      <c r="AW29" s="5">
        <v>9.6860279795752069E-2</v>
      </c>
      <c r="AX29" s="5">
        <v>9.3928359906458231E-2</v>
      </c>
      <c r="AY29" s="5">
        <v>9.4909508667059633E-2</v>
      </c>
      <c r="AZ29" s="5">
        <v>9.1221815394850442E-2</v>
      </c>
      <c r="BA29" s="5">
        <v>8.8332755485627537E-2</v>
      </c>
      <c r="BB29" s="5">
        <v>8.5577039879615208E-2</v>
      </c>
      <c r="BC29" s="5">
        <v>8.3279345803660004E-2</v>
      </c>
      <c r="BD29" s="5">
        <v>8.3102998329518785E-2</v>
      </c>
      <c r="BE29" s="5">
        <v>7.9402019190714546E-2</v>
      </c>
      <c r="BF29" s="5">
        <v>7.7716507957959174E-2</v>
      </c>
      <c r="BG29" s="5">
        <v>7.9537681764951337E-2</v>
      </c>
      <c r="BH29" s="5">
        <v>5.7379536870071086E-2</v>
      </c>
      <c r="BI29" s="5">
        <v>5.4249716147363382E-2</v>
      </c>
      <c r="BJ29" s="5">
        <v>5.0070785457150602E-2</v>
      </c>
      <c r="BK29" s="5">
        <v>4.7969323277452576E-2</v>
      </c>
      <c r="BL29" s="5">
        <v>3.8515331298972895E-2</v>
      </c>
      <c r="BM29" s="5">
        <v>3.2052847037425392E-2</v>
      </c>
      <c r="BN29" s="5">
        <v>2.7704336954534236E-2</v>
      </c>
      <c r="BO29" s="5">
        <v>2.3451558845565799E-2</v>
      </c>
      <c r="BP29" s="5">
        <v>2.0373366088393539E-2</v>
      </c>
      <c r="BQ29" s="5">
        <v>1.7043033139663488E-2</v>
      </c>
      <c r="BR29" s="5">
        <v>1.4887682357733589E-2</v>
      </c>
      <c r="BS29" s="5">
        <v>1.3353874103623179E-2</v>
      </c>
      <c r="BT29" s="5">
        <v>1.094676218609846E-2</v>
      </c>
      <c r="BU29" s="5">
        <v>9.8461225360905978E-3</v>
      </c>
      <c r="BV29" s="5">
        <v>8.84652742127825E-3</v>
      </c>
      <c r="BW29" s="5">
        <v>8.0254628756209097E-3</v>
      </c>
      <c r="BX29" s="5">
        <v>7.4722369684524295E-3</v>
      </c>
      <c r="BY29" s="5">
        <v>6.5178006759710949E-3</v>
      </c>
      <c r="BZ29" s="5">
        <v>6.0123656933083842E-3</v>
      </c>
      <c r="CA29" s="5">
        <v>5.422676536792459E-3</v>
      </c>
      <c r="CB29" s="5">
        <v>4.8224759698652225E-3</v>
      </c>
      <c r="CC29" s="5">
        <v>4.4223685133838427E-3</v>
      </c>
      <c r="CD29" s="5">
        <v>3.8996939494736985E-3</v>
      </c>
      <c r="CE29" s="5">
        <v>3.3648686835491084E-3</v>
      </c>
      <c r="CF29" s="5">
        <v>2.9612965263848914E-3</v>
      </c>
      <c r="CG29" s="5">
        <v>2.5433236381083263E-3</v>
      </c>
      <c r="CH29" s="5">
        <v>2.1604547198344039E-3</v>
      </c>
      <c r="CI29" s="5">
        <v>1.6800878292656312E-3</v>
      </c>
      <c r="CJ29" s="5">
        <v>1.4417406443557985E-3</v>
      </c>
      <c r="CK29" s="5">
        <v>1.1393116165781473E-3</v>
      </c>
      <c r="CL29" s="5">
        <v>9.3572337831471556E-4</v>
      </c>
      <c r="CM29" s="5">
        <v>7.8519607984328362E-4</v>
      </c>
      <c r="CN29" s="5">
        <v>6.3424712282065859E-4</v>
      </c>
      <c r="CO29" s="5">
        <v>2.2776786625960696E-3</v>
      </c>
    </row>
    <row r="30" spans="1:93" s="14" customFormat="1" hidden="1" outlineLevel="3">
      <c r="A30" s="51" t="s">
        <v>138</v>
      </c>
      <c r="B30" s="5">
        <v>-0.12052872515936518</v>
      </c>
      <c r="C30" s="7">
        <v>1.8797032685826249E-4</v>
      </c>
      <c r="D30" s="5">
        <v>4.3252022667168656E-4</v>
      </c>
      <c r="E30" s="5">
        <v>7.2500990003802369E-4</v>
      </c>
      <c r="F30" s="5">
        <v>9.4827268375285859E-4</v>
      </c>
      <c r="G30" s="5">
        <v>1.2560657702970052E-3</v>
      </c>
      <c r="H30" s="5">
        <v>1.5967788807040623E-3</v>
      </c>
      <c r="I30" s="5">
        <v>1.9402044122840262E-3</v>
      </c>
      <c r="J30" s="5">
        <v>2.4144117231631166E-3</v>
      </c>
      <c r="K30" s="5">
        <v>2.8266565625846333E-3</v>
      </c>
      <c r="L30" s="5">
        <v>3.4051867133672491E-3</v>
      </c>
      <c r="M30" s="5">
        <v>3.9922277626637179E-3</v>
      </c>
      <c r="N30" s="5">
        <v>4.7391296280918059E-3</v>
      </c>
      <c r="O30" s="5">
        <v>5.517804635144982E-3</v>
      </c>
      <c r="P30" s="5">
        <v>6.6927563042931369E-3</v>
      </c>
      <c r="Q30" s="5">
        <v>7.278455692793174E-3</v>
      </c>
      <c r="R30" s="5">
        <v>7.6433769413666161E-3</v>
      </c>
      <c r="S30" s="5">
        <v>8.1172757933446367E-3</v>
      </c>
      <c r="T30" s="5">
        <v>8.144576828564001E-3</v>
      </c>
      <c r="U30" s="5">
        <v>-1.0555142508161483E-3</v>
      </c>
      <c r="V30" s="5">
        <v>-7.8054385845699407E-3</v>
      </c>
      <c r="W30" s="5">
        <v>-1.2604007664795852E-2</v>
      </c>
      <c r="X30" s="5">
        <v>-1.7859755364483188E-2</v>
      </c>
      <c r="Y30" s="5">
        <v>-2.33211520417488E-2</v>
      </c>
      <c r="Z30" s="5">
        <v>-2.8434231107636408E-2</v>
      </c>
      <c r="AA30" s="5">
        <v>-3.1838793333726849E-2</v>
      </c>
      <c r="AB30" s="5">
        <v>-3.536324998568157E-2</v>
      </c>
      <c r="AC30" s="5">
        <v>-3.8896414621850978E-2</v>
      </c>
      <c r="AD30" s="5">
        <v>-4.1320478374546554E-2</v>
      </c>
      <c r="AE30" s="5">
        <v>-4.5527096577125802E-2</v>
      </c>
      <c r="AF30" s="5">
        <v>-4.6607708061876488E-2</v>
      </c>
      <c r="AG30" s="5">
        <v>-4.9726927551140582E-2</v>
      </c>
      <c r="AH30" s="5">
        <v>-5.3861284663377432E-2</v>
      </c>
      <c r="AI30" s="5">
        <v>-5.847625509230036E-2</v>
      </c>
      <c r="AJ30" s="5">
        <v>-6.0710263227447471E-2</v>
      </c>
      <c r="AK30" s="5">
        <v>-5.8259205194797097E-2</v>
      </c>
      <c r="AL30" s="5">
        <v>-5.7454303170706163E-2</v>
      </c>
      <c r="AM30" s="5">
        <v>-5.8131456350139554E-2</v>
      </c>
      <c r="AN30" s="5">
        <v>-5.9900072446711458E-2</v>
      </c>
      <c r="AO30" s="5">
        <v>-6.4234200064664085E-2</v>
      </c>
      <c r="AP30" s="5">
        <v>-6.5362323779212861E-2</v>
      </c>
      <c r="AQ30" s="5">
        <v>-6.566425282061826E-2</v>
      </c>
      <c r="AR30" s="5">
        <v>-6.6255188481680841E-2</v>
      </c>
      <c r="AS30" s="5">
        <v>-6.7208615932591559E-2</v>
      </c>
      <c r="AT30" s="5">
        <v>-6.8342894169505466E-2</v>
      </c>
      <c r="AU30" s="5">
        <v>-6.520796577042566E-2</v>
      </c>
      <c r="AV30" s="5">
        <v>-6.5079044606045466E-2</v>
      </c>
      <c r="AW30" s="5">
        <v>-6.3478481684819635E-2</v>
      </c>
      <c r="AX30" s="5">
        <v>-6.0309431838337514E-2</v>
      </c>
      <c r="AY30" s="5">
        <v>-5.9973568240108001E-2</v>
      </c>
      <c r="AZ30" s="5">
        <v>-5.6672914957259388E-2</v>
      </c>
      <c r="BA30" s="5">
        <v>-5.3778732108737987E-2</v>
      </c>
      <c r="BB30" s="5">
        <v>-5.0484524107537232E-2</v>
      </c>
      <c r="BC30" s="5">
        <v>-4.7533793166736657E-2</v>
      </c>
      <c r="BD30" s="5">
        <v>-4.5793078176046602E-2</v>
      </c>
      <c r="BE30" s="5">
        <v>-4.1766942715275271E-2</v>
      </c>
      <c r="BF30" s="5">
        <v>-3.8528772987788458E-2</v>
      </c>
      <c r="BG30" s="5">
        <v>-3.6406670636080336E-2</v>
      </c>
      <c r="BH30" s="5">
        <v>-2.5485338099713602E-2</v>
      </c>
      <c r="BI30" s="5">
        <v>-2.3851355600978168E-2</v>
      </c>
      <c r="BJ30" s="5">
        <v>-1.9362175088195533E-2</v>
      </c>
      <c r="BK30" s="5">
        <v>-1.2007945968878648E-2</v>
      </c>
      <c r="BL30" s="5">
        <v>-5.5018027904852355E-3</v>
      </c>
      <c r="BM30" s="5">
        <v>3.3678277543553369E-2</v>
      </c>
      <c r="BN30" s="5">
        <v>4.8847493115642952E-2</v>
      </c>
      <c r="BO30" s="5">
        <v>5.4736582501705218E-2</v>
      </c>
      <c r="BP30" s="5">
        <v>8.7522590979619688E-2</v>
      </c>
      <c r="BQ30" s="5">
        <v>8.8100973408644132E-2</v>
      </c>
      <c r="BR30" s="5">
        <v>8.4592567790944248E-2</v>
      </c>
      <c r="BS30" s="5">
        <v>8.4860475389424248E-2</v>
      </c>
      <c r="BT30" s="5">
        <v>7.7272154177976726E-2</v>
      </c>
      <c r="BU30" s="5">
        <v>7.4757704008414042E-2</v>
      </c>
      <c r="BV30" s="5">
        <v>7.7697173650500731E-2</v>
      </c>
      <c r="BW30" s="5">
        <v>7.6056154948515031E-2</v>
      </c>
      <c r="BX30" s="5">
        <v>7.8739072521465128E-2</v>
      </c>
      <c r="BY30" s="5">
        <v>7.1398330806591165E-2</v>
      </c>
      <c r="BZ30" s="5">
        <v>7.3153828462718409E-2</v>
      </c>
      <c r="CA30" s="5">
        <v>7.1825793757355885E-2</v>
      </c>
      <c r="CB30" s="5">
        <v>6.6662452842381884E-2</v>
      </c>
      <c r="CC30" s="5">
        <v>6.6556206013239083E-2</v>
      </c>
      <c r="CD30" s="5">
        <v>6.3658848537216151E-2</v>
      </c>
      <c r="CE30" s="5">
        <v>5.7571022143212497E-2</v>
      </c>
      <c r="CF30" s="5">
        <v>5.5069196641641588E-2</v>
      </c>
      <c r="CG30" s="5">
        <v>5.3297247998954515E-2</v>
      </c>
      <c r="CH30" s="5">
        <v>4.7911592805973326E-2</v>
      </c>
      <c r="CI30" s="5">
        <v>3.8833072999534195E-2</v>
      </c>
      <c r="CJ30" s="5">
        <v>3.8414353890117124E-2</v>
      </c>
      <c r="CK30" s="5">
        <v>3.3453156927746003E-2</v>
      </c>
      <c r="CL30" s="5">
        <v>3.1255205144690983E-2</v>
      </c>
      <c r="CM30" s="5">
        <v>2.7815670257301667E-2</v>
      </c>
      <c r="CN30" s="5">
        <v>2.349497075548785E-2</v>
      </c>
      <c r="CO30" s="5">
        <v>7.9824045491285078E-2</v>
      </c>
    </row>
    <row r="31" spans="1:93" s="14" customFormat="1" hidden="1" outlineLevel="4">
      <c r="A31" s="78" t="s">
        <v>139</v>
      </c>
      <c r="B31" s="5">
        <v>2.2571817220975463</v>
      </c>
      <c r="C31" s="7">
        <v>1.8797032685826249E-4</v>
      </c>
      <c r="D31" s="5">
        <v>4.3252022667168656E-4</v>
      </c>
      <c r="E31" s="5">
        <v>7.2500990003802369E-4</v>
      </c>
      <c r="F31" s="5">
        <v>9.4827268375285859E-4</v>
      </c>
      <c r="G31" s="5">
        <v>1.2560657702970052E-3</v>
      </c>
      <c r="H31" s="5">
        <v>1.5967788807040623E-3</v>
      </c>
      <c r="I31" s="5">
        <v>1.9402044122840262E-3</v>
      </c>
      <c r="J31" s="5">
        <v>2.4144117231631166E-3</v>
      </c>
      <c r="K31" s="5">
        <v>2.8266565625846333E-3</v>
      </c>
      <c r="L31" s="5">
        <v>3.4051867133672491E-3</v>
      </c>
      <c r="M31" s="5">
        <v>3.9922277626637179E-3</v>
      </c>
      <c r="N31" s="5">
        <v>4.7391296280918059E-3</v>
      </c>
      <c r="O31" s="5">
        <v>5.517804635144982E-3</v>
      </c>
      <c r="P31" s="5">
        <v>6.6927563042931369E-3</v>
      </c>
      <c r="Q31" s="5">
        <v>7.278455692793174E-3</v>
      </c>
      <c r="R31" s="5">
        <v>8.2769802092141874E-3</v>
      </c>
      <c r="S31" s="5">
        <v>9.3844608219181697E-3</v>
      </c>
      <c r="T31" s="5">
        <v>1.0720754694628395E-2</v>
      </c>
      <c r="U31" s="5">
        <v>3.8253808004314895E-3</v>
      </c>
      <c r="V31" s="5">
        <v>4.5985315989298804E-4</v>
      </c>
      <c r="W31" s="5">
        <v>4.1906602578371241E-4</v>
      </c>
      <c r="X31" s="5">
        <v>5.2781028520765738E-4</v>
      </c>
      <c r="Y31" s="5">
        <v>6.404034859169949E-4</v>
      </c>
      <c r="Z31" s="5">
        <v>7.8214500023194135E-4</v>
      </c>
      <c r="AA31" s="5">
        <v>8.8918318024110393E-4</v>
      </c>
      <c r="AB31" s="5">
        <v>1.030804174440497E-3</v>
      </c>
      <c r="AC31" s="5">
        <v>1.2028982215142067E-3</v>
      </c>
      <c r="AD31" s="5">
        <v>1.2435691398944011E-3</v>
      </c>
      <c r="AE31" s="5">
        <v>1.3939168711890701E-3</v>
      </c>
      <c r="AF31" s="5">
        <v>1.4380724941960071E-3</v>
      </c>
      <c r="AG31" s="5">
        <v>1.6135121315543307E-3</v>
      </c>
      <c r="AH31" s="5">
        <v>1.9019875802423719E-3</v>
      </c>
      <c r="AI31" s="5">
        <v>2.2648801299503677E-3</v>
      </c>
      <c r="AJ31" s="5">
        <v>2.6421741090180122E-3</v>
      </c>
      <c r="AK31" s="5">
        <v>2.6126680601236377E-3</v>
      </c>
      <c r="AL31" s="5">
        <v>3.0848491387040146E-3</v>
      </c>
      <c r="AM31" s="5">
        <v>3.2922255872204543E-3</v>
      </c>
      <c r="AN31" s="5">
        <v>3.7827499168504738E-3</v>
      </c>
      <c r="AO31" s="5">
        <v>4.504709987474995E-3</v>
      </c>
      <c r="AP31" s="5">
        <v>5.1169426618395209E-3</v>
      </c>
      <c r="AQ31" s="5">
        <v>5.4409454616807292E-3</v>
      </c>
      <c r="AR31" s="5">
        <v>5.8795449008589027E-3</v>
      </c>
      <c r="AS31" s="5">
        <v>6.4758974874467379E-3</v>
      </c>
      <c r="AT31" s="5">
        <v>7.1366884373545861E-3</v>
      </c>
      <c r="AU31" s="5">
        <v>7.542091791148761E-3</v>
      </c>
      <c r="AV31" s="5">
        <v>7.8699333036094752E-3</v>
      </c>
      <c r="AW31" s="5">
        <v>8.5514306776082322E-3</v>
      </c>
      <c r="AX31" s="5">
        <v>8.8346419180299809E-3</v>
      </c>
      <c r="AY31" s="5">
        <v>9.3996078652347614E-3</v>
      </c>
      <c r="AZ31" s="5">
        <v>9.5331205150482289E-3</v>
      </c>
      <c r="BA31" s="5">
        <v>9.8481872761614769E-3</v>
      </c>
      <c r="BB31" s="5">
        <v>1.0588133711276869E-2</v>
      </c>
      <c r="BC31" s="5">
        <v>1.1282887860537409E-2</v>
      </c>
      <c r="BD31" s="5">
        <v>1.196145094322814E-2</v>
      </c>
      <c r="BE31" s="5">
        <v>1.2740953523029981E-2</v>
      </c>
      <c r="BF31" s="5">
        <v>1.4245994222536062E-2</v>
      </c>
      <c r="BG31" s="5">
        <v>1.7306627713881372E-2</v>
      </c>
      <c r="BH31" s="5">
        <v>1.3201217607584418E-2</v>
      </c>
      <c r="BI31" s="5">
        <v>1.2907043205547961E-2</v>
      </c>
      <c r="BJ31" s="5">
        <v>1.4605637993960537E-2</v>
      </c>
      <c r="BK31" s="5">
        <v>2.0480128393554637E-2</v>
      </c>
      <c r="BL31" s="5">
        <v>2.0352950947407085E-2</v>
      </c>
      <c r="BM31" s="5">
        <v>5.4838980574552873E-2</v>
      </c>
      <c r="BN31" s="5">
        <v>6.6720228483052008E-2</v>
      </c>
      <c r="BO31" s="5">
        <v>6.9386849726073771E-2</v>
      </c>
      <c r="BP31" s="5">
        <v>9.9800399388550509E-2</v>
      </c>
      <c r="BQ31" s="5">
        <v>9.7980131903458917E-2</v>
      </c>
      <c r="BR31" s="5">
        <v>9.2880524326452371E-2</v>
      </c>
      <c r="BS31" s="5">
        <v>9.1968374889454987E-2</v>
      </c>
      <c r="BT31" s="5">
        <v>8.2848489146022469E-2</v>
      </c>
      <c r="BU31" s="5">
        <v>7.9523403098698639E-2</v>
      </c>
      <c r="BV31" s="5">
        <v>8.1769090978700207E-2</v>
      </c>
      <c r="BW31" s="5">
        <v>7.9551070033738763E-2</v>
      </c>
      <c r="BX31" s="5">
        <v>8.1804358413377007E-2</v>
      </c>
      <c r="BY31" s="5">
        <v>7.3907594090297249E-2</v>
      </c>
      <c r="BZ31" s="5">
        <v>7.5319432578821871E-2</v>
      </c>
      <c r="CA31" s="5">
        <v>7.3634058333267888E-2</v>
      </c>
      <c r="CB31" s="5">
        <v>6.8149476031574327E-2</v>
      </c>
      <c r="CC31" s="5">
        <v>6.7812021076234741E-2</v>
      </c>
      <c r="CD31" s="5">
        <v>6.467698841095397E-2</v>
      </c>
      <c r="CE31" s="5">
        <v>5.8408183997095263E-2</v>
      </c>
      <c r="CF31" s="5">
        <v>5.577699758670035E-2</v>
      </c>
      <c r="CG31" s="5">
        <v>5.3880780986232113E-2</v>
      </c>
      <c r="CH31" s="5">
        <v>4.8391904015381931E-2</v>
      </c>
      <c r="CI31" s="5">
        <v>3.9189864788623872E-2</v>
      </c>
      <c r="CJ31" s="5">
        <v>3.8699945106673399E-2</v>
      </c>
      <c r="CK31" s="5">
        <v>3.3665437972836325E-2</v>
      </c>
      <c r="CL31" s="5">
        <v>3.1426401300758626E-2</v>
      </c>
      <c r="CM31" s="5">
        <v>2.7971796439975587E-2</v>
      </c>
      <c r="CN31" s="5">
        <v>2.3634076291163247E-2</v>
      </c>
      <c r="CO31" s="5">
        <v>8.037429728170975E-2</v>
      </c>
    </row>
    <row r="32" spans="1:93" s="14" customFormat="1" hidden="1" outlineLevel="4">
      <c r="A32" s="78" t="s">
        <v>140</v>
      </c>
      <c r="B32" s="5">
        <v>2.3777104658635735</v>
      </c>
      <c r="C32" s="7">
        <v>0</v>
      </c>
      <c r="D32" s="5">
        <v>0</v>
      </c>
      <c r="E32" s="5">
        <v>0</v>
      </c>
      <c r="F32" s="5">
        <v>0</v>
      </c>
      <c r="G32" s="5">
        <v>0</v>
      </c>
      <c r="H32" s="5">
        <v>0</v>
      </c>
      <c r="I32" s="5">
        <v>0</v>
      </c>
      <c r="J32" s="5">
        <v>0</v>
      </c>
      <c r="K32" s="5">
        <v>0</v>
      </c>
      <c r="L32" s="5">
        <v>0</v>
      </c>
      <c r="M32" s="5">
        <v>0</v>
      </c>
      <c r="N32" s="5">
        <v>0</v>
      </c>
      <c r="O32" s="5">
        <v>0</v>
      </c>
      <c r="P32" s="5">
        <v>0</v>
      </c>
      <c r="Q32" s="5">
        <v>0</v>
      </c>
      <c r="R32" s="5">
        <v>6.3360467477842006E-4</v>
      </c>
      <c r="S32" s="5">
        <v>1.2671842338909025E-3</v>
      </c>
      <c r="T32" s="5">
        <v>2.5761778660643954E-3</v>
      </c>
      <c r="U32" s="5">
        <v>4.8808950512476378E-3</v>
      </c>
      <c r="V32" s="5">
        <v>8.2652917444629298E-3</v>
      </c>
      <c r="W32" s="5">
        <v>1.302307429436687E-2</v>
      </c>
      <c r="X32" s="5">
        <v>1.838756422628552E-2</v>
      </c>
      <c r="Y32" s="5">
        <v>2.3961549150437918E-2</v>
      </c>
      <c r="Z32" s="5">
        <v>2.9216366662282757E-2</v>
      </c>
      <c r="AA32" s="5">
        <v>3.2727993718874158E-2</v>
      </c>
      <c r="AB32" s="5">
        <v>3.6394053970269596E-2</v>
      </c>
      <c r="AC32" s="5">
        <v>4.0099299911734533E-2</v>
      </c>
      <c r="AD32" s="5">
        <v>4.2564041118359305E-2</v>
      </c>
      <c r="AE32" s="5">
        <v>4.692101269488743E-2</v>
      </c>
      <c r="AF32" s="5">
        <v>4.8045780922395136E-2</v>
      </c>
      <c r="AG32" s="5">
        <v>5.1340443631123833E-2</v>
      </c>
      <c r="AH32" s="5">
        <v>5.5763263160156451E-2</v>
      </c>
      <c r="AI32" s="5">
        <v>6.0741124775820332E-2</v>
      </c>
      <c r="AJ32" s="5">
        <v>6.3352454395654498E-2</v>
      </c>
      <c r="AK32" s="5">
        <v>6.0871865195819136E-2</v>
      </c>
      <c r="AL32" s="5">
        <v>6.053915230941017E-2</v>
      </c>
      <c r="AM32" s="5">
        <v>6.142369385877381E-2</v>
      </c>
      <c r="AN32" s="5">
        <v>6.3682816225334921E-2</v>
      </c>
      <c r="AO32" s="5">
        <v>6.873892974944322E-2</v>
      </c>
      <c r="AP32" s="5">
        <v>7.0479277563559276E-2</v>
      </c>
      <c r="AQ32" s="5">
        <v>7.1105191624191572E-2</v>
      </c>
      <c r="AR32" s="5">
        <v>7.2134735610484835E-2</v>
      </c>
      <c r="AS32" s="5">
        <v>7.3684515672188325E-2</v>
      </c>
      <c r="AT32" s="5">
        <v>7.547960095450601E-2</v>
      </c>
      <c r="AU32" s="5">
        <v>7.275007076866119E-2</v>
      </c>
      <c r="AV32" s="5">
        <v>7.2948969096330127E-2</v>
      </c>
      <c r="AW32" s="5">
        <v>7.2029927612947978E-2</v>
      </c>
      <c r="AX32" s="5">
        <v>6.9144073756367497E-2</v>
      </c>
      <c r="AY32" s="5">
        <v>6.9373169790146308E-2</v>
      </c>
      <c r="AZ32" s="5">
        <v>6.6206033457377397E-2</v>
      </c>
      <c r="BA32" s="5">
        <v>6.3626921334673014E-2</v>
      </c>
      <c r="BB32" s="5">
        <v>6.1072663478459119E-2</v>
      </c>
      <c r="BC32" s="5">
        <v>5.8816692058927054E-2</v>
      </c>
      <c r="BD32" s="5">
        <v>5.7754532784980536E-2</v>
      </c>
      <c r="BE32" s="5">
        <v>5.4507906817191781E-2</v>
      </c>
      <c r="BF32" s="5">
        <v>5.2774761966595217E-2</v>
      </c>
      <c r="BG32" s="5">
        <v>5.3713296517661407E-2</v>
      </c>
      <c r="BH32" s="5">
        <v>3.8686547494389961E-2</v>
      </c>
      <c r="BI32" s="5">
        <v>3.6758394714963422E-2</v>
      </c>
      <c r="BJ32" s="5">
        <v>3.3967813082156073E-2</v>
      </c>
      <c r="BK32" s="5">
        <v>3.2488067428530311E-2</v>
      </c>
      <c r="BL32" s="5">
        <v>2.5854751290450458E-2</v>
      </c>
      <c r="BM32" s="5">
        <v>2.1160703030999501E-2</v>
      </c>
      <c r="BN32" s="5">
        <v>1.7872746397347244E-2</v>
      </c>
      <c r="BO32" s="5">
        <v>1.4650267224368567E-2</v>
      </c>
      <c r="BP32" s="5">
        <v>1.2277818670435606E-2</v>
      </c>
      <c r="BQ32" s="5">
        <v>9.8791198863673064E-3</v>
      </c>
      <c r="BR32" s="5">
        <v>8.2879584264793013E-3</v>
      </c>
      <c r="BS32" s="5">
        <v>7.1078985559624728E-3</v>
      </c>
      <c r="BT32" s="5">
        <v>5.5763349680457396E-3</v>
      </c>
      <c r="BU32" s="5">
        <v>4.7656999524722582E-3</v>
      </c>
      <c r="BV32" s="5">
        <v>4.0719130803711012E-3</v>
      </c>
      <c r="BW32" s="5">
        <v>3.4949209536623612E-3</v>
      </c>
      <c r="BX32" s="5">
        <v>3.065285891911876E-3</v>
      </c>
      <c r="BY32" s="5">
        <v>2.5092569291499727E-3</v>
      </c>
      <c r="BZ32" s="5">
        <v>2.1656033304879455E-3</v>
      </c>
      <c r="CA32" s="5">
        <v>1.8082623009933745E-3</v>
      </c>
      <c r="CB32" s="5">
        <v>1.4870253544133419E-3</v>
      </c>
      <c r="CC32" s="5">
        <v>1.255812237001999E-3</v>
      </c>
      <c r="CD32" s="5">
        <v>1.018147176943291E-3</v>
      </c>
      <c r="CE32" s="5">
        <v>8.3715693312802107E-4</v>
      </c>
      <c r="CF32" s="5">
        <v>7.0780094505876624E-4</v>
      </c>
      <c r="CG32" s="5">
        <v>5.8355339428433175E-4</v>
      </c>
      <c r="CH32" s="5">
        <v>4.8031116033115366E-4</v>
      </c>
      <c r="CI32" s="5">
        <v>3.5678869969796458E-4</v>
      </c>
      <c r="CJ32" s="5">
        <v>2.8557460173214244E-4</v>
      </c>
      <c r="CK32" s="5">
        <v>2.1227273573827779E-4</v>
      </c>
      <c r="CL32" s="5">
        <v>1.7118813169883458E-4</v>
      </c>
      <c r="CM32" s="5">
        <v>1.5612200667001721E-4</v>
      </c>
      <c r="CN32" s="5">
        <v>1.3912136244532508E-4</v>
      </c>
      <c r="CO32" s="5">
        <v>5.5025310776198023E-4</v>
      </c>
    </row>
    <row r="33" spans="1:93" hidden="1" outlineLevel="3">
      <c r="A33" s="11" t="s">
        <v>141</v>
      </c>
      <c r="B33" s="5">
        <v>1.5052542559912509E-3</v>
      </c>
      <c r="C33" s="7">
        <v>6.83528389925709E-2</v>
      </c>
      <c r="D33" s="5">
        <v>6.7161814595559755E-2</v>
      </c>
      <c r="E33" s="5">
        <v>6.7492407748194067E-2</v>
      </c>
      <c r="F33" s="5">
        <v>6.4325590738975799E-2</v>
      </c>
      <c r="G33" s="5">
        <v>6.2995054352587052E-2</v>
      </c>
      <c r="H33" s="5">
        <v>6.2555476154665654E-2</v>
      </c>
      <c r="I33" s="5">
        <v>6.2350230464236586E-2</v>
      </c>
      <c r="J33" s="5">
        <v>6.3024281340241142E-2</v>
      </c>
      <c r="K33" s="5">
        <v>6.3313387734989887E-2</v>
      </c>
      <c r="L33" s="5">
        <v>6.3042646166297567E-2</v>
      </c>
      <c r="M33" s="5">
        <v>6.344274625020771E-2</v>
      </c>
      <c r="N33" s="5">
        <v>6.3568374654515758E-2</v>
      </c>
      <c r="O33" s="5">
        <v>6.3456264338923055E-2</v>
      </c>
      <c r="P33" s="5">
        <v>6.3463174189380689E-2</v>
      </c>
      <c r="Q33" s="5">
        <v>6.002318706533314E-2</v>
      </c>
      <c r="R33" s="5">
        <v>5.5932033391846853E-2</v>
      </c>
      <c r="S33" s="5">
        <v>5.4229261891916465E-2</v>
      </c>
      <c r="T33" s="5">
        <v>5.3397524497238433E-2</v>
      </c>
      <c r="U33" s="5">
        <v>5.2188093173109497E-2</v>
      </c>
      <c r="V33" s="5">
        <v>4.903085896984169E-2</v>
      </c>
      <c r="W33" s="5">
        <v>4.6577179150382862E-2</v>
      </c>
      <c r="X33" s="5">
        <v>4.2617263798542658E-2</v>
      </c>
      <c r="Y33" s="5">
        <v>3.7492483819719202E-2</v>
      </c>
      <c r="Z33" s="5">
        <v>3.1126366738064844E-2</v>
      </c>
      <c r="AA33" s="5">
        <v>2.3213035405714937E-2</v>
      </c>
      <c r="AB33" s="5">
        <v>1.6142061953875814E-2</v>
      </c>
      <c r="AC33" s="5">
        <v>9.8469663286102332E-3</v>
      </c>
      <c r="AD33" s="5">
        <v>4.8442241176222802E-3</v>
      </c>
      <c r="AE33" s="5">
        <v>9.1294668359314345E-4</v>
      </c>
      <c r="AF33" s="5">
        <v>-2.3840168719132027E-3</v>
      </c>
      <c r="AG33" s="5">
        <v>-5.5255517734677882E-3</v>
      </c>
      <c r="AH33" s="5">
        <v>-9.4868619549153231E-3</v>
      </c>
      <c r="AI33" s="5">
        <v>-1.4273557489175481E-2</v>
      </c>
      <c r="AJ33" s="5">
        <v>-1.9251781002009159E-2</v>
      </c>
      <c r="AK33" s="5">
        <v>-2.1983375580452283E-2</v>
      </c>
      <c r="AL33" s="5">
        <v>-2.4758766354242609E-2</v>
      </c>
      <c r="AM33" s="5">
        <v>-2.6676329138306365E-2</v>
      </c>
      <c r="AN33" s="5">
        <v>-2.9065200569148849E-2</v>
      </c>
      <c r="AO33" s="5">
        <v>-3.1913703481204425E-2</v>
      </c>
      <c r="AP33" s="5">
        <v>-3.3474252243331913E-2</v>
      </c>
      <c r="AQ33" s="5">
        <v>-3.4661685554903697E-2</v>
      </c>
      <c r="AR33" s="5">
        <v>-3.7120528595511959E-2</v>
      </c>
      <c r="AS33" s="5">
        <v>-4.0059578011685172E-2</v>
      </c>
      <c r="AT33" s="5">
        <v>-4.4047216599258421E-2</v>
      </c>
      <c r="AU33" s="5">
        <v>-4.5884567078869773E-2</v>
      </c>
      <c r="AV33" s="5">
        <v>-4.9641162166827082E-2</v>
      </c>
      <c r="AW33" s="5">
        <v>-5.2063924897566359E-2</v>
      </c>
      <c r="AX33" s="5">
        <v>-5.2778405595253958E-2</v>
      </c>
      <c r="AY33" s="5">
        <v>-5.5176987079473092E-2</v>
      </c>
      <c r="AZ33" s="5">
        <v>-5.4801528357093357E-2</v>
      </c>
      <c r="BA33" s="5">
        <v>-5.4849060300238388E-2</v>
      </c>
      <c r="BB33" s="5">
        <v>-5.5423715184574014E-2</v>
      </c>
      <c r="BC33" s="5">
        <v>-5.6330635512099984E-2</v>
      </c>
      <c r="BD33" s="5">
        <v>-5.9246786628593416E-2</v>
      </c>
      <c r="BE33" s="5">
        <v>-5.8814236527465417E-2</v>
      </c>
      <c r="BF33" s="5">
        <v>-5.9381423910651869E-2</v>
      </c>
      <c r="BG33" s="5">
        <v>-6.1554882109209563E-2</v>
      </c>
      <c r="BH33" s="5">
        <v>-4.4421949704628386E-2</v>
      </c>
      <c r="BI33" s="5">
        <v>-4.1146309300882561E-2</v>
      </c>
      <c r="BJ33" s="5">
        <v>-3.7229150107948042E-2</v>
      </c>
      <c r="BK33" s="5">
        <v>-3.4847161504490437E-2</v>
      </c>
      <c r="BL33" s="5">
        <v>-2.7550828496532846E-2</v>
      </c>
      <c r="BM33" s="5">
        <v>-2.2755028078356769E-2</v>
      </c>
      <c r="BN33" s="5">
        <v>-1.987218741317541E-2</v>
      </c>
      <c r="BO33" s="5">
        <v>-1.7329131201402975E-2</v>
      </c>
      <c r="BP33" s="5">
        <v>-1.5604783235787258E-2</v>
      </c>
      <c r="BQ33" s="5">
        <v>-1.3442795413138619E-2</v>
      </c>
      <c r="BR33" s="5">
        <v>-1.210387966647802E-2</v>
      </c>
      <c r="BS33" s="5">
        <v>-1.1083531507100003E-2</v>
      </c>
      <c r="BT33" s="5">
        <v>-9.1784811213801165E-3</v>
      </c>
      <c r="BU33" s="5">
        <v>-8.1958643476000657E-3</v>
      </c>
      <c r="BV33" s="5">
        <v>-7.4060471828627204E-3</v>
      </c>
      <c r="BW33" s="5">
        <v>-6.6500593113222204E-3</v>
      </c>
      <c r="BX33" s="5">
        <v>-6.0836454088122075E-3</v>
      </c>
      <c r="BY33" s="5">
        <v>-5.117104796212012E-3</v>
      </c>
      <c r="BZ33" s="5">
        <v>-4.6094072502539862E-3</v>
      </c>
      <c r="CA33" s="5">
        <v>-4.0277055290919034E-3</v>
      </c>
      <c r="CB33" s="5">
        <v>-3.4309765526588164E-3</v>
      </c>
      <c r="CC33" s="5">
        <v>-3.0013762404084384E-3</v>
      </c>
      <c r="CD33" s="5">
        <v>-2.5130084348388474E-3</v>
      </c>
      <c r="CE33" s="5">
        <v>-2.3277175153058739E-3</v>
      </c>
      <c r="CF33" s="5">
        <v>-1.9009295487659381E-3</v>
      </c>
      <c r="CG33" s="5">
        <v>-1.5226537706733297E-3</v>
      </c>
      <c r="CH33" s="5">
        <v>-7.5427479862524231E-4</v>
      </c>
      <c r="CI33" s="5">
        <v>-3.19796282160556E-4</v>
      </c>
      <c r="CJ33" s="5">
        <v>4.1521440850830722E-4</v>
      </c>
      <c r="CK33" s="5">
        <v>1.0030774997382395E-3</v>
      </c>
      <c r="CL33" s="5">
        <v>1.6897236678155645E-3</v>
      </c>
      <c r="CM33" s="5">
        <v>2.2811308585554656E-3</v>
      </c>
      <c r="CN33" s="5">
        <v>2.6573146706420619E-3</v>
      </c>
      <c r="CO33" s="5">
        <v>1.2396522732310228E-2</v>
      </c>
    </row>
    <row r="34" spans="1:93" hidden="1" outlineLevel="4">
      <c r="A34" s="77" t="s">
        <v>142</v>
      </c>
      <c r="B34" s="5">
        <v>5.5374561061807128</v>
      </c>
      <c r="C34" s="7">
        <v>7.6755175634792713E-2</v>
      </c>
      <c r="D34" s="5">
        <v>7.5957142263101116E-2</v>
      </c>
      <c r="E34" s="5">
        <v>7.6912931730742623E-2</v>
      </c>
      <c r="F34" s="5">
        <v>7.3902219658205828E-2</v>
      </c>
      <c r="G34" s="5">
        <v>7.3026507687494718E-2</v>
      </c>
      <c r="H34" s="5">
        <v>7.3226663352076116E-2</v>
      </c>
      <c r="I34" s="5">
        <v>7.3752497966370192E-2</v>
      </c>
      <c r="J34" s="5">
        <v>7.5359302633735525E-2</v>
      </c>
      <c r="K34" s="5">
        <v>7.6610080388928095E-2</v>
      </c>
      <c r="L34" s="5">
        <v>7.7278573273431281E-2</v>
      </c>
      <c r="M34" s="5">
        <v>7.889491641582326E-2</v>
      </c>
      <c r="N34" s="5">
        <v>8.0260117793591143E-2</v>
      </c>
      <c r="O34" s="5">
        <v>8.1555332276752227E-2</v>
      </c>
      <c r="P34" s="5">
        <v>8.3020240228800779E-2</v>
      </c>
      <c r="Q34" s="5">
        <v>7.9879207075310904E-2</v>
      </c>
      <c r="R34" s="5">
        <v>7.8594292622068837E-2</v>
      </c>
      <c r="S34" s="5">
        <v>7.768729978415452E-2</v>
      </c>
      <c r="T34" s="5">
        <v>7.8059128960343505E-2</v>
      </c>
      <c r="U34" s="5">
        <v>7.8514348397244596E-2</v>
      </c>
      <c r="V34" s="5">
        <v>7.720335068893959E-2</v>
      </c>
      <c r="W34" s="5">
        <v>7.8700777034891423E-2</v>
      </c>
      <c r="X34" s="5">
        <v>7.9514593631726943E-2</v>
      </c>
      <c r="Y34" s="5">
        <v>8.0442681540159294E-2</v>
      </c>
      <c r="Z34" s="5">
        <v>8.0294787580065294E-2</v>
      </c>
      <c r="AA34" s="5">
        <v>7.6451486582596581E-2</v>
      </c>
      <c r="AB34" s="5">
        <v>7.4239074425963725E-2</v>
      </c>
      <c r="AC34" s="5">
        <v>7.3285912322700805E-2</v>
      </c>
      <c r="AD34" s="5">
        <v>7.1459875040700754E-2</v>
      </c>
      <c r="AE34" s="5">
        <v>7.3654238346384973E-2</v>
      </c>
      <c r="AF34" s="5">
        <v>7.1622600282323243E-2</v>
      </c>
      <c r="AG34" s="5">
        <v>7.3522679738731833E-2</v>
      </c>
      <c r="AH34" s="5">
        <v>7.7216468471960287E-2</v>
      </c>
      <c r="AI34" s="5">
        <v>8.1698523635385989E-2</v>
      </c>
      <c r="AJ34" s="5">
        <v>8.3384377700577036E-2</v>
      </c>
      <c r="AK34" s="5">
        <v>7.8784890772751276E-2</v>
      </c>
      <c r="AL34" s="5">
        <v>7.7406895272791931E-2</v>
      </c>
      <c r="AM34" s="5">
        <v>7.7694953410822609E-2</v>
      </c>
      <c r="AN34" s="5">
        <v>8.0008842756860876E-2</v>
      </c>
      <c r="AO34" s="5">
        <v>8.5581634914852184E-2</v>
      </c>
      <c r="AP34" s="5">
        <v>8.6985923097469831E-2</v>
      </c>
      <c r="AQ34" s="5">
        <v>8.678523434446378E-2</v>
      </c>
      <c r="AR34" s="5">
        <v>8.7120585041309276E-2</v>
      </c>
      <c r="AS34" s="5">
        <v>8.8067083539264165E-2</v>
      </c>
      <c r="AT34" s="5">
        <v>8.9682284349317631E-2</v>
      </c>
      <c r="AU34" s="5">
        <v>8.6074018230499857E-2</v>
      </c>
      <c r="AV34" s="5">
        <v>8.6158093890615101E-2</v>
      </c>
      <c r="AW34" s="5">
        <v>8.5192804025691529E-2</v>
      </c>
      <c r="AX34" s="5">
        <v>8.1929979206042891E-2</v>
      </c>
      <c r="AY34" s="5">
        <v>8.2315554448038758E-2</v>
      </c>
      <c r="AZ34" s="5">
        <v>7.8790945134145432E-2</v>
      </c>
      <c r="BA34" s="5">
        <v>7.6243087086305519E-2</v>
      </c>
      <c r="BB34" s="5">
        <v>7.3770756244914235E-2</v>
      </c>
      <c r="BC34" s="5">
        <v>7.1896150799654696E-2</v>
      </c>
      <c r="BD34" s="5">
        <v>7.1671073251221198E-2</v>
      </c>
      <c r="BE34" s="5">
        <v>6.8945354058273386E-2</v>
      </c>
      <c r="BF34" s="5">
        <v>6.83494944716279E-2</v>
      </c>
      <c r="BG34" s="5">
        <v>7.1649464131150822E-2</v>
      </c>
      <c r="BH34" s="5">
        <v>5.3525657142220739E-2</v>
      </c>
      <c r="BI34" s="5">
        <v>5.3331555839033505E-2</v>
      </c>
      <c r="BJ34" s="5">
        <v>5.2490075760733446E-2</v>
      </c>
      <c r="BK34" s="5">
        <v>5.4228058258305727E-2</v>
      </c>
      <c r="BL34" s="5">
        <v>4.7851844727759454E-2</v>
      </c>
      <c r="BM34" s="5">
        <v>4.4391758152120327E-2</v>
      </c>
      <c r="BN34" s="5">
        <v>4.3130984988965691E-2</v>
      </c>
      <c r="BO34" s="5">
        <v>4.0970720303586367E-2</v>
      </c>
      <c r="BP34" s="5">
        <v>4.0126136889099974E-2</v>
      </c>
      <c r="BQ34" s="5">
        <v>3.7743193553198051E-2</v>
      </c>
      <c r="BR34" s="5">
        <v>3.6971852680483253E-2</v>
      </c>
      <c r="BS34" s="5">
        <v>3.6916430523192614E-2</v>
      </c>
      <c r="BT34" s="5">
        <v>3.3775435447447363E-2</v>
      </c>
      <c r="BU34" s="5">
        <v>3.3714606250421053E-2</v>
      </c>
      <c r="BV34" s="5">
        <v>3.3221042524690235E-2</v>
      </c>
      <c r="BW34" s="5">
        <v>3.2782405945570019E-2</v>
      </c>
      <c r="BX34" s="5">
        <v>3.3072387009703871E-2</v>
      </c>
      <c r="BY34" s="5">
        <v>3.1060720722693978E-2</v>
      </c>
      <c r="BZ34" s="5">
        <v>3.0720362802431289E-2</v>
      </c>
      <c r="CA34" s="5">
        <v>2.9652472454636123E-2</v>
      </c>
      <c r="CB34" s="5">
        <v>2.8222615066507886E-2</v>
      </c>
      <c r="CC34" s="5">
        <v>2.7626603168883931E-2</v>
      </c>
      <c r="CD34" s="5">
        <v>2.5961939368572454E-2</v>
      </c>
      <c r="CE34" s="5">
        <v>2.4052378553754136E-2</v>
      </c>
      <c r="CF34" s="5">
        <v>2.2786617206054613E-2</v>
      </c>
      <c r="CG34" s="5">
        <v>2.0999647690032031E-2</v>
      </c>
      <c r="CH34" s="5">
        <v>1.9191030976194453E-2</v>
      </c>
      <c r="CI34" s="5">
        <v>1.6107495217076866E-2</v>
      </c>
      <c r="CJ34" s="5">
        <v>1.4970017790993389E-2</v>
      </c>
      <c r="CK34" s="5">
        <v>1.2792332537451597E-2</v>
      </c>
      <c r="CL34" s="5">
        <v>1.1287100253853205E-2</v>
      </c>
      <c r="CM34" s="5">
        <v>1.0018197492222746E-2</v>
      </c>
      <c r="CN34" s="5">
        <v>8.5245598818603566E-3</v>
      </c>
      <c r="CO34" s="5">
        <v>3.2195361356803461E-2</v>
      </c>
    </row>
    <row r="35" spans="1:93" hidden="1" outlineLevel="4">
      <c r="A35" s="77" t="s">
        <v>143</v>
      </c>
      <c r="B35" s="5">
        <v>5.5359507970732924</v>
      </c>
      <c r="C35" s="7">
        <v>8.402324865006288E-3</v>
      </c>
      <c r="D35" s="5">
        <v>8.7953315524634569E-3</v>
      </c>
      <c r="E35" s="5">
        <v>9.4205141480307106E-3</v>
      </c>
      <c r="F35" s="5">
        <v>9.5766345889608494E-3</v>
      </c>
      <c r="G35" s="5">
        <v>1.0031451467392089E-2</v>
      </c>
      <c r="H35" s="5">
        <v>1.0671179706873717E-2</v>
      </c>
      <c r="I35" s="5">
        <v>1.1402271274296445E-2</v>
      </c>
      <c r="J35" s="5">
        <v>1.2335025147839228E-2</v>
      </c>
      <c r="K35" s="5">
        <v>1.3296690694779482E-2</v>
      </c>
      <c r="L35" s="5">
        <v>1.4235925130879543E-2</v>
      </c>
      <c r="M35" s="5">
        <v>1.5452168148026461E-2</v>
      </c>
      <c r="N35" s="5">
        <v>1.6691749296580054E-2</v>
      </c>
      <c r="O35" s="5">
        <v>1.8099076280326077E-2</v>
      </c>
      <c r="P35" s="5">
        <v>1.955707453176608E-2</v>
      </c>
      <c r="Q35" s="5">
        <v>1.9856024095498734E-2</v>
      </c>
      <c r="R35" s="5">
        <v>2.2662259230221974E-2</v>
      </c>
      <c r="S35" s="5">
        <v>2.3458037892238059E-2</v>
      </c>
      <c r="T35" s="5">
        <v>2.4661584500950979E-2</v>
      </c>
      <c r="U35" s="5">
        <v>2.6326255224135096E-2</v>
      </c>
      <c r="V35" s="5">
        <v>2.8172491719097897E-2</v>
      </c>
      <c r="W35" s="5">
        <v>3.2123577758265062E-2</v>
      </c>
      <c r="X35" s="5">
        <v>3.6897329833184264E-2</v>
      </c>
      <c r="Y35" s="5">
        <v>4.2950197720440092E-2</v>
      </c>
      <c r="Z35" s="5">
        <v>4.9168400308118726E-2</v>
      </c>
      <c r="AA35" s="5">
        <v>5.323845117688164E-2</v>
      </c>
      <c r="AB35" s="5">
        <v>5.8097020066186701E-2</v>
      </c>
      <c r="AC35" s="5">
        <v>6.3438944119941193E-2</v>
      </c>
      <c r="AD35" s="5">
        <v>6.6615647268174677E-2</v>
      </c>
      <c r="AE35" s="5">
        <v>7.2741291474434977E-2</v>
      </c>
      <c r="AF35" s="5">
        <v>7.4006609827783273E-2</v>
      </c>
      <c r="AG35" s="5">
        <v>7.9048223991382616E-2</v>
      </c>
      <c r="AH35" s="5">
        <v>8.6703336350873447E-2</v>
      </c>
      <c r="AI35" s="5">
        <v>9.5972087392419705E-2</v>
      </c>
      <c r="AJ35" s="5">
        <v>0.10263616296738345</v>
      </c>
      <c r="AK35" s="5">
        <v>0.10076826635320354</v>
      </c>
      <c r="AL35" s="5">
        <v>0.10216566162703453</v>
      </c>
      <c r="AM35" s="5">
        <v>0.10437128254912899</v>
      </c>
      <c r="AN35" s="5">
        <v>0.1090740433260097</v>
      </c>
      <c r="AO35" s="5">
        <v>0.11749533839605661</v>
      </c>
      <c r="AP35" s="5">
        <v>0.12046017534080174</v>
      </c>
      <c r="AQ35" s="5">
        <v>0.12144691989936746</v>
      </c>
      <c r="AR35" s="5">
        <v>0.12424111363682122</v>
      </c>
      <c r="AS35" s="5">
        <v>0.12812666155094932</v>
      </c>
      <c r="AT35" s="5">
        <v>0.13372950094857605</v>
      </c>
      <c r="AU35" s="5">
        <v>0.13195858530936963</v>
      </c>
      <c r="AV35" s="5">
        <v>0.13579925605744217</v>
      </c>
      <c r="AW35" s="5">
        <v>0.13725672892325791</v>
      </c>
      <c r="AX35" s="5">
        <v>0.13470838480129685</v>
      </c>
      <c r="AY35" s="5">
        <v>0.13749254152751184</v>
      </c>
      <c r="AZ35" s="5">
        <v>0.13359247349123879</v>
      </c>
      <c r="BA35" s="5">
        <v>0.1310921473865439</v>
      </c>
      <c r="BB35" s="5">
        <v>0.12919447142948823</v>
      </c>
      <c r="BC35" s="5">
        <v>0.12822678631175466</v>
      </c>
      <c r="BD35" s="5">
        <v>0.13091785987981461</v>
      </c>
      <c r="BE35" s="5">
        <v>0.1277595905857388</v>
      </c>
      <c r="BF35" s="5">
        <v>0.12773091838227976</v>
      </c>
      <c r="BG35" s="5">
        <v>0.13320434624036037</v>
      </c>
      <c r="BH35" s="5">
        <v>9.7947606846849111E-2</v>
      </c>
      <c r="BI35" s="5">
        <v>9.4477865139916059E-2</v>
      </c>
      <c r="BJ35" s="5">
        <v>8.9719225868681488E-2</v>
      </c>
      <c r="BK35" s="5">
        <v>8.9075219762796157E-2</v>
      </c>
      <c r="BL35" s="5">
        <v>7.5402673224292283E-2</v>
      </c>
      <c r="BM35" s="5">
        <v>6.7146786230477096E-2</v>
      </c>
      <c r="BN35" s="5">
        <v>6.3003172402141108E-2</v>
      </c>
      <c r="BO35" s="5">
        <v>5.8299851504989335E-2</v>
      </c>
      <c r="BP35" s="5">
        <v>5.5730920124887236E-2</v>
      </c>
      <c r="BQ35" s="5">
        <v>5.1185988966336672E-2</v>
      </c>
      <c r="BR35" s="5">
        <v>4.9075732346961276E-2</v>
      </c>
      <c r="BS35" s="5">
        <v>4.7999962030292616E-2</v>
      </c>
      <c r="BT35" s="5">
        <v>4.2953916568827473E-2</v>
      </c>
      <c r="BU35" s="5">
        <v>4.1910467149270547E-2</v>
      </c>
      <c r="BV35" s="5">
        <v>4.062708885798727E-2</v>
      </c>
      <c r="BW35" s="5">
        <v>3.9432461903498743E-2</v>
      </c>
      <c r="BX35" s="5">
        <v>3.915603580157246E-2</v>
      </c>
      <c r="BY35" s="5">
        <v>3.617782234162794E-2</v>
      </c>
      <c r="BZ35" s="5">
        <v>3.5329773195147268E-2</v>
      </c>
      <c r="CA35" s="5">
        <v>3.3680177983728028E-2</v>
      </c>
      <c r="CB35" s="5">
        <v>3.1653588010465201E-2</v>
      </c>
      <c r="CC35" s="5">
        <v>3.0627977996295536E-2</v>
      </c>
      <c r="CD35" s="5">
        <v>2.8474945811627995E-2</v>
      </c>
      <c r="CE35" s="5">
        <v>2.6380098529437377E-2</v>
      </c>
      <c r="CF35" s="5">
        <v>2.4687547337545426E-2</v>
      </c>
      <c r="CG35" s="5">
        <v>2.2522300386652375E-2</v>
      </c>
      <c r="CH35" s="5">
        <v>1.994530724714326E-2</v>
      </c>
      <c r="CI35" s="5">
        <v>1.6427292570226546E-2</v>
      </c>
      <c r="CJ35" s="5">
        <v>1.4554804148145178E-2</v>
      </c>
      <c r="CK35" s="5">
        <v>1.1789256346272732E-2</v>
      </c>
      <c r="CL35" s="5">
        <v>9.5973760087449192E-3</v>
      </c>
      <c r="CM35" s="5">
        <v>7.7370668898638396E-3</v>
      </c>
      <c r="CN35" s="5">
        <v>5.8672452112182947E-3</v>
      </c>
      <c r="CO35" s="5">
        <v>1.9798838624493227E-2</v>
      </c>
    </row>
    <row r="36" spans="1:93" hidden="1" outlineLevel="3">
      <c r="A36" s="11" t="s">
        <v>144</v>
      </c>
      <c r="B36" s="5">
        <v>-7.2875902297300579E-2</v>
      </c>
      <c r="C36" s="7">
        <v>7.2361685384202826E-3</v>
      </c>
      <c r="D36" s="5">
        <v>7.040587994794097E-3</v>
      </c>
      <c r="E36" s="5">
        <v>6.999633499883794E-3</v>
      </c>
      <c r="F36" s="5">
        <v>6.6108777776527029E-3</v>
      </c>
      <c r="G36" s="5">
        <v>6.4516668700068877E-3</v>
      </c>
      <c r="H36" s="5">
        <v>6.4345564628234707E-3</v>
      </c>
      <c r="I36" s="5">
        <v>6.4995553959660843E-3</v>
      </c>
      <c r="J36" s="5">
        <v>6.6936383552096126E-3</v>
      </c>
      <c r="K36" s="5">
        <v>6.8480668847650666E-3</v>
      </c>
      <c r="L36" s="5">
        <v>6.9335098711789675E-3</v>
      </c>
      <c r="M36" s="5">
        <v>7.0189907189782096E-3</v>
      </c>
      <c r="N36" s="5">
        <v>6.9485367193755669E-3</v>
      </c>
      <c r="O36" s="5">
        <v>6.7613247132324262E-3</v>
      </c>
      <c r="P36" s="5">
        <v>6.5466985687176451E-3</v>
      </c>
      <c r="Q36" s="5">
        <v>5.8419701797346396E-3</v>
      </c>
      <c r="R36" s="5">
        <v>6.0901735226673503E-3</v>
      </c>
      <c r="S36" s="5">
        <v>5.4472176504923768E-3</v>
      </c>
      <c r="T36" s="5">
        <v>5.6851236660227147E-3</v>
      </c>
      <c r="U36" s="5">
        <v>6.4247140494362682E-3</v>
      </c>
      <c r="V36" s="5">
        <v>9.250636655645815E-3</v>
      </c>
      <c r="W36" s="5">
        <v>1.2922853652225095E-2</v>
      </c>
      <c r="X36" s="5">
        <v>1.4445782761707594E-2</v>
      </c>
      <c r="Y36" s="5">
        <v>1.3786778765703831E-2</v>
      </c>
      <c r="Z36" s="5">
        <v>1.2935444045060441E-2</v>
      </c>
      <c r="AA36" s="5">
        <v>1.073585951434774E-2</v>
      </c>
      <c r="AB36" s="5">
        <v>8.8375546280392275E-3</v>
      </c>
      <c r="AC36" s="5">
        <v>6.791426288257108E-3</v>
      </c>
      <c r="AD36" s="5">
        <v>4.8837427649719104E-3</v>
      </c>
      <c r="AE36" s="5">
        <v>3.5635893874078942E-3</v>
      </c>
      <c r="AF36" s="5">
        <v>2.202183462294548E-3</v>
      </c>
      <c r="AG36" s="5">
        <v>9.7438746196340487E-4</v>
      </c>
      <c r="AH36" s="5">
        <v>-4.0693975146104648E-4</v>
      </c>
      <c r="AI36" s="5">
        <v>-1.9813531444369055E-3</v>
      </c>
      <c r="AJ36" s="5">
        <v>-3.3283010888139897E-3</v>
      </c>
      <c r="AK36" s="5">
        <v>-4.362321180730962E-3</v>
      </c>
      <c r="AL36" s="5">
        <v>-5.1152193746466564E-3</v>
      </c>
      <c r="AM36" s="5">
        <v>-5.6606528701780368E-3</v>
      </c>
      <c r="AN36" s="5">
        <v>-6.1529628493190262E-3</v>
      </c>
      <c r="AO36" s="5">
        <v>-6.9365894940184364E-3</v>
      </c>
      <c r="AP36" s="5">
        <v>-7.2488469453015529E-3</v>
      </c>
      <c r="AQ36" s="5">
        <v>-7.6115395264992657E-3</v>
      </c>
      <c r="AR36" s="5">
        <v>-8.4198189448716557E-3</v>
      </c>
      <c r="AS36" s="5">
        <v>-9.3086427773219401E-3</v>
      </c>
      <c r="AT36" s="5">
        <v>-1.0436602008673612E-2</v>
      </c>
      <c r="AU36" s="5">
        <v>-1.1004943713731756E-2</v>
      </c>
      <c r="AV36" s="5">
        <v>-1.2079699423033975E-2</v>
      </c>
      <c r="AW36" s="5">
        <v>-1.2534047359727732E-2</v>
      </c>
      <c r="AX36" s="5">
        <v>-1.2559319491741185E-2</v>
      </c>
      <c r="AY36" s="5">
        <v>-1.2803027217802208E-2</v>
      </c>
      <c r="AZ36" s="5">
        <v>-1.2572153138553373E-2</v>
      </c>
      <c r="BA36" s="5">
        <v>-1.2414418782635458E-2</v>
      </c>
      <c r="BB36" s="5">
        <v>-1.2506759033711616E-2</v>
      </c>
      <c r="BC36" s="5">
        <v>-1.2143393566341544E-2</v>
      </c>
      <c r="BD36" s="5">
        <v>-1.2735503211781926E-2</v>
      </c>
      <c r="BE36" s="5">
        <v>-1.2543154792044172E-2</v>
      </c>
      <c r="BF36" s="5">
        <v>-1.2420463277984621E-2</v>
      </c>
      <c r="BG36" s="5">
        <v>-1.2533250937110748E-2</v>
      </c>
      <c r="BH36" s="5">
        <v>-9.0022136886824273E-3</v>
      </c>
      <c r="BI36" s="5">
        <v>-8.1296745879227729E-3</v>
      </c>
      <c r="BJ36" s="5">
        <v>-7.1279181206579988E-3</v>
      </c>
      <c r="BK36" s="5">
        <v>-6.5379937631121418E-3</v>
      </c>
      <c r="BL36" s="5">
        <v>-5.1737452366894376E-3</v>
      </c>
      <c r="BM36" s="5">
        <v>-4.3786109894668676E-3</v>
      </c>
      <c r="BN36" s="5">
        <v>-3.9439308795834712E-3</v>
      </c>
      <c r="BO36" s="5">
        <v>-3.5757958916786724E-3</v>
      </c>
      <c r="BP36" s="5">
        <v>-3.3091044162359483E-3</v>
      </c>
      <c r="BQ36" s="5">
        <v>-2.8005216498667137E-3</v>
      </c>
      <c r="BR36" s="5">
        <v>-2.4144184881570137E-3</v>
      </c>
      <c r="BS36" s="5">
        <v>-2.1590227856122949E-3</v>
      </c>
      <c r="BT36" s="5">
        <v>-1.7145104570573041E-3</v>
      </c>
      <c r="BU36" s="5">
        <v>-1.3497064734536736E-3</v>
      </c>
      <c r="BV36" s="5">
        <v>-1.1476825243485925E-3</v>
      </c>
      <c r="BW36" s="5">
        <v>-9.0578679395542387E-4</v>
      </c>
      <c r="BX36" s="5">
        <v>-6.0814794069665487E-4</v>
      </c>
      <c r="BY36" s="5">
        <v>-2.7010064538269857E-4</v>
      </c>
      <c r="BZ36" s="5">
        <v>-6.3139815525344446E-5</v>
      </c>
      <c r="CA36" s="5">
        <v>1.3598970704824541E-4</v>
      </c>
      <c r="CB36" s="5">
        <v>2.4486750150855513E-4</v>
      </c>
      <c r="CC36" s="5">
        <v>3.1000896119777482E-4</v>
      </c>
      <c r="CD36" s="5">
        <v>2.1804583018906278E-4</v>
      </c>
      <c r="CE36" s="5">
        <v>4.1495894390163485E-4</v>
      </c>
      <c r="CF36" s="5">
        <v>4.7397681903444137E-4</v>
      </c>
      <c r="CG36" s="5">
        <v>2.9299214920373905E-4</v>
      </c>
      <c r="CH36" s="5">
        <v>2.1462939117701993E-4</v>
      </c>
      <c r="CI36" s="5">
        <v>1.1388811867406251E-4</v>
      </c>
      <c r="CJ36" s="5">
        <v>2.6213950715040169E-5</v>
      </c>
      <c r="CK36" s="5">
        <v>-2.91307006906638E-5</v>
      </c>
      <c r="CL36" s="5">
        <v>3.7497240407199726E-5</v>
      </c>
      <c r="CM36" s="5">
        <v>1.1562745055493529E-4</v>
      </c>
      <c r="CN36" s="5">
        <v>1.8158750735229755E-4</v>
      </c>
      <c r="CO36" s="5">
        <v>9.6164305600218323E-4</v>
      </c>
    </row>
    <row r="37" spans="1:93" hidden="1" outlineLevel="4">
      <c r="A37" s="77" t="s">
        <v>145</v>
      </c>
      <c r="B37" s="5">
        <v>1.4455491360532535</v>
      </c>
      <c r="C37" s="7">
        <v>9.5407968836378979E-3</v>
      </c>
      <c r="D37" s="5">
        <v>9.4530100151773572E-3</v>
      </c>
      <c r="E37" s="5">
        <v>9.5835350496495768E-3</v>
      </c>
      <c r="F37" s="5">
        <v>9.2375979158000297E-3</v>
      </c>
      <c r="G37" s="5">
        <v>9.2031373403229401E-3</v>
      </c>
      <c r="H37" s="5">
        <v>9.3614930627803992E-3</v>
      </c>
      <c r="I37" s="5">
        <v>9.6270197708305128E-3</v>
      </c>
      <c r="J37" s="5">
        <v>1.0076943724790628E-2</v>
      </c>
      <c r="K37" s="5">
        <v>1.0495142710295271E-2</v>
      </c>
      <c r="L37" s="5">
        <v>1.0838200753235192E-2</v>
      </c>
      <c r="M37" s="5">
        <v>1.1257279613064258E-2</v>
      </c>
      <c r="N37" s="5">
        <v>1.1526824115435888E-2</v>
      </c>
      <c r="O37" s="5">
        <v>1.1725619276687667E-2</v>
      </c>
      <c r="P37" s="5">
        <v>1.1910899527998314E-2</v>
      </c>
      <c r="Q37" s="5">
        <v>1.1288167772635778E-2</v>
      </c>
      <c r="R37" s="5">
        <v>1.230607641562665E-2</v>
      </c>
      <c r="S37" s="5">
        <v>1.1881393380353288E-2</v>
      </c>
      <c r="T37" s="5">
        <v>1.244941535485114E-2</v>
      </c>
      <c r="U37" s="5">
        <v>1.3645595519756104E-2</v>
      </c>
      <c r="V37" s="5">
        <v>1.6977909521873849E-2</v>
      </c>
      <c r="W37" s="5">
        <v>2.1733847327795833E-2</v>
      </c>
      <c r="X37" s="5">
        <v>2.456614582212607E-2</v>
      </c>
      <c r="Y37" s="5">
        <v>2.5567355700619868E-2</v>
      </c>
      <c r="Z37" s="5">
        <v>2.6421582157145022E-2</v>
      </c>
      <c r="AA37" s="5">
        <v>2.5338330097288073E-2</v>
      </c>
      <c r="AB37" s="5">
        <v>2.4772652709050332E-2</v>
      </c>
      <c r="AC37" s="5">
        <v>2.4191744960584165E-2</v>
      </c>
      <c r="AD37" s="5">
        <v>2.3155387188742244E-2</v>
      </c>
      <c r="AE37" s="5">
        <v>2.3515393536881549E-2</v>
      </c>
      <c r="AF37" s="5">
        <v>2.2501039608677328E-2</v>
      </c>
      <c r="AG37" s="5">
        <v>2.265608518292889E-2</v>
      </c>
      <c r="AH37" s="5">
        <v>2.3374436801599376E-2</v>
      </c>
      <c r="AI37" s="5">
        <v>2.434229302552296E-2</v>
      </c>
      <c r="AJ37" s="5">
        <v>2.4823188458572218E-2</v>
      </c>
      <c r="AK37" s="5">
        <v>2.3276841240029024E-2</v>
      </c>
      <c r="AL37" s="5">
        <v>2.2907227378649253E-2</v>
      </c>
      <c r="AM37" s="5">
        <v>2.2966762669996577E-2</v>
      </c>
      <c r="AN37" s="5">
        <v>2.3764350485833929E-2</v>
      </c>
      <c r="AO37" s="5">
        <v>2.5290550622180243E-2</v>
      </c>
      <c r="AP37" s="5">
        <v>2.5791491834772397E-2</v>
      </c>
      <c r="AQ37" s="5">
        <v>2.5699451285761191E-2</v>
      </c>
      <c r="AR37" s="5">
        <v>2.5657595080545825E-2</v>
      </c>
      <c r="AS37" s="5">
        <v>2.5834502995692482E-2</v>
      </c>
      <c r="AT37" s="5">
        <v>2.6243326058393062E-2</v>
      </c>
      <c r="AU37" s="5">
        <v>2.5189238226926335E-2</v>
      </c>
      <c r="AV37" s="5">
        <v>2.5167925230887223E-2</v>
      </c>
      <c r="AW37" s="5">
        <v>2.5113336476686704E-2</v>
      </c>
      <c r="AX37" s="5">
        <v>2.4389088559952029E-2</v>
      </c>
      <c r="AY37" s="5">
        <v>2.4909029362753615E-2</v>
      </c>
      <c r="AZ37" s="5">
        <v>2.4070175180659743E-2</v>
      </c>
      <c r="BA37" s="5">
        <v>2.3542111806301964E-2</v>
      </c>
      <c r="BB37" s="5">
        <v>2.2929278325777749E-2</v>
      </c>
      <c r="BC37" s="5">
        <v>2.3027215056994385E-2</v>
      </c>
      <c r="BD37" s="5">
        <v>2.3173217397175667E-2</v>
      </c>
      <c r="BE37" s="5">
        <v>2.2499316934190636E-2</v>
      </c>
      <c r="BF37" s="5">
        <v>2.2614141949349797E-2</v>
      </c>
      <c r="BG37" s="5">
        <v>2.4002620688963333E-2</v>
      </c>
      <c r="BH37" s="5">
        <v>1.7863294027733623E-2</v>
      </c>
      <c r="BI37" s="5">
        <v>1.7784127297724803E-2</v>
      </c>
      <c r="BJ37" s="5">
        <v>1.7480664440787795E-2</v>
      </c>
      <c r="BK37" s="5">
        <v>1.789394899493341E-2</v>
      </c>
      <c r="BL37" s="5">
        <v>1.5508031761256171E-2</v>
      </c>
      <c r="BM37" s="5">
        <v>1.4038710912942244E-2</v>
      </c>
      <c r="BN37" s="5">
        <v>1.3336860794872092E-2</v>
      </c>
      <c r="BO37" s="5">
        <v>1.2414946879323605E-2</v>
      </c>
      <c r="BP37" s="5">
        <v>1.1977023180042869E-2</v>
      </c>
      <c r="BQ37" s="5">
        <v>1.1238996275247631E-2</v>
      </c>
      <c r="BR37" s="5">
        <v>1.1046287844843157E-2</v>
      </c>
      <c r="BS37" s="5">
        <v>1.1006618264553177E-2</v>
      </c>
      <c r="BT37" s="5">
        <v>1.0067082887552425E-2</v>
      </c>
      <c r="BU37" s="5">
        <v>1.0145681010962101E-2</v>
      </c>
      <c r="BV37" s="5">
        <v>9.9956924377376799E-3</v>
      </c>
      <c r="BW37" s="5">
        <v>9.909923309520046E-3</v>
      </c>
      <c r="BX37" s="5">
        <v>1.0131737934351157E-2</v>
      </c>
      <c r="BY37" s="5">
        <v>9.6529122753040379E-3</v>
      </c>
      <c r="BZ37" s="5">
        <v>9.6272622833667824E-3</v>
      </c>
      <c r="CA37" s="5">
        <v>9.3739387332771283E-3</v>
      </c>
      <c r="CB37" s="5">
        <v>8.9269531429456237E-3</v>
      </c>
      <c r="CC37" s="5">
        <v>8.7107863402415987E-3</v>
      </c>
      <c r="CD37" s="5">
        <v>8.0282809810338241E-3</v>
      </c>
      <c r="CE37" s="5">
        <v>7.6506111007088561E-3</v>
      </c>
      <c r="CF37" s="5">
        <v>7.2453855171170289E-3</v>
      </c>
      <c r="CG37" s="5">
        <v>6.4705086978839562E-3</v>
      </c>
      <c r="CH37" s="5">
        <v>5.6853185597425778E-3</v>
      </c>
      <c r="CI37" s="5">
        <v>4.6196374514212947E-3</v>
      </c>
      <c r="CJ37" s="5">
        <v>4.0183679527594487E-3</v>
      </c>
      <c r="CK37" s="5">
        <v>3.2044783911828571E-3</v>
      </c>
      <c r="CL37" s="5">
        <v>2.6699083995339605E-3</v>
      </c>
      <c r="CM37" s="5">
        <v>2.2377844504508286E-3</v>
      </c>
      <c r="CN37" s="5">
        <v>1.7908814210152424E-3</v>
      </c>
      <c r="CO37" s="5">
        <v>6.3921569500745125E-3</v>
      </c>
    </row>
    <row r="38" spans="1:93" hidden="1" outlineLevel="4">
      <c r="A38" s="77" t="s">
        <v>146</v>
      </c>
      <c r="B38" s="5">
        <v>1.5184251016980999</v>
      </c>
      <c r="C38" s="7">
        <v>2.3046263823483619E-3</v>
      </c>
      <c r="D38" s="5">
        <v>2.4124220203832606E-3</v>
      </c>
      <c r="E38" s="5">
        <v>2.583899582862214E-3</v>
      </c>
      <c r="F38" s="5">
        <v>2.6267220280575968E-3</v>
      </c>
      <c r="G38" s="5">
        <v>2.7514704703160519E-3</v>
      </c>
      <c r="H38" s="5">
        <v>2.9269384725911169E-3</v>
      </c>
      <c r="I38" s="5">
        <v>3.1274662609458484E-3</v>
      </c>
      <c r="J38" s="5">
        <v>3.3833053695810152E-3</v>
      </c>
      <c r="K38" s="5">
        <v>3.6470758255302037E-3</v>
      </c>
      <c r="L38" s="5">
        <v>3.9046928583103915E-3</v>
      </c>
      <c r="M38" s="5">
        <v>4.2382888940860489E-3</v>
      </c>
      <c r="N38" s="5">
        <v>4.5782873960603238E-3</v>
      </c>
      <c r="O38" s="5">
        <v>4.964294563455241E-3</v>
      </c>
      <c r="P38" s="5">
        <v>5.36420095928067E-3</v>
      </c>
      <c r="Q38" s="5">
        <v>5.4461975929011369E-3</v>
      </c>
      <c r="R38" s="5">
        <v>6.2159028929593008E-3</v>
      </c>
      <c r="S38" s="5">
        <v>6.4341737431543337E-3</v>
      </c>
      <c r="T38" s="5">
        <v>6.764289692613017E-3</v>
      </c>
      <c r="U38" s="5">
        <v>7.2208814703198345E-3</v>
      </c>
      <c r="V38" s="5">
        <v>7.7272728662280367E-3</v>
      </c>
      <c r="W38" s="5">
        <v>8.8109997134437866E-3</v>
      </c>
      <c r="X38" s="5">
        <v>1.0120361026982303E-2</v>
      </c>
      <c r="Y38" s="5">
        <v>1.1780568706234911E-2</v>
      </c>
      <c r="Z38" s="5">
        <v>1.3486129898531894E-2</v>
      </c>
      <c r="AA38" s="5">
        <v>1.4602474493146285E-2</v>
      </c>
      <c r="AB38" s="5">
        <v>1.5935105675109893E-2</v>
      </c>
      <c r="AC38" s="5">
        <v>1.7400314924028319E-2</v>
      </c>
      <c r="AD38" s="5">
        <v>1.827163528651083E-2</v>
      </c>
      <c r="AE38" s="5">
        <v>1.9951794731630577E-2</v>
      </c>
      <c r="AF38" s="5">
        <v>2.0298854314769483E-2</v>
      </c>
      <c r="AG38" s="5">
        <v>2.1681706933966313E-2</v>
      </c>
      <c r="AH38" s="5">
        <v>2.3781375960660642E-2</v>
      </c>
      <c r="AI38" s="5">
        <v>2.6323646587817075E-2</v>
      </c>
      <c r="AJ38" s="5">
        <v>2.8151500209379347E-2</v>
      </c>
      <c r="AK38" s="5">
        <v>2.7639172494636991E-2</v>
      </c>
      <c r="AL38" s="5">
        <v>2.8022446753295911E-2</v>
      </c>
      <c r="AM38" s="5">
        <v>2.8627427461588438E-2</v>
      </c>
      <c r="AN38" s="5">
        <v>2.9917309243001615E-2</v>
      </c>
      <c r="AO38" s="5">
        <v>3.2227131361841278E-2</v>
      </c>
      <c r="AP38" s="5">
        <v>3.304034100457532E-2</v>
      </c>
      <c r="AQ38" s="5">
        <v>3.3310999689737011E-2</v>
      </c>
      <c r="AR38" s="5">
        <v>3.4077400657746858E-2</v>
      </c>
      <c r="AS38" s="5">
        <v>3.5143157033764534E-2</v>
      </c>
      <c r="AT38" s="5">
        <v>3.6679925773610927E-2</v>
      </c>
      <c r="AU38" s="5">
        <v>3.6194197348925969E-2</v>
      </c>
      <c r="AV38" s="5">
        <v>3.7247622450589997E-2</v>
      </c>
      <c r="AW38" s="5">
        <v>3.7647390372351625E-2</v>
      </c>
      <c r="AX38" s="5">
        <v>3.6948418527718824E-2</v>
      </c>
      <c r="AY38" s="5">
        <v>3.7712058685621302E-2</v>
      </c>
      <c r="AZ38" s="5">
        <v>3.6642332349073582E-2</v>
      </c>
      <c r="BA38" s="5">
        <v>3.5956534488484522E-2</v>
      </c>
      <c r="BB38" s="5">
        <v>3.5436037359489365E-2</v>
      </c>
      <c r="BC38" s="5">
        <v>3.5170601268900599E-2</v>
      </c>
      <c r="BD38" s="5">
        <v>3.5908722441810488E-2</v>
      </c>
      <c r="BE38" s="5">
        <v>3.5042473489382567E-2</v>
      </c>
      <c r="BF38" s="5">
        <v>3.5034596487785584E-2</v>
      </c>
      <c r="BG38" s="5">
        <v>3.6535884452176079E-2</v>
      </c>
      <c r="BH38" s="5">
        <v>2.6865503609962024E-2</v>
      </c>
      <c r="BI38" s="5">
        <v>2.5913803249501811E-2</v>
      </c>
      <c r="BJ38" s="5">
        <v>2.4608583903780758E-2</v>
      </c>
      <c r="BK38" s="5">
        <v>2.4431939984484358E-2</v>
      </c>
      <c r="BL38" s="5">
        <v>2.0681776997945611E-2</v>
      </c>
      <c r="BM38" s="5">
        <v>1.8417315090994781E-2</v>
      </c>
      <c r="BN38" s="5">
        <v>1.7280791674455565E-2</v>
      </c>
      <c r="BO38" s="5">
        <v>1.5990746961998731E-2</v>
      </c>
      <c r="BP38" s="5">
        <v>1.528612246552641E-2</v>
      </c>
      <c r="BQ38" s="5">
        <v>1.4039517925114349E-2</v>
      </c>
      <c r="BR38" s="5">
        <v>1.3460708223971361E-2</v>
      </c>
      <c r="BS38" s="5">
        <v>1.3165645770506856E-2</v>
      </c>
      <c r="BT38" s="5">
        <v>1.178158729840708E-2</v>
      </c>
      <c r="BU38" s="5">
        <v>1.1495392657541636E-2</v>
      </c>
      <c r="BV38" s="5">
        <v>1.1143379209914669E-2</v>
      </c>
      <c r="BW38" s="5">
        <v>1.0815708426778722E-2</v>
      </c>
      <c r="BX38" s="5">
        <v>1.0739893064042614E-2</v>
      </c>
      <c r="BY38" s="5">
        <v>9.9230126823908818E-3</v>
      </c>
      <c r="BZ38" s="5">
        <v>9.6904022010221424E-3</v>
      </c>
      <c r="CA38" s="5">
        <v>9.2379516803006243E-3</v>
      </c>
      <c r="CB38" s="5">
        <v>8.6820883118761735E-3</v>
      </c>
      <c r="CC38" s="5">
        <v>8.4007819006336817E-3</v>
      </c>
      <c r="CD38" s="5">
        <v>7.8102338229892217E-3</v>
      </c>
      <c r="CE38" s="5">
        <v>7.2356500039770207E-3</v>
      </c>
      <c r="CF38" s="5">
        <v>6.7714087563550771E-3</v>
      </c>
      <c r="CG38" s="5">
        <v>6.1775177838411521E-3</v>
      </c>
      <c r="CH38" s="5">
        <v>5.4706881379390608E-3</v>
      </c>
      <c r="CI38" s="5">
        <v>4.5057501153931319E-3</v>
      </c>
      <c r="CJ38" s="5">
        <v>3.9921555793042103E-3</v>
      </c>
      <c r="CK38" s="5">
        <v>3.2336092129152632E-3</v>
      </c>
      <c r="CL38" s="5">
        <v>2.632411216856033E-3</v>
      </c>
      <c r="CM38" s="5">
        <v>2.1221567949386471E-3</v>
      </c>
      <c r="CN38" s="5">
        <v>1.6092940880626135E-3</v>
      </c>
      <c r="CO38" s="5">
        <v>5.4305138940723297E-3</v>
      </c>
    </row>
    <row r="39" spans="1:93" outlineLevel="2" collapsed="1">
      <c r="A39" s="73" t="s">
        <v>26</v>
      </c>
      <c r="B39" s="5">
        <v>-0.24716053486346207</v>
      </c>
      <c r="C39" s="7">
        <v>0.17747404055356281</v>
      </c>
      <c r="D39" s="5">
        <v>0.1626822008158435</v>
      </c>
      <c r="E39" s="5">
        <v>0.16142322518771085</v>
      </c>
      <c r="F39" s="5">
        <v>0.1707091312436643</v>
      </c>
      <c r="G39" s="5">
        <v>0.17853208072946755</v>
      </c>
      <c r="H39" s="5">
        <v>0.18709533121549876</v>
      </c>
      <c r="I39" s="5">
        <v>0.19172583457300127</v>
      </c>
      <c r="J39" s="5">
        <v>0.20444697768831746</v>
      </c>
      <c r="K39" s="5">
        <v>0.21452258964070214</v>
      </c>
      <c r="L39" s="5">
        <v>0.23018400611518697</v>
      </c>
      <c r="M39" s="5">
        <v>0.26051675380392636</v>
      </c>
      <c r="N39" s="5">
        <v>0.27946040202744188</v>
      </c>
      <c r="O39" s="5">
        <v>0.30515226969469345</v>
      </c>
      <c r="P39" s="5">
        <v>0.32302421361194922</v>
      </c>
      <c r="Q39" s="5">
        <v>0.32279292585192954</v>
      </c>
      <c r="R39" s="5">
        <v>0.32859754314457462</v>
      </c>
      <c r="S39" s="5">
        <v>0.36619690817139372</v>
      </c>
      <c r="T39" s="5">
        <v>0.34187264917567639</v>
      </c>
      <c r="U39" s="5">
        <v>0.31757106265443535</v>
      </c>
      <c r="V39" s="5">
        <v>0.24712694715607908</v>
      </c>
      <c r="W39" s="5">
        <v>0.21485650492931108</v>
      </c>
      <c r="X39" s="5">
        <v>0.16544884695236822</v>
      </c>
      <c r="Y39" s="5">
        <v>0.11386873629236524</v>
      </c>
      <c r="Z39" s="5">
        <v>7.6000536896337512E-2</v>
      </c>
      <c r="AA39" s="5">
        <v>4.5424549760231449E-2</v>
      </c>
      <c r="AB39" s="5">
        <v>1.1292563493913735E-2</v>
      </c>
      <c r="AC39" s="5">
        <v>-1.6724421695379604E-2</v>
      </c>
      <c r="AD39" s="5">
        <v>-3.9657862635416173E-2</v>
      </c>
      <c r="AE39" s="5">
        <v>-5.4198180038506738E-2</v>
      </c>
      <c r="AF39" s="5">
        <v>-6.8213711519012621E-2</v>
      </c>
      <c r="AG39" s="5">
        <v>-7.9857012651965265E-2</v>
      </c>
      <c r="AH39" s="5">
        <v>-9.1742130949863193E-2</v>
      </c>
      <c r="AI39" s="5">
        <v>-0.10977434999524467</v>
      </c>
      <c r="AJ39" s="5">
        <v>-0.1295848837305433</v>
      </c>
      <c r="AK39" s="5">
        <v>-0.13690731286558624</v>
      </c>
      <c r="AL39" s="5">
        <v>-0.14737491291713592</v>
      </c>
      <c r="AM39" s="5">
        <v>-0.1613712179068594</v>
      </c>
      <c r="AN39" s="5">
        <v>-0.17162226967038408</v>
      </c>
      <c r="AO39" s="5">
        <v>-0.20795744001508415</v>
      </c>
      <c r="AP39" s="5">
        <v>-0.22578844699918255</v>
      </c>
      <c r="AQ39" s="5">
        <v>-0.23849895625211462</v>
      </c>
      <c r="AR39" s="5">
        <v>-0.24304653136840815</v>
      </c>
      <c r="AS39" s="5">
        <v>-0.24692257547210456</v>
      </c>
      <c r="AT39" s="5">
        <v>-0.24771661375656504</v>
      </c>
      <c r="AU39" s="5">
        <v>-0.2343714207427135</v>
      </c>
      <c r="AV39" s="5">
        <v>-0.23165956466663407</v>
      </c>
      <c r="AW39" s="5">
        <v>-0.23288241375667712</v>
      </c>
      <c r="AX39" s="5">
        <v>-0.22191825996308995</v>
      </c>
      <c r="AY39" s="5">
        <v>-0.22037551637669742</v>
      </c>
      <c r="AZ39" s="5">
        <v>-0.20383034203970563</v>
      </c>
      <c r="BA39" s="5">
        <v>-0.19090094416028469</v>
      </c>
      <c r="BB39" s="5">
        <v>-0.16806685659209605</v>
      </c>
      <c r="BC39" s="5">
        <v>-0.15581860520075963</v>
      </c>
      <c r="BD39" s="5">
        <v>-0.14450923391349776</v>
      </c>
      <c r="BE39" s="5">
        <v>-0.12964665236582965</v>
      </c>
      <c r="BF39" s="5">
        <v>-0.11920209754589967</v>
      </c>
      <c r="BG39" s="5">
        <v>-0.11413962823535526</v>
      </c>
      <c r="BH39" s="5">
        <v>-7.5594534997025384E-2</v>
      </c>
      <c r="BI39" s="5">
        <v>-6.5541351753381979E-2</v>
      </c>
      <c r="BJ39" s="5">
        <v>-5.6262627633785284E-2</v>
      </c>
      <c r="BK39" s="5">
        <v>-5.0035778911959615E-2</v>
      </c>
      <c r="BL39" s="5">
        <v>-3.7829643751437443E-2</v>
      </c>
      <c r="BM39" s="5">
        <v>-3.0325438306429774E-2</v>
      </c>
      <c r="BN39" s="5">
        <v>-2.4273187901499814E-2</v>
      </c>
      <c r="BO39" s="5">
        <v>-1.7169024659451523E-2</v>
      </c>
      <c r="BP39" s="5">
        <v>-1.4393371547361491E-2</v>
      </c>
      <c r="BQ39" s="5">
        <v>-1.1858652205020208E-2</v>
      </c>
      <c r="BR39" s="5">
        <v>-1.0817225049821409E-2</v>
      </c>
      <c r="BS39" s="5">
        <v>-1.276436010858277E-2</v>
      </c>
      <c r="BT39" s="5">
        <v>-1.3552744628100783E-2</v>
      </c>
      <c r="BU39" s="5">
        <v>-1.5095500272524662E-2</v>
      </c>
      <c r="BV39" s="5">
        <v>-1.7117253207576615E-2</v>
      </c>
      <c r="BW39" s="5">
        <v>-1.9738644195529599E-2</v>
      </c>
      <c r="BX39" s="5">
        <v>-2.262023980584487E-2</v>
      </c>
      <c r="BY39" s="5">
        <v>-2.4107589266208877E-2</v>
      </c>
      <c r="BZ39" s="5">
        <v>-2.5676923414977758E-2</v>
      </c>
      <c r="CA39" s="5">
        <v>-2.5360102891473734E-2</v>
      </c>
      <c r="CB39" s="5">
        <v>-2.4643122403926833E-2</v>
      </c>
      <c r="CC39" s="5">
        <v>-2.4543465279880612E-2</v>
      </c>
      <c r="CD39" s="5">
        <v>-2.4549771642218131E-2</v>
      </c>
      <c r="CE39" s="5">
        <v>-2.485018667156097E-2</v>
      </c>
      <c r="CF39" s="5">
        <v>-2.5139520406937572E-2</v>
      </c>
      <c r="CG39" s="5">
        <v>-2.3602470104377656E-2</v>
      </c>
      <c r="CH39" s="5">
        <v>-2.1581917585124365E-2</v>
      </c>
      <c r="CI39" s="5">
        <v>-1.7596281320905377E-2</v>
      </c>
      <c r="CJ39" s="5">
        <v>-1.570898697798298E-2</v>
      </c>
      <c r="CK39" s="5">
        <v>-1.3455798313267269E-2</v>
      </c>
      <c r="CL39" s="5">
        <v>-1.2604545742720253E-2</v>
      </c>
      <c r="CM39" s="5">
        <v>-1.1857120024997938E-2</v>
      </c>
      <c r="CN39" s="5">
        <v>-1.0550700351842676E-2</v>
      </c>
      <c r="CO39" s="5">
        <v>-4.0060918910712194E-2</v>
      </c>
    </row>
    <row r="40" spans="1:93" hidden="1" outlineLevel="3">
      <c r="A40" s="9" t="s">
        <v>27</v>
      </c>
      <c r="B40" s="5">
        <v>16.054513174075069</v>
      </c>
      <c r="C40" s="7">
        <v>0.17747404055356281</v>
      </c>
      <c r="D40" s="5">
        <v>0.1626822008158435</v>
      </c>
      <c r="E40" s="5">
        <v>0.16142322518771085</v>
      </c>
      <c r="F40" s="5">
        <v>0.1707091312436643</v>
      </c>
      <c r="G40" s="5">
        <v>0.17853208072946755</v>
      </c>
      <c r="H40" s="5">
        <v>0.18709533121549876</v>
      </c>
      <c r="I40" s="5">
        <v>0.19172583457300127</v>
      </c>
      <c r="J40" s="5">
        <v>0.20444697768831746</v>
      </c>
      <c r="K40" s="5">
        <v>0.21452258964070214</v>
      </c>
      <c r="L40" s="5">
        <v>0.23018400611518697</v>
      </c>
      <c r="M40" s="5">
        <v>0.26051675380392636</v>
      </c>
      <c r="N40" s="5">
        <v>0.27946040202744188</v>
      </c>
      <c r="O40" s="5">
        <v>0.30515226969469345</v>
      </c>
      <c r="P40" s="5">
        <v>0.32302421361194922</v>
      </c>
      <c r="Q40" s="5">
        <v>0.32279292585192954</v>
      </c>
      <c r="R40" s="5">
        <v>0.33224028810048745</v>
      </c>
      <c r="S40" s="5">
        <v>0.37088931043247153</v>
      </c>
      <c r="T40" s="5">
        <v>0.3530119303926425</v>
      </c>
      <c r="U40" s="5">
        <v>0.3371167453469528</v>
      </c>
      <c r="V40" s="5">
        <v>0.27901732036003024</v>
      </c>
      <c r="W40" s="5">
        <v>0.26463353540780843</v>
      </c>
      <c r="X40" s="5">
        <v>0.23460180218729348</v>
      </c>
      <c r="Y40" s="5">
        <v>0.20387577847976562</v>
      </c>
      <c r="Z40" s="5">
        <v>0.18589859053801991</v>
      </c>
      <c r="AA40" s="5">
        <v>0.17067718580222252</v>
      </c>
      <c r="AB40" s="5">
        <v>0.15553988233205229</v>
      </c>
      <c r="AC40" s="5">
        <v>0.15253900378921201</v>
      </c>
      <c r="AD40" s="5">
        <v>0.15056686875545103</v>
      </c>
      <c r="AE40" s="5">
        <v>0.1633542210092768</v>
      </c>
      <c r="AF40" s="5">
        <v>0.16340895508295691</v>
      </c>
      <c r="AG40" s="5">
        <v>0.17436764156015302</v>
      </c>
      <c r="AH40" s="5">
        <v>0.19074410151976293</v>
      </c>
      <c r="AI40" s="5">
        <v>0.20838102713612264</v>
      </c>
      <c r="AJ40" s="5">
        <v>0.21860199240743231</v>
      </c>
      <c r="AK40" s="5">
        <v>0.21327042345878977</v>
      </c>
      <c r="AL40" s="5">
        <v>0.21834160635123212</v>
      </c>
      <c r="AM40" s="5">
        <v>0.22666005268425055</v>
      </c>
      <c r="AN40" s="5">
        <v>0.24708839476222388</v>
      </c>
      <c r="AO40" s="5">
        <v>0.2595502823435924</v>
      </c>
      <c r="AP40" s="5">
        <v>0.26660181867822913</v>
      </c>
      <c r="AQ40" s="5">
        <v>0.26923832853146706</v>
      </c>
      <c r="AR40" s="5">
        <v>0.27661408906861218</v>
      </c>
      <c r="AS40" s="5">
        <v>0.2865131207200749</v>
      </c>
      <c r="AT40" s="5">
        <v>0.29755363645063965</v>
      </c>
      <c r="AU40" s="5">
        <v>0.29071285284321469</v>
      </c>
      <c r="AV40" s="5">
        <v>0.29342576860931863</v>
      </c>
      <c r="AW40" s="5">
        <v>0.28803962343475342</v>
      </c>
      <c r="AX40" s="5">
        <v>0.27684552888366543</v>
      </c>
      <c r="AY40" s="5">
        <v>0.28169207429413295</v>
      </c>
      <c r="AZ40" s="5">
        <v>0.27182899847456887</v>
      </c>
      <c r="BA40" s="5">
        <v>0.26112634764364412</v>
      </c>
      <c r="BB40" s="5">
        <v>0.25874727385086466</v>
      </c>
      <c r="BC40" s="5">
        <v>0.2503753156840241</v>
      </c>
      <c r="BD40" s="5">
        <v>0.24896942233222397</v>
      </c>
      <c r="BE40" s="5">
        <v>0.2397085768266918</v>
      </c>
      <c r="BF40" s="5">
        <v>0.23694105478354321</v>
      </c>
      <c r="BG40" s="5">
        <v>0.24738344222385381</v>
      </c>
      <c r="BH40" s="5">
        <v>0.18325516492997274</v>
      </c>
      <c r="BI40" s="5">
        <v>0.18018696587292182</v>
      </c>
      <c r="BJ40" s="5">
        <v>0.17345303383131863</v>
      </c>
      <c r="BK40" s="5">
        <v>0.17667127160585624</v>
      </c>
      <c r="BL40" s="5">
        <v>0.15417500887009436</v>
      </c>
      <c r="BM40" s="5">
        <v>0.1389724918967879</v>
      </c>
      <c r="BN40" s="5">
        <v>0.1322201707841632</v>
      </c>
      <c r="BO40" s="5">
        <v>0.12297871393441433</v>
      </c>
      <c r="BP40" s="5">
        <v>0.1148186452711034</v>
      </c>
      <c r="BQ40" s="5">
        <v>0.10268061386174401</v>
      </c>
      <c r="BR40" s="5">
        <v>9.7286874846728558E-2</v>
      </c>
      <c r="BS40" s="5">
        <v>9.2297873599577682E-2</v>
      </c>
      <c r="BT40" s="5">
        <v>8.082871196332321E-2</v>
      </c>
      <c r="BU40" s="5">
        <v>7.6941470115724747E-2</v>
      </c>
      <c r="BV40" s="5">
        <v>7.1787246461539403E-2</v>
      </c>
      <c r="BW40" s="5">
        <v>6.5557752997830523E-2</v>
      </c>
      <c r="BX40" s="5">
        <v>6.0465603448026518E-2</v>
      </c>
      <c r="BY40" s="5">
        <v>5.1296907888902017E-2</v>
      </c>
      <c r="BZ40" s="5">
        <v>4.6847359923764716E-2</v>
      </c>
      <c r="CA40" s="5">
        <v>4.2056708973456806E-2</v>
      </c>
      <c r="CB40" s="5">
        <v>3.6897904584772261E-2</v>
      </c>
      <c r="CC40" s="5">
        <v>3.3298146366658912E-2</v>
      </c>
      <c r="CD40" s="5">
        <v>2.7787495081300607E-2</v>
      </c>
      <c r="CE40" s="5">
        <v>2.1681171408008865E-2</v>
      </c>
      <c r="CF40" s="5">
        <v>1.7178356441190472E-2</v>
      </c>
      <c r="CG40" s="5">
        <v>1.4069068395607745E-2</v>
      </c>
      <c r="CH40" s="5">
        <v>1.1655413943749917E-2</v>
      </c>
      <c r="CI40" s="5">
        <v>9.323553508714123E-3</v>
      </c>
      <c r="CJ40" s="5">
        <v>8.5790874076410173E-3</v>
      </c>
      <c r="CK40" s="5">
        <v>6.7644046918804062E-3</v>
      </c>
      <c r="CL40" s="5">
        <v>4.795342593061005E-3</v>
      </c>
      <c r="CM40" s="5">
        <v>3.2124281497434414E-3</v>
      </c>
      <c r="CN40" s="5">
        <v>1.9640108060394366E-3</v>
      </c>
      <c r="CO40" s="5">
        <v>6.0920032928240327E-3</v>
      </c>
    </row>
    <row r="41" spans="1:93" hidden="1" outlineLevel="3">
      <c r="A41" s="9" t="s">
        <v>28</v>
      </c>
      <c r="B41" s="5">
        <v>16.30167442414886</v>
      </c>
      <c r="C41" s="7">
        <v>0</v>
      </c>
      <c r="D41" s="5">
        <v>0</v>
      </c>
      <c r="E41" s="5">
        <v>0</v>
      </c>
      <c r="F41" s="5">
        <v>0</v>
      </c>
      <c r="G41" s="5">
        <v>0</v>
      </c>
      <c r="H41" s="5">
        <v>0</v>
      </c>
      <c r="I41" s="5">
        <v>0</v>
      </c>
      <c r="J41" s="5">
        <v>0</v>
      </c>
      <c r="K41" s="5">
        <v>0</v>
      </c>
      <c r="L41" s="5">
        <v>0</v>
      </c>
      <c r="M41" s="5">
        <v>0</v>
      </c>
      <c r="N41" s="5">
        <v>0</v>
      </c>
      <c r="O41" s="5">
        <v>0</v>
      </c>
      <c r="P41" s="5">
        <v>0</v>
      </c>
      <c r="Q41" s="5">
        <v>0</v>
      </c>
      <c r="R41" s="5">
        <v>3.6427328965056333E-3</v>
      </c>
      <c r="S41" s="5">
        <v>4.692445968622545E-3</v>
      </c>
      <c r="T41" s="5">
        <v>1.1139267243458295E-2</v>
      </c>
      <c r="U41" s="5">
        <v>1.9545688716087802E-2</v>
      </c>
      <c r="V41" s="5">
        <v>3.1890392947256041E-2</v>
      </c>
      <c r="W41" s="5">
        <v>4.9776990226010301E-2</v>
      </c>
      <c r="X41" s="5">
        <v>6.9152934900563498E-2</v>
      </c>
      <c r="Y41" s="5">
        <v>9.0007042187400396E-2</v>
      </c>
      <c r="Z41" s="5">
        <v>0.10989805364168241</v>
      </c>
      <c r="AA41" s="5">
        <v>0.12525263604199111</v>
      </c>
      <c r="AB41" s="5">
        <v>0.14424732453371264</v>
      </c>
      <c r="AC41" s="5">
        <v>0.16926342548459158</v>
      </c>
      <c r="AD41" s="5">
        <v>0.19022476793990523</v>
      </c>
      <c r="AE41" s="5">
        <v>0.21755236337641121</v>
      </c>
      <c r="AF41" s="5">
        <v>0.23162270323423539</v>
      </c>
      <c r="AG41" s="5">
        <v>0.2542246730141608</v>
      </c>
      <c r="AH41" s="5">
        <v>0.28248623246962612</v>
      </c>
      <c r="AI41" s="5">
        <v>0.31815543980994981</v>
      </c>
      <c r="AJ41" s="5">
        <v>0.34818679084203052</v>
      </c>
      <c r="AK41" s="5">
        <v>0.35017783706314609</v>
      </c>
      <c r="AL41" s="5">
        <v>0.36571645988229529</v>
      </c>
      <c r="AM41" s="5">
        <v>0.38803129046013302</v>
      </c>
      <c r="AN41" s="5">
        <v>0.41871056212882446</v>
      </c>
      <c r="AO41" s="5">
        <v>0.4675076348151026</v>
      </c>
      <c r="AP41" s="5">
        <v>0.49239026567741173</v>
      </c>
      <c r="AQ41" s="5">
        <v>0.50773750672049578</v>
      </c>
      <c r="AR41" s="5">
        <v>0.51966062043702022</v>
      </c>
      <c r="AS41" s="5">
        <v>0.53343569619217934</v>
      </c>
      <c r="AT41" s="5">
        <v>0.54527025020720465</v>
      </c>
      <c r="AU41" s="5">
        <v>0.52508427358592813</v>
      </c>
      <c r="AV41" s="5">
        <v>0.52508555360907294</v>
      </c>
      <c r="AW41" s="5">
        <v>0.5209220371914306</v>
      </c>
      <c r="AX41" s="5">
        <v>0.49876378884675537</v>
      </c>
      <c r="AY41" s="5">
        <v>0.50206780117737881</v>
      </c>
      <c r="AZ41" s="5">
        <v>0.47565934051427444</v>
      </c>
      <c r="BA41" s="5">
        <v>0.45202731130166429</v>
      </c>
      <c r="BB41" s="5">
        <v>0.42681420590489444</v>
      </c>
      <c r="BC41" s="5">
        <v>0.40619392088478373</v>
      </c>
      <c r="BD41" s="5">
        <v>0.39347869290277965</v>
      </c>
      <c r="BE41" s="5">
        <v>0.36935529971843167</v>
      </c>
      <c r="BF41" s="5">
        <v>0.35614308241305215</v>
      </c>
      <c r="BG41" s="5">
        <v>0.36152310710521474</v>
      </c>
      <c r="BH41" s="5">
        <v>0.25884964517427778</v>
      </c>
      <c r="BI41" s="5">
        <v>0.24572834490338846</v>
      </c>
      <c r="BJ41" s="5">
        <v>0.22971566146510389</v>
      </c>
      <c r="BK41" s="5">
        <v>0.22670700891439802</v>
      </c>
      <c r="BL41" s="5">
        <v>0.19200462814711322</v>
      </c>
      <c r="BM41" s="5">
        <v>0.16929793020321771</v>
      </c>
      <c r="BN41" s="5">
        <v>0.15649342486529219</v>
      </c>
      <c r="BO41" s="5">
        <v>0.14014775954884809</v>
      </c>
      <c r="BP41" s="5">
        <v>0.1292120476029793</v>
      </c>
      <c r="BQ41" s="5">
        <v>0.11453919850198116</v>
      </c>
      <c r="BR41" s="5">
        <v>0.10810408098683806</v>
      </c>
      <c r="BS41" s="5">
        <v>0.1050622431488432</v>
      </c>
      <c r="BT41" s="5">
        <v>9.4381482503721081E-2</v>
      </c>
      <c r="BU41" s="5">
        <v>9.2036979010125849E-2</v>
      </c>
      <c r="BV41" s="5">
        <v>8.8904499669116024E-2</v>
      </c>
      <c r="BW41" s="5">
        <v>8.5296413960327597E-2</v>
      </c>
      <c r="BX41" s="5">
        <v>8.3085834796230454E-2</v>
      </c>
      <c r="BY41" s="5">
        <v>7.5404505098306013E-2</v>
      </c>
      <c r="BZ41" s="5">
        <v>7.2524283338742473E-2</v>
      </c>
      <c r="CA41" s="5">
        <v>6.7416811864930537E-2</v>
      </c>
      <c r="CB41" s="5">
        <v>6.1541026988699087E-2</v>
      </c>
      <c r="CC41" s="5">
        <v>5.7841611646539524E-2</v>
      </c>
      <c r="CD41" s="5">
        <v>5.2337266723518731E-2</v>
      </c>
      <c r="CE41" s="5">
        <v>4.6531364230513274E-2</v>
      </c>
      <c r="CF41" s="5">
        <v>4.2317876848128051E-2</v>
      </c>
      <c r="CG41" s="5">
        <v>3.7671533129720471E-2</v>
      </c>
      <c r="CH41" s="5">
        <v>3.3237336436619504E-2</v>
      </c>
      <c r="CI41" s="5">
        <v>2.6919834829619502E-2</v>
      </c>
      <c r="CJ41" s="5">
        <v>2.4288074385623994E-2</v>
      </c>
      <c r="CK41" s="5">
        <v>2.0220203005147677E-2</v>
      </c>
      <c r="CL41" s="5">
        <v>1.7399888335781256E-2</v>
      </c>
      <c r="CM41" s="5">
        <v>1.5069548174741378E-2</v>
      </c>
      <c r="CN41" s="5">
        <v>1.2514710939882526E-2</v>
      </c>
      <c r="CO41" s="5">
        <v>4.6152920556864596E-2</v>
      </c>
    </row>
    <row r="42" spans="1:93" hidden="1" outlineLevel="3">
      <c r="A42" s="79" t="s">
        <v>12</v>
      </c>
      <c r="B42" s="5">
        <v>-0.24770627577309529</v>
      </c>
      <c r="C42" s="7">
        <v>0</v>
      </c>
      <c r="D42" s="5">
        <v>0</v>
      </c>
      <c r="E42" s="5">
        <v>0</v>
      </c>
      <c r="F42" s="5">
        <v>0</v>
      </c>
      <c r="G42" s="5">
        <v>0</v>
      </c>
      <c r="H42" s="5">
        <v>0</v>
      </c>
      <c r="I42" s="5">
        <v>0</v>
      </c>
      <c r="J42" s="5">
        <v>0</v>
      </c>
      <c r="K42" s="5">
        <v>0</v>
      </c>
      <c r="L42" s="5">
        <v>0</v>
      </c>
      <c r="M42" s="5">
        <v>0</v>
      </c>
      <c r="N42" s="5">
        <v>0</v>
      </c>
      <c r="O42" s="5">
        <v>0</v>
      </c>
      <c r="P42" s="5">
        <v>0</v>
      </c>
      <c r="Q42" s="5">
        <v>0</v>
      </c>
      <c r="R42" s="5">
        <v>0</v>
      </c>
      <c r="S42" s="5">
        <v>4.4877178427062012E-4</v>
      </c>
      <c r="T42" s="5">
        <v>1.4883690252457549E-3</v>
      </c>
      <c r="U42" s="5">
        <v>6.5209686960161582E-3</v>
      </c>
      <c r="V42" s="5">
        <v>7.8120743093393888E-3</v>
      </c>
      <c r="W42" s="5">
        <v>9.368013628600784E-3</v>
      </c>
      <c r="X42" s="5">
        <v>1.1043343808939286E-2</v>
      </c>
      <c r="Y42" s="5">
        <v>9.9295186580919421E-3</v>
      </c>
      <c r="Z42" s="5">
        <v>9.360585587000864E-3</v>
      </c>
      <c r="AA42" s="5">
        <v>7.8677136709999207E-3</v>
      </c>
      <c r="AB42" s="5">
        <v>5.3137503998520602E-3</v>
      </c>
      <c r="AC42" s="5">
        <v>4.4646773425093622E-3</v>
      </c>
      <c r="AD42" s="5">
        <v>4.4097657027829104E-3</v>
      </c>
      <c r="AE42" s="5">
        <v>4.6949473416658385E-3</v>
      </c>
      <c r="AF42" s="5">
        <v>4.8551965571926366E-3</v>
      </c>
      <c r="AG42" s="5">
        <v>4.4939194248599604E-3</v>
      </c>
      <c r="AH42" s="5">
        <v>4.6680293454740892E-3</v>
      </c>
      <c r="AI42" s="5">
        <v>4.3928911287179446E-3</v>
      </c>
      <c r="AJ42" s="5">
        <v>3.56732591584286E-3</v>
      </c>
      <c r="AK42" s="5">
        <v>2.2531072125413021E-3</v>
      </c>
      <c r="AL42" s="5">
        <v>4.3303374057959568E-4</v>
      </c>
      <c r="AM42" s="5">
        <v>-1.6465858750485188E-4</v>
      </c>
      <c r="AN42" s="5">
        <v>-2.1704893480167675E-4</v>
      </c>
      <c r="AO42" s="5">
        <v>-1.6897581854739919E-4</v>
      </c>
      <c r="AP42" s="5">
        <v>-1.4265240170125573E-4</v>
      </c>
      <c r="AQ42" s="5">
        <v>-5.8747588894507159E-4</v>
      </c>
      <c r="AR42" s="5">
        <v>-1.0708796376796804E-3</v>
      </c>
      <c r="AS42" s="5">
        <v>-1.9342070222779528E-3</v>
      </c>
      <c r="AT42" s="5">
        <v>-3.1097860900217108E-3</v>
      </c>
      <c r="AU42" s="5">
        <v>-3.8830573995319606E-3</v>
      </c>
      <c r="AV42" s="5">
        <v>-4.9749720295191625E-3</v>
      </c>
      <c r="AW42" s="5">
        <v>-6.4088524275704804E-3</v>
      </c>
      <c r="AX42" s="5">
        <v>-7.5993466917064134E-3</v>
      </c>
      <c r="AY42" s="5">
        <v>-8.8523981977974928E-3</v>
      </c>
      <c r="AZ42" s="5">
        <v>-9.6861040927406442E-3</v>
      </c>
      <c r="BA42" s="5">
        <v>-1.0622853755974241E-2</v>
      </c>
      <c r="BB42" s="5">
        <v>-1.1031199021900744E-2</v>
      </c>
      <c r="BC42" s="5">
        <v>-1.1607753493767267E-2</v>
      </c>
      <c r="BD42" s="5">
        <v>-1.2155894641425328E-2</v>
      </c>
      <c r="BE42" s="5">
        <v>-1.233761584241035E-2</v>
      </c>
      <c r="BF42" s="5">
        <v>-1.2705073677531892E-2</v>
      </c>
      <c r="BG42" s="5">
        <v>-1.3615138137269257E-2</v>
      </c>
      <c r="BH42" s="5">
        <v>-1.0139797271383984E-2</v>
      </c>
      <c r="BI42" s="5">
        <v>-9.9832820569882817E-3</v>
      </c>
      <c r="BJ42" s="5">
        <v>-9.4473011176242593E-3</v>
      </c>
      <c r="BK42" s="5">
        <v>-9.3432040626905567E-3</v>
      </c>
      <c r="BL42" s="5">
        <v>-8.1172957938918967E-3</v>
      </c>
      <c r="BM42" s="5">
        <v>-7.5592758361159602E-3</v>
      </c>
      <c r="BN42" s="5">
        <v>-7.4104286785358258E-3</v>
      </c>
      <c r="BO42" s="5">
        <v>-7.2317582112372686E-3</v>
      </c>
      <c r="BP42" s="5">
        <v>-7.3486094046418425E-3</v>
      </c>
      <c r="BQ42" s="5">
        <v>-7.0588558068870964E-3</v>
      </c>
      <c r="BR42" s="5">
        <v>-7.057359759759743E-3</v>
      </c>
      <c r="BS42" s="5">
        <v>-7.2950515953110178E-3</v>
      </c>
      <c r="BT42" s="5">
        <v>-6.867970556725252E-3</v>
      </c>
      <c r="BU42" s="5">
        <v>-6.9033476427300356E-3</v>
      </c>
      <c r="BV42" s="5">
        <v>-6.9994357034019114E-3</v>
      </c>
      <c r="BW42" s="5">
        <v>-7.1021990331116627E-3</v>
      </c>
      <c r="BX42" s="5">
        <v>-7.2368092293819157E-3</v>
      </c>
      <c r="BY42" s="5">
        <v>-6.8639810059810602E-3</v>
      </c>
      <c r="BZ42" s="5">
        <v>-6.8624582275521309E-3</v>
      </c>
      <c r="CA42" s="5">
        <v>-6.6711033524347136E-3</v>
      </c>
      <c r="CB42" s="5">
        <v>-6.3978538846587866E-3</v>
      </c>
      <c r="CC42" s="5">
        <v>-6.3155574801426681E-3</v>
      </c>
      <c r="CD42" s="5">
        <v>-5.9848965424972251E-3</v>
      </c>
      <c r="CE42" s="5">
        <v>-5.6779395723554503E-3</v>
      </c>
      <c r="CF42" s="5">
        <v>-5.495234282198092E-3</v>
      </c>
      <c r="CG42" s="5">
        <v>-5.1637299109137599E-3</v>
      </c>
      <c r="CH42" s="5">
        <v>-4.8910790102237216E-3</v>
      </c>
      <c r="CI42" s="5">
        <v>-4.1980178666714907E-3</v>
      </c>
      <c r="CJ42" s="5">
        <v>-3.965085666539205E-3</v>
      </c>
      <c r="CK42" s="5">
        <v>-3.4325442609097288E-3</v>
      </c>
      <c r="CL42" s="5">
        <v>-3.0637011235653613E-3</v>
      </c>
      <c r="CM42" s="5">
        <v>-2.7486073384951825E-3</v>
      </c>
      <c r="CN42" s="5">
        <v>-2.3633400492447383E-3</v>
      </c>
      <c r="CO42" s="5">
        <v>-9.0192239281919589E-3</v>
      </c>
    </row>
    <row r="43" spans="1:93" hidden="1" outlineLevel="4">
      <c r="A43" s="11" t="s">
        <v>13</v>
      </c>
      <c r="B43" s="5">
        <v>0.39770670938441327</v>
      </c>
      <c r="C43" s="7">
        <v>0</v>
      </c>
      <c r="D43" s="5">
        <v>0</v>
      </c>
      <c r="E43" s="5">
        <v>0</v>
      </c>
      <c r="F43" s="5">
        <v>0</v>
      </c>
      <c r="G43" s="5">
        <v>0</v>
      </c>
      <c r="H43" s="5">
        <v>0</v>
      </c>
      <c r="I43" s="5">
        <v>0</v>
      </c>
      <c r="J43" s="5">
        <v>0</v>
      </c>
      <c r="K43" s="5">
        <v>0</v>
      </c>
      <c r="L43" s="5">
        <v>0</v>
      </c>
      <c r="M43" s="5">
        <v>0</v>
      </c>
      <c r="N43" s="5">
        <v>0</v>
      </c>
      <c r="O43" s="5">
        <v>0</v>
      </c>
      <c r="P43" s="5">
        <v>0</v>
      </c>
      <c r="Q43" s="5">
        <v>0</v>
      </c>
      <c r="R43" s="5">
        <v>0</v>
      </c>
      <c r="S43" s="5">
        <v>4.4877178427062012E-4</v>
      </c>
      <c r="T43" s="5">
        <v>1.9228329321539549E-3</v>
      </c>
      <c r="U43" s="5">
        <v>7.007679205098637E-3</v>
      </c>
      <c r="V43" s="5">
        <v>8.3451060287621347E-3</v>
      </c>
      <c r="W43" s="5">
        <v>1.0033147736474029E-2</v>
      </c>
      <c r="X43" s="5">
        <v>1.1927917014911122E-2</v>
      </c>
      <c r="Y43" s="5">
        <v>1.1173777531267427E-2</v>
      </c>
      <c r="Z43" s="5">
        <v>1.1193255064232195E-2</v>
      </c>
      <c r="AA43" s="5">
        <v>1.0472943131257101E-2</v>
      </c>
      <c r="AB43" s="5">
        <v>8.5736748832637259E-3</v>
      </c>
      <c r="AC43" s="5">
        <v>8.2246089268251787E-3</v>
      </c>
      <c r="AD43" s="5">
        <v>8.2881467693725949E-3</v>
      </c>
      <c r="AE43" s="5">
        <v>8.6769093391067843E-3</v>
      </c>
      <c r="AF43" s="5">
        <v>8.633366034482266E-3</v>
      </c>
      <c r="AG43" s="5">
        <v>8.5866540280849484E-3</v>
      </c>
      <c r="AH43" s="5">
        <v>9.3304644623106569E-3</v>
      </c>
      <c r="AI43" s="5">
        <v>1.0048475729217578E-2</v>
      </c>
      <c r="AJ43" s="5">
        <v>1.0379160316405754E-2</v>
      </c>
      <c r="AK43" s="5">
        <v>9.7740220107793083E-3</v>
      </c>
      <c r="AL43" s="5">
        <v>9.3963870917574688E-3</v>
      </c>
      <c r="AM43" s="5">
        <v>9.5220643731730378E-3</v>
      </c>
      <c r="AN43" s="5">
        <v>1.0182735481902691E-2</v>
      </c>
      <c r="AO43" s="5">
        <v>1.1295384041021818E-2</v>
      </c>
      <c r="AP43" s="5">
        <v>1.1792193028865977E-2</v>
      </c>
      <c r="AQ43" s="5">
        <v>1.1802678327921852E-2</v>
      </c>
      <c r="AR43" s="5">
        <v>1.183138216444438E-2</v>
      </c>
      <c r="AS43" s="5">
        <v>1.1672012976678907E-2</v>
      </c>
      <c r="AT43" s="5">
        <v>1.1331632287156149E-2</v>
      </c>
      <c r="AU43" s="5">
        <v>1.0700033902980327E-2</v>
      </c>
      <c r="AV43" s="5">
        <v>1.0460916394960646E-2</v>
      </c>
      <c r="AW43" s="5">
        <v>9.9225962261780647E-3</v>
      </c>
      <c r="AX43" s="5">
        <v>9.1890060555432206E-3</v>
      </c>
      <c r="AY43" s="5">
        <v>8.7722836156166519E-3</v>
      </c>
      <c r="AZ43" s="5">
        <v>7.7995833516190816E-3</v>
      </c>
      <c r="BA43" s="5">
        <v>6.8605551113896596E-3</v>
      </c>
      <c r="BB43" s="5">
        <v>6.2701811163806903E-3</v>
      </c>
      <c r="BC43" s="5">
        <v>5.6608210287548153E-3</v>
      </c>
      <c r="BD43" s="5">
        <v>5.4443722296400772E-3</v>
      </c>
      <c r="BE43" s="5">
        <v>5.0520706850720187E-3</v>
      </c>
      <c r="BF43" s="5">
        <v>4.8022142871218991E-3</v>
      </c>
      <c r="BG43" s="5">
        <v>4.8911716974904609E-3</v>
      </c>
      <c r="BH43" s="5">
        <v>3.5619272723565235E-3</v>
      </c>
      <c r="BI43" s="5">
        <v>3.4252230730211796E-3</v>
      </c>
      <c r="BJ43" s="5">
        <v>3.2572066611112182E-3</v>
      </c>
      <c r="BK43" s="5">
        <v>3.2287386408424734E-3</v>
      </c>
      <c r="BL43" s="5">
        <v>2.6945147823264101E-3</v>
      </c>
      <c r="BM43" s="5">
        <v>2.3869738738069848E-3</v>
      </c>
      <c r="BN43" s="5">
        <v>2.1976798889664904E-3</v>
      </c>
      <c r="BO43" s="5">
        <v>1.9861823699688298E-3</v>
      </c>
      <c r="BP43" s="5">
        <v>1.808549176125221E-3</v>
      </c>
      <c r="BQ43" s="5">
        <v>1.6145724559914467E-3</v>
      </c>
      <c r="BR43" s="5">
        <v>1.4967783897314399E-3</v>
      </c>
      <c r="BS43" s="5">
        <v>1.4164696584214442E-3</v>
      </c>
      <c r="BT43" s="5">
        <v>1.2282886597626624E-3</v>
      </c>
      <c r="BU43" s="5">
        <v>1.1620927178441047E-3</v>
      </c>
      <c r="BV43" s="5">
        <v>1.0853677313184054E-3</v>
      </c>
      <c r="BW43" s="5">
        <v>1.016675133391029E-3</v>
      </c>
      <c r="BX43" s="5">
        <v>9.7078917161029206E-4</v>
      </c>
      <c r="BY43" s="5">
        <v>8.6426570031201662E-4</v>
      </c>
      <c r="BZ43" s="5">
        <v>8.0006218242035241E-4</v>
      </c>
      <c r="CA43" s="5">
        <v>7.3158456260238652E-4</v>
      </c>
      <c r="CB43" s="5">
        <v>6.5963995885919035E-4</v>
      </c>
      <c r="CC43" s="5">
        <v>6.1170681633875793E-4</v>
      </c>
      <c r="CD43" s="5">
        <v>5.4457672758662101E-4</v>
      </c>
      <c r="CE43" s="5">
        <v>4.2900763719017147E-4</v>
      </c>
      <c r="CF43" s="5">
        <v>3.4577367484449003E-4</v>
      </c>
      <c r="CG43" s="5">
        <v>2.7109967348805955E-4</v>
      </c>
      <c r="CH43" s="5">
        <v>1.2387546468256054E-4</v>
      </c>
      <c r="CI43" s="5">
        <v>5.1985853388425258E-5</v>
      </c>
      <c r="CJ43" s="5">
        <v>2.4157353237091412E-5</v>
      </c>
      <c r="CK43" s="5">
        <v>1.0321595776338164E-5</v>
      </c>
      <c r="CL43" s="5">
        <v>4.5535435373573085E-6</v>
      </c>
      <c r="CM43" s="5">
        <v>2.0208167090939391E-6</v>
      </c>
      <c r="CN43" s="5">
        <v>8.5976289830164134E-7</v>
      </c>
      <c r="CO43" s="5">
        <v>0</v>
      </c>
    </row>
    <row r="44" spans="1:93" hidden="1" outlineLevel="4">
      <c r="A44" s="11" t="s">
        <v>14</v>
      </c>
      <c r="B44" s="5">
        <v>0.64541297748579884</v>
      </c>
      <c r="C44" s="7">
        <v>0</v>
      </c>
      <c r="D44" s="5">
        <v>0</v>
      </c>
      <c r="E44" s="5">
        <v>0</v>
      </c>
      <c r="F44" s="5">
        <v>0</v>
      </c>
      <c r="G44" s="5">
        <v>0</v>
      </c>
      <c r="H44" s="5">
        <v>0</v>
      </c>
      <c r="I44" s="5">
        <v>0</v>
      </c>
      <c r="J44" s="5">
        <v>0</v>
      </c>
      <c r="K44" s="5">
        <v>0</v>
      </c>
      <c r="L44" s="5">
        <v>0</v>
      </c>
      <c r="M44" s="5">
        <v>0</v>
      </c>
      <c r="N44" s="5">
        <v>0</v>
      </c>
      <c r="O44" s="5">
        <v>0</v>
      </c>
      <c r="P44" s="5">
        <v>0</v>
      </c>
      <c r="Q44" s="5">
        <v>0</v>
      </c>
      <c r="R44" s="5">
        <v>0</v>
      </c>
      <c r="S44" s="5">
        <v>0</v>
      </c>
      <c r="T44" s="5">
        <v>4.3446390690819986E-4</v>
      </c>
      <c r="U44" s="5">
        <v>4.8671231615358902E-4</v>
      </c>
      <c r="V44" s="5">
        <v>5.330315219896994E-4</v>
      </c>
      <c r="W44" s="5">
        <v>6.65133705348376E-4</v>
      </c>
      <c r="X44" s="5">
        <v>8.845732059718362E-4</v>
      </c>
      <c r="Y44" s="5">
        <v>1.2442599017606253E-3</v>
      </c>
      <c r="Z44" s="5">
        <v>1.83266968257015E-3</v>
      </c>
      <c r="AA44" s="5">
        <v>2.6052314153601577E-3</v>
      </c>
      <c r="AB44" s="5">
        <v>3.2599244834116657E-3</v>
      </c>
      <c r="AC44" s="5">
        <v>3.7599315843158164E-3</v>
      </c>
      <c r="AD44" s="5">
        <v>3.8783810665896858E-3</v>
      </c>
      <c r="AE44" s="5">
        <v>3.9819638810095603E-3</v>
      </c>
      <c r="AF44" s="5">
        <v>3.7781694772896293E-3</v>
      </c>
      <c r="AG44" s="5">
        <v>4.092732723020737E-3</v>
      </c>
      <c r="AH44" s="5">
        <v>4.6624351168365668E-3</v>
      </c>
      <c r="AI44" s="5">
        <v>5.6555825112135543E-3</v>
      </c>
      <c r="AJ44" s="5">
        <v>6.8118322681642671E-3</v>
      </c>
      <c r="AK44" s="5">
        <v>7.5209168130134047E-3</v>
      </c>
      <c r="AL44" s="5">
        <v>8.9633537470850243E-3</v>
      </c>
      <c r="AM44" s="5">
        <v>9.6867229408088684E-3</v>
      </c>
      <c r="AN44" s="5">
        <v>1.0399783189058966E-2</v>
      </c>
      <c r="AO44" s="5">
        <v>1.1464360647461383E-2</v>
      </c>
      <c r="AP44" s="5">
        <v>1.1934845853222492E-2</v>
      </c>
      <c r="AQ44" s="5">
        <v>1.2390154216866922E-2</v>
      </c>
      <c r="AR44" s="5">
        <v>1.2902261802124063E-2</v>
      </c>
      <c r="AS44" s="5">
        <v>1.360622022417186E-2</v>
      </c>
      <c r="AT44" s="5">
        <v>1.4441418377177859E-2</v>
      </c>
      <c r="AU44" s="5">
        <v>1.4583091302512291E-2</v>
      </c>
      <c r="AV44" s="5">
        <v>1.5435886221148604E-2</v>
      </c>
      <c r="AW44" s="5">
        <v>1.6331448653748547E-2</v>
      </c>
      <c r="AX44" s="5">
        <v>1.6788350652044513E-2</v>
      </c>
      <c r="AY44" s="5">
        <v>1.7624681813414148E-2</v>
      </c>
      <c r="AZ44" s="5">
        <v>1.7485689459289955E-2</v>
      </c>
      <c r="BA44" s="5">
        <v>1.7483406917590347E-2</v>
      </c>
      <c r="BB44" s="5">
        <v>1.7301380138281437E-2</v>
      </c>
      <c r="BC44" s="5">
        <v>1.7268574522522083E-2</v>
      </c>
      <c r="BD44" s="5">
        <v>1.7600266871065407E-2</v>
      </c>
      <c r="BE44" s="5">
        <v>1.7389686527482368E-2</v>
      </c>
      <c r="BF44" s="5">
        <v>1.7507291460473327E-2</v>
      </c>
      <c r="BG44" s="5">
        <v>1.8506306170159151E-2</v>
      </c>
      <c r="BH44" s="5">
        <v>1.3701717699650465E-2</v>
      </c>
      <c r="BI44" s="5">
        <v>1.3408506493863695E-2</v>
      </c>
      <c r="BJ44" s="5">
        <v>1.2704507778735477E-2</v>
      </c>
      <c r="BK44" s="5">
        <v>1.2571942703533031E-2</v>
      </c>
      <c r="BL44" s="5">
        <v>1.0811809352497381E-2</v>
      </c>
      <c r="BM44" s="5">
        <v>9.9462497099229441E-3</v>
      </c>
      <c r="BN44" s="5">
        <v>9.6081085675023166E-3</v>
      </c>
      <c r="BO44" s="5">
        <v>9.2179416289552129E-3</v>
      </c>
      <c r="BP44" s="5">
        <v>9.1571585807670632E-3</v>
      </c>
      <c r="BQ44" s="5">
        <v>8.673428262878544E-3</v>
      </c>
      <c r="BR44" s="5">
        <v>8.5541381494911844E-3</v>
      </c>
      <c r="BS44" s="5">
        <v>8.711521253732462E-3</v>
      </c>
      <c r="BT44" s="5">
        <v>8.0962592164879141E-3</v>
      </c>
      <c r="BU44" s="5">
        <v>8.0654403605741418E-3</v>
      </c>
      <c r="BV44" s="5">
        <v>8.0848034347203168E-3</v>
      </c>
      <c r="BW44" s="5">
        <v>8.1188741665026917E-3</v>
      </c>
      <c r="BX44" s="5">
        <v>8.2075984009922082E-3</v>
      </c>
      <c r="BY44" s="5">
        <v>7.7282475006125893E-3</v>
      </c>
      <c r="BZ44" s="5">
        <v>7.662520409972483E-3</v>
      </c>
      <c r="CA44" s="5">
        <v>7.4026876117146163E-3</v>
      </c>
      <c r="CB44" s="5">
        <v>7.0574934826478277E-3</v>
      </c>
      <c r="CC44" s="5">
        <v>6.927264296481426E-3</v>
      </c>
      <c r="CD44" s="5">
        <v>6.5294733364766244E-3</v>
      </c>
      <c r="CE44" s="5">
        <v>6.1069469635078857E-3</v>
      </c>
      <c r="CF44" s="5">
        <v>5.8410069081378021E-3</v>
      </c>
      <c r="CG44" s="5">
        <v>5.4348316251024925E-3</v>
      </c>
      <c r="CH44" s="5">
        <v>5.0149549166033517E-3</v>
      </c>
      <c r="CI44" s="5">
        <v>4.2500020311924481E-3</v>
      </c>
      <c r="CJ44" s="5">
        <v>3.9892422426312975E-3</v>
      </c>
      <c r="CK44" s="5">
        <v>3.442865523003426E-3</v>
      </c>
      <c r="CL44" s="5">
        <v>3.0682559631248752E-3</v>
      </c>
      <c r="CM44" s="5">
        <v>2.7506287293407638E-3</v>
      </c>
      <c r="CN44" s="5">
        <v>2.3641989676126446E-3</v>
      </c>
      <c r="CO44" s="5">
        <v>9.0192239281919589E-3</v>
      </c>
    </row>
    <row r="45" spans="1:93" hidden="1" outlineLevel="3">
      <c r="A45" s="79" t="s">
        <v>15</v>
      </c>
      <c r="B45" s="5">
        <v>5.4641860844831789E-4</v>
      </c>
      <c r="C45" s="7">
        <v>0.17747404055356281</v>
      </c>
      <c r="D45" s="5">
        <v>0.1626822008158435</v>
      </c>
      <c r="E45" s="5">
        <v>0.16142322518771085</v>
      </c>
      <c r="F45" s="5">
        <v>0.1707091312436643</v>
      </c>
      <c r="G45" s="5">
        <v>0.17853208072946755</v>
      </c>
      <c r="H45" s="5">
        <v>0.18709533121549876</v>
      </c>
      <c r="I45" s="5">
        <v>0.19172583457300127</v>
      </c>
      <c r="J45" s="5">
        <v>0.20444697768831746</v>
      </c>
      <c r="K45" s="5">
        <v>0.21452258964070214</v>
      </c>
      <c r="L45" s="5">
        <v>0.23018400611518697</v>
      </c>
      <c r="M45" s="5">
        <v>0.26051675380392636</v>
      </c>
      <c r="N45" s="5">
        <v>0.27946040202744188</v>
      </c>
      <c r="O45" s="5">
        <v>0.30515226969469345</v>
      </c>
      <c r="P45" s="5">
        <v>0.32302421361194922</v>
      </c>
      <c r="Q45" s="5">
        <v>0.32279292585192954</v>
      </c>
      <c r="R45" s="5">
        <v>0.32859754314457462</v>
      </c>
      <c r="S45" s="5">
        <v>0.36574830982660705</v>
      </c>
      <c r="T45" s="5">
        <v>0.34038427096783969</v>
      </c>
      <c r="U45" s="5">
        <v>0.31105014616269572</v>
      </c>
      <c r="V45" s="5">
        <v>0.23931491628201043</v>
      </c>
      <c r="W45" s="5">
        <v>0.20548834236650834</v>
      </c>
      <c r="X45" s="5">
        <v>0.15440549907655657</v>
      </c>
      <c r="Y45" s="5">
        <v>0.10393922792012471</v>
      </c>
      <c r="Z45" s="5">
        <v>6.6639941042395776E-2</v>
      </c>
      <c r="AA45" s="5">
        <v>3.755684390964343E-2</v>
      </c>
      <c r="AB45" s="5">
        <v>5.9788130940616729E-3</v>
      </c>
      <c r="AC45" s="5">
        <v>-2.1189095289590221E-2</v>
      </c>
      <c r="AD45" s="5">
        <v>-4.4067631993102888E-2</v>
      </c>
      <c r="AE45" s="5">
        <v>-5.8893125496603957E-2</v>
      </c>
      <c r="AF45" s="5">
        <v>-7.3068897086525489E-2</v>
      </c>
      <c r="AG45" s="5">
        <v>-8.4350945238254982E-2</v>
      </c>
      <c r="AH45" s="5">
        <v>-9.6410162270003222E-2</v>
      </c>
      <c r="AI45" s="5">
        <v>-0.11416724112396262</v>
      </c>
      <c r="AJ45" s="5">
        <v>-0.13315219471959577</v>
      </c>
      <c r="AK45" s="5">
        <v>-0.13916041604857673</v>
      </c>
      <c r="AL45" s="5">
        <v>-0.14780795615948716</v>
      </c>
      <c r="AM45" s="5">
        <v>-0.16120656331302818</v>
      </c>
      <c r="AN45" s="5">
        <v>-0.1714052219632278</v>
      </c>
      <c r="AO45" s="5">
        <v>-0.20778845903146589</v>
      </c>
      <c r="AP45" s="5">
        <v>-0.22564563401072682</v>
      </c>
      <c r="AQ45" s="5">
        <v>-0.23791148924064612</v>
      </c>
      <c r="AR45" s="5">
        <v>-0.24197555815703412</v>
      </c>
      <c r="AS45" s="5">
        <v>-0.24498820381765987</v>
      </c>
      <c r="AT45" s="5">
        <v>-0.24460668776574282</v>
      </c>
      <c r="AU45" s="5">
        <v>-0.23048831711837789</v>
      </c>
      <c r="AV45" s="5">
        <v>-0.22668466314371341</v>
      </c>
      <c r="AW45" s="5">
        <v>-0.22647349161244326</v>
      </c>
      <c r="AX45" s="5">
        <v>-0.21431895098507575</v>
      </c>
      <c r="AY45" s="5">
        <v>-0.2115230844978522</v>
      </c>
      <c r="AZ45" s="5">
        <v>-0.19414427018584865</v>
      </c>
      <c r="BA45" s="5">
        <v>-0.18027809040431045</v>
      </c>
      <c r="BB45" s="5">
        <v>-0.15703566134329203</v>
      </c>
      <c r="BC45" s="5">
        <v>-0.14421086090003651</v>
      </c>
      <c r="BD45" s="5">
        <v>-0.13235333194066085</v>
      </c>
      <c r="BE45" s="5">
        <v>-0.11730904357601031</v>
      </c>
      <c r="BF45" s="5">
        <v>-0.10649701338090914</v>
      </c>
      <c r="BG45" s="5">
        <v>-0.10052448276888487</v>
      </c>
      <c r="BH45" s="5">
        <v>-6.5454741832095431E-2</v>
      </c>
      <c r="BI45" s="5">
        <v>-5.5558061513268288E-2</v>
      </c>
      <c r="BJ45" s="5">
        <v>-4.6815327858495993E-2</v>
      </c>
      <c r="BK45" s="5">
        <v>-4.069256652858548E-2</v>
      </c>
      <c r="BL45" s="5">
        <v>-2.9712347957545543E-2</v>
      </c>
      <c r="BM45" s="5">
        <v>-2.2766164740785261E-2</v>
      </c>
      <c r="BN45" s="5">
        <v>-1.6862757016976346E-2</v>
      </c>
      <c r="BO45" s="5">
        <v>-9.9372664482142541E-3</v>
      </c>
      <c r="BP45" s="5">
        <v>-7.0447631688701339E-3</v>
      </c>
      <c r="BQ45" s="5">
        <v>-4.7997954329219231E-3</v>
      </c>
      <c r="BR45" s="5">
        <v>-3.759865290061665E-3</v>
      </c>
      <c r="BS45" s="5">
        <v>-5.4693085132717497E-3</v>
      </c>
      <c r="BT45" s="5">
        <v>-6.6847740713755349E-3</v>
      </c>
      <c r="BU45" s="5">
        <v>-8.1921552163575564E-3</v>
      </c>
      <c r="BV45" s="5">
        <v>-1.0117817504174705E-2</v>
      </c>
      <c r="BW45" s="5">
        <v>-1.2636450192508182E-2</v>
      </c>
      <c r="BX45" s="5">
        <v>-1.5383425501878389E-2</v>
      </c>
      <c r="BY45" s="5">
        <v>-1.7243612231825384E-2</v>
      </c>
      <c r="BZ45" s="5">
        <v>-1.8814469901118624E-2</v>
      </c>
      <c r="CA45" s="5">
        <v>-1.8689002572263868E-2</v>
      </c>
      <c r="CB45" s="5">
        <v>-1.8245269962748646E-2</v>
      </c>
      <c r="CC45" s="5">
        <v>-1.822791345172527E-2</v>
      </c>
      <c r="CD45" s="5">
        <v>-1.8564874435793136E-2</v>
      </c>
      <c r="CE45" s="5">
        <v>-1.9172250789771576E-2</v>
      </c>
      <c r="CF45" s="5">
        <v>-1.9644284959289732E-2</v>
      </c>
      <c r="CG45" s="5">
        <v>-1.8438740193463889E-2</v>
      </c>
      <c r="CH45" s="5">
        <v>-1.6690839065675166E-2</v>
      </c>
      <c r="CI45" s="5">
        <v>-1.3398263454233885E-2</v>
      </c>
      <c r="CJ45" s="5">
        <v>-1.1743905139744265E-2</v>
      </c>
      <c r="CK45" s="5">
        <v>-1.0023254052357544E-2</v>
      </c>
      <c r="CL45" s="5">
        <v>-9.5408446191548885E-3</v>
      </c>
      <c r="CM45" s="5">
        <v>-9.1085126865027531E-3</v>
      </c>
      <c r="CN45" s="5">
        <v>-8.1873603025979357E-3</v>
      </c>
      <c r="CO45" s="5">
        <v>-3.1041686749162103E-2</v>
      </c>
    </row>
    <row r="46" spans="1:93" hidden="1" outlineLevel="4">
      <c r="A46" s="11" t="s">
        <v>16</v>
      </c>
      <c r="B46" s="5">
        <v>15.656806946937309</v>
      </c>
      <c r="C46" s="7">
        <v>0.17747404055356281</v>
      </c>
      <c r="D46" s="5">
        <v>0.1626822008158435</v>
      </c>
      <c r="E46" s="5">
        <v>0.16142322518771085</v>
      </c>
      <c r="F46" s="5">
        <v>0.1707091312436643</v>
      </c>
      <c r="G46" s="5">
        <v>0.17853208072946755</v>
      </c>
      <c r="H46" s="5">
        <v>0.18709533121549876</v>
      </c>
      <c r="I46" s="5">
        <v>0.19172583457300127</v>
      </c>
      <c r="J46" s="5">
        <v>0.20444697768831746</v>
      </c>
      <c r="K46" s="5">
        <v>0.21452258964070214</v>
      </c>
      <c r="L46" s="5">
        <v>0.23018400611518697</v>
      </c>
      <c r="M46" s="5">
        <v>0.26051675380392636</v>
      </c>
      <c r="N46" s="5">
        <v>0.27946040202744188</v>
      </c>
      <c r="O46" s="5">
        <v>0.30515226969469345</v>
      </c>
      <c r="P46" s="5">
        <v>0.32302421361194922</v>
      </c>
      <c r="Q46" s="5">
        <v>0.32279292585192954</v>
      </c>
      <c r="R46" s="5">
        <v>0.33224028810048745</v>
      </c>
      <c r="S46" s="5">
        <v>0.37044071208768503</v>
      </c>
      <c r="T46" s="5">
        <v>0.3510889760905917</v>
      </c>
      <c r="U46" s="5">
        <v>0.33010912436970102</v>
      </c>
      <c r="V46" s="5">
        <v>0.27067222025425958</v>
      </c>
      <c r="W46" s="5">
        <v>0.25460040175970483</v>
      </c>
      <c r="X46" s="5">
        <v>0.22267386890489296</v>
      </c>
      <c r="Y46" s="5">
        <v>0.19270201123434963</v>
      </c>
      <c r="Z46" s="5">
        <v>0.17470532520684684</v>
      </c>
      <c r="AA46" s="5">
        <v>0.16020424658117141</v>
      </c>
      <c r="AB46" s="5">
        <v>0.14696620175321445</v>
      </c>
      <c r="AC46" s="5">
        <v>0.14431439298823748</v>
      </c>
      <c r="AD46" s="5">
        <v>0.14227871650372273</v>
      </c>
      <c r="AE46" s="5">
        <v>0.15467731732087583</v>
      </c>
      <c r="AF46" s="5">
        <v>0.15477557256395502</v>
      </c>
      <c r="AG46" s="5">
        <v>0.16578099317268083</v>
      </c>
      <c r="AH46" s="5">
        <v>0.18141362718412254</v>
      </c>
      <c r="AI46" s="5">
        <v>0.19833256394262153</v>
      </c>
      <c r="AJ46" s="5">
        <v>0.20822273400068966</v>
      </c>
      <c r="AK46" s="5">
        <v>0.20349654651183929</v>
      </c>
      <c r="AL46" s="5">
        <v>0.20894514601665162</v>
      </c>
      <c r="AM46" s="5">
        <v>0.21713802208841665</v>
      </c>
      <c r="AN46" s="5">
        <v>0.23690568997145628</v>
      </c>
      <c r="AO46" s="5">
        <v>0.24825475385567358</v>
      </c>
      <c r="AP46" s="5">
        <v>0.25480973687443204</v>
      </c>
      <c r="AQ46" s="5">
        <v>0.25743572344272686</v>
      </c>
      <c r="AR46" s="5">
        <v>0.26478258659513221</v>
      </c>
      <c r="AS46" s="5">
        <v>0.27484112801274618</v>
      </c>
      <c r="AT46" s="5">
        <v>0.28622213030354948</v>
      </c>
      <c r="AU46" s="5">
        <v>0.28001291138984163</v>
      </c>
      <c r="AV46" s="5">
        <v>0.2829650130575358</v>
      </c>
      <c r="AW46" s="5">
        <v>0.27811698145701502</v>
      </c>
      <c r="AX46" s="5">
        <v>0.26765637825896876</v>
      </c>
      <c r="AY46" s="5">
        <v>0.27291984541021891</v>
      </c>
      <c r="AZ46" s="5">
        <v>0.26402940504829864</v>
      </c>
      <c r="BA46" s="5">
        <v>0.25426567944538847</v>
      </c>
      <c r="BB46" s="5">
        <v>0.25247714178474084</v>
      </c>
      <c r="BC46" s="5">
        <v>0.24471442294952481</v>
      </c>
      <c r="BD46" s="5">
        <v>0.24352511608528818</v>
      </c>
      <c r="BE46" s="5">
        <v>0.23465662956196265</v>
      </c>
      <c r="BF46" s="5">
        <v>0.23213884748806038</v>
      </c>
      <c r="BG46" s="5">
        <v>0.24249229984316789</v>
      </c>
      <c r="BH46" s="5">
        <v>0.17969322670707216</v>
      </c>
      <c r="BI46" s="5">
        <v>0.17676178235167339</v>
      </c>
      <c r="BJ46" s="5">
        <v>0.17019585804391155</v>
      </c>
      <c r="BK46" s="5">
        <v>0.17344256902130928</v>
      </c>
      <c r="BL46" s="5">
        <v>0.15148049775893074</v>
      </c>
      <c r="BM46" s="5">
        <v>0.13658554526863823</v>
      </c>
      <c r="BN46" s="5">
        <v>0.13002256589877645</v>
      </c>
      <c r="BO46" s="5">
        <v>0.12099249594097565</v>
      </c>
      <c r="BP46" s="5">
        <v>0.11301005504895895</v>
      </c>
      <c r="BQ46" s="5">
        <v>0.10106600858857222</v>
      </c>
      <c r="BR46" s="5">
        <v>9.5790076601799612E-2</v>
      </c>
      <c r="BS46" s="5">
        <v>9.0881402997087954E-2</v>
      </c>
      <c r="BT46" s="5">
        <v>7.9600425894790258E-2</v>
      </c>
      <c r="BU46" s="5">
        <v>7.5779379122255935E-2</v>
      </c>
      <c r="BV46" s="5">
        <v>7.0701875331958292E-2</v>
      </c>
      <c r="BW46" s="5">
        <v>6.4541079541136248E-2</v>
      </c>
      <c r="BX46" s="5">
        <v>5.9494810047595756E-2</v>
      </c>
      <c r="BY46" s="5">
        <v>5.0432648543146087E-2</v>
      </c>
      <c r="BZ46" s="5">
        <v>4.6047296955728859E-2</v>
      </c>
      <c r="CA46" s="5">
        <v>4.1325125472483112E-2</v>
      </c>
      <c r="CB46" s="5">
        <v>3.6238262821562325E-2</v>
      </c>
      <c r="CC46" s="5">
        <v>3.268643884382174E-2</v>
      </c>
      <c r="CD46" s="5">
        <v>2.7242921606960055E-2</v>
      </c>
      <c r="CE46" s="5">
        <v>2.1252167707422491E-2</v>
      </c>
      <c r="CF46" s="5">
        <v>1.6832584980700515E-2</v>
      </c>
      <c r="CG46" s="5">
        <v>1.3797966681419013E-2</v>
      </c>
      <c r="CH46" s="5">
        <v>1.1531542454340989E-2</v>
      </c>
      <c r="CI46" s="5">
        <v>9.2715652250042208E-3</v>
      </c>
      <c r="CJ46" s="5">
        <v>8.5549270032484349E-3</v>
      </c>
      <c r="CK46" s="5">
        <v>6.7540834297867098E-3</v>
      </c>
      <c r="CL46" s="5">
        <v>4.7907877535014907E-3</v>
      </c>
      <c r="CM46" s="5">
        <v>3.2104067588978602E-3</v>
      </c>
      <c r="CN46" s="5">
        <v>1.9631510156731878E-3</v>
      </c>
      <c r="CO46" s="5">
        <v>6.0920032928240327E-3</v>
      </c>
    </row>
    <row r="47" spans="1:93" hidden="1" outlineLevel="4">
      <c r="A47" s="11" t="s">
        <v>17</v>
      </c>
      <c r="B47" s="5">
        <v>15.656260396658412</v>
      </c>
      <c r="C47" s="7">
        <v>0</v>
      </c>
      <c r="D47" s="5">
        <v>0</v>
      </c>
      <c r="E47" s="5">
        <v>0</v>
      </c>
      <c r="F47" s="5">
        <v>0</v>
      </c>
      <c r="G47" s="5">
        <v>0</v>
      </c>
      <c r="H47" s="5">
        <v>0</v>
      </c>
      <c r="I47" s="5">
        <v>0</v>
      </c>
      <c r="J47" s="5">
        <v>0</v>
      </c>
      <c r="K47" s="5">
        <v>0</v>
      </c>
      <c r="L47" s="5">
        <v>0</v>
      </c>
      <c r="M47" s="5">
        <v>0</v>
      </c>
      <c r="N47" s="5">
        <v>0</v>
      </c>
      <c r="O47" s="5">
        <v>0</v>
      </c>
      <c r="P47" s="5">
        <v>0</v>
      </c>
      <c r="Q47" s="5">
        <v>0</v>
      </c>
      <c r="R47" s="5">
        <v>3.6427328965056333E-3</v>
      </c>
      <c r="S47" s="5">
        <v>4.692445968622545E-3</v>
      </c>
      <c r="T47" s="5">
        <v>1.0704802937307016E-2</v>
      </c>
      <c r="U47" s="5">
        <v>1.9058974191291746E-2</v>
      </c>
      <c r="V47" s="5">
        <v>3.1357363202163778E-2</v>
      </c>
      <c r="W47" s="5">
        <v>4.911185813076141E-2</v>
      </c>
      <c r="X47" s="5">
        <v>6.8268349493974589E-2</v>
      </c>
      <c r="Y47" s="5">
        <v>8.8762783314224922E-2</v>
      </c>
      <c r="Z47" s="5">
        <v>0.10806538416445108</v>
      </c>
      <c r="AA47" s="5">
        <v>0.12264740267152796</v>
      </c>
      <c r="AB47" s="5">
        <v>0.14098738676062808</v>
      </c>
      <c r="AC47" s="5">
        <v>0.16550348827782771</v>
      </c>
      <c r="AD47" s="5">
        <v>0.18634636677134458</v>
      </c>
      <c r="AE47" s="5">
        <v>0.21357049932453825</v>
      </c>
      <c r="AF47" s="5">
        <v>0.22784445133434758</v>
      </c>
      <c r="AG47" s="5">
        <v>0.25013184440072328</v>
      </c>
      <c r="AH47" s="5">
        <v>0.27782384869410426</v>
      </c>
      <c r="AI47" s="5">
        <v>0.31249974238800171</v>
      </c>
      <c r="AJ47" s="5">
        <v>0.34137484342434032</v>
      </c>
      <c r="AK47" s="5">
        <v>0.34265688196940008</v>
      </c>
      <c r="AL47" s="5">
        <v>0.35675312197149633</v>
      </c>
      <c r="AM47" s="5">
        <v>0.37834454566339881</v>
      </c>
      <c r="AN47" s="5">
        <v>0.40831076870938715</v>
      </c>
      <c r="AO47" s="5">
        <v>0.45604336608839391</v>
      </c>
      <c r="AP47" s="5">
        <v>0.48045537088515888</v>
      </c>
      <c r="AQ47" s="5">
        <v>0.49534721268337295</v>
      </c>
      <c r="AR47" s="5">
        <v>0.5067581447521663</v>
      </c>
      <c r="AS47" s="5">
        <v>0.51982933183040614</v>
      </c>
      <c r="AT47" s="5">
        <v>0.53082881806929227</v>
      </c>
      <c r="AU47" s="5">
        <v>0.51050122850821955</v>
      </c>
      <c r="AV47" s="5">
        <v>0.50964967620124912</v>
      </c>
      <c r="AW47" s="5">
        <v>0.50459047306945837</v>
      </c>
      <c r="AX47" s="5">
        <v>0.48197532924404446</v>
      </c>
      <c r="AY47" s="5">
        <v>0.4844431404146195</v>
      </c>
      <c r="AZ47" s="5">
        <v>0.45817377598065878</v>
      </c>
      <c r="BA47" s="5">
        <v>0.434543886836112</v>
      </c>
      <c r="BB47" s="5">
        <v>0.40951267106964895</v>
      </c>
      <c r="BC47" s="5">
        <v>0.38892533900782639</v>
      </c>
      <c r="BD47" s="5">
        <v>0.37587835638330419</v>
      </c>
      <c r="BE47" s="5">
        <v>0.35196554971763017</v>
      </c>
      <c r="BF47" s="5">
        <v>0.33863584338987185</v>
      </c>
      <c r="BG47" s="5">
        <v>0.34301669099703852</v>
      </c>
      <c r="BH47" s="5">
        <v>0.24514791378644721</v>
      </c>
      <c r="BI47" s="5">
        <v>0.23231988478056873</v>
      </c>
      <c r="BJ47" s="5">
        <v>0.21701126644250532</v>
      </c>
      <c r="BK47" s="5">
        <v>0.21413514941770073</v>
      </c>
      <c r="BL47" s="5">
        <v>0.18119280900484844</v>
      </c>
      <c r="BM47" s="5">
        <v>0.15935167595235186</v>
      </c>
      <c r="BN47" s="5">
        <v>0.14688524570618544</v>
      </c>
      <c r="BO47" s="5">
        <v>0.13092976762793546</v>
      </c>
      <c r="BP47" s="5">
        <v>0.12005488594376081</v>
      </c>
      <c r="BQ47" s="5">
        <v>0.10586581077797245</v>
      </c>
      <c r="BR47" s="5">
        <v>9.9549989166140995E-2</v>
      </c>
      <c r="BS47" s="5">
        <v>9.6350758713773563E-2</v>
      </c>
      <c r="BT47" s="5">
        <v>8.628520255739551E-2</v>
      </c>
      <c r="BU47" s="5">
        <v>8.3971532614238203E-2</v>
      </c>
      <c r="BV47" s="5">
        <v>8.0819701331789784E-2</v>
      </c>
      <c r="BW47" s="5">
        <v>7.7177521350160691E-2</v>
      </c>
      <c r="BX47" s="5">
        <v>7.4878235549474162E-2</v>
      </c>
      <c r="BY47" s="5">
        <v>6.7676252831776348E-2</v>
      </c>
      <c r="BZ47" s="5">
        <v>6.4861766856847497E-2</v>
      </c>
      <c r="CA47" s="5">
        <v>6.0014128044746991E-2</v>
      </c>
      <c r="CB47" s="5">
        <v>5.4483532784310965E-2</v>
      </c>
      <c r="CC47" s="5">
        <v>5.0914352295547007E-2</v>
      </c>
      <c r="CD47" s="5">
        <v>4.5807796042753188E-2</v>
      </c>
      <c r="CE47" s="5">
        <v>4.0424412346250639E-2</v>
      </c>
      <c r="CF47" s="5">
        <v>3.6476869939990247E-2</v>
      </c>
      <c r="CG47" s="5">
        <v>3.2236706874882899E-2</v>
      </c>
      <c r="CH47" s="5">
        <v>2.8222381520016153E-2</v>
      </c>
      <c r="CI47" s="5">
        <v>2.2669832798427051E-2</v>
      </c>
      <c r="CJ47" s="5">
        <v>2.0298832142992697E-2</v>
      </c>
      <c r="CK47" s="5">
        <v>1.6777337482144255E-2</v>
      </c>
      <c r="CL47" s="5">
        <v>1.4331632372656382E-2</v>
      </c>
      <c r="CM47" s="5">
        <v>1.2318919445400615E-2</v>
      </c>
      <c r="CN47" s="5">
        <v>1.0150511972269882E-2</v>
      </c>
      <c r="CO47" s="5">
        <v>3.7133688395314508E-2</v>
      </c>
    </row>
    <row r="48" spans="1:93" hidden="1" outlineLevel="4">
      <c r="A48" s="77" t="s">
        <v>147</v>
      </c>
      <c r="B48" s="5">
        <v>2.2425893846747249E-3</v>
      </c>
      <c r="C48" s="7">
        <v>0.17747403270208559</v>
      </c>
      <c r="D48" s="5">
        <v>0.16268218916107716</v>
      </c>
      <c r="E48" s="5">
        <v>0.16142321338628945</v>
      </c>
      <c r="F48" s="5">
        <v>0.17070911990420265</v>
      </c>
      <c r="G48" s="5">
        <v>0.17853207512692082</v>
      </c>
      <c r="H48" s="5">
        <v>0.18709533683340115</v>
      </c>
      <c r="I48" s="5">
        <v>0.19172587983895534</v>
      </c>
      <c r="J48" s="5">
        <v>0.20444705670238697</v>
      </c>
      <c r="K48" s="5">
        <v>0.21452250343771864</v>
      </c>
      <c r="L48" s="5">
        <v>0.23018399425766001</v>
      </c>
      <c r="M48" s="5">
        <v>0.26051672757526606</v>
      </c>
      <c r="N48" s="5">
        <v>0.27946026861483864</v>
      </c>
      <c r="O48" s="5">
        <v>0.30515238231839986</v>
      </c>
      <c r="P48" s="5">
        <v>0.32302407136515177</v>
      </c>
      <c r="Q48" s="5">
        <v>0.32279283801322683</v>
      </c>
      <c r="R48" s="5">
        <v>0.32939837622292928</v>
      </c>
      <c r="S48" s="5">
        <v>0.35743797383506304</v>
      </c>
      <c r="T48" s="5">
        <v>0.33284739401092117</v>
      </c>
      <c r="U48" s="5">
        <v>0.30542425191296046</v>
      </c>
      <c r="V48" s="5">
        <v>0.24906859260263706</v>
      </c>
      <c r="W48" s="5">
        <v>0.2084000362032852</v>
      </c>
      <c r="X48" s="5">
        <v>0.16263826603416817</v>
      </c>
      <c r="Y48" s="5">
        <v>0.1174743049074852</v>
      </c>
      <c r="Z48" s="5">
        <v>8.3865017701185568E-2</v>
      </c>
      <c r="AA48" s="5">
        <v>5.707740731385904E-2</v>
      </c>
      <c r="AB48" s="5">
        <v>2.9080667244422112E-2</v>
      </c>
      <c r="AC48" s="5">
        <v>4.2732640952853418E-3</v>
      </c>
      <c r="AD48" s="5">
        <v>-1.7100112524070094E-2</v>
      </c>
      <c r="AE48" s="5">
        <v>-3.0305531252670839E-2</v>
      </c>
      <c r="AF48" s="5">
        <v>-4.682483702596537E-2</v>
      </c>
      <c r="AG48" s="5">
        <v>-6.4814858391960842E-2</v>
      </c>
      <c r="AH48" s="5">
        <v>-8.0355837817244688E-2</v>
      </c>
      <c r="AI48" s="5">
        <v>-0.10180063980901377</v>
      </c>
      <c r="AJ48" s="5">
        <v>-0.12558008770653659</v>
      </c>
      <c r="AK48" s="5">
        <v>-0.13580400372311494</v>
      </c>
      <c r="AL48" s="5">
        <v>-0.14636314645741813</v>
      </c>
      <c r="AM48" s="5">
        <v>-0.15986800710066959</v>
      </c>
      <c r="AN48" s="5">
        <v>-0.16942403144412022</v>
      </c>
      <c r="AO48" s="5">
        <v>-0.20213300408453469</v>
      </c>
      <c r="AP48" s="5">
        <v>-0.21814572983992486</v>
      </c>
      <c r="AQ48" s="5">
        <v>-0.23156968852865287</v>
      </c>
      <c r="AR48" s="5">
        <v>-0.23829593081052292</v>
      </c>
      <c r="AS48" s="5">
        <v>-0.24522923341738051</v>
      </c>
      <c r="AT48" s="5">
        <v>-0.25134415206803218</v>
      </c>
      <c r="AU48" s="5">
        <v>-0.2405391258553381</v>
      </c>
      <c r="AV48" s="5">
        <v>-0.23560716962621836</v>
      </c>
      <c r="AW48" s="5">
        <v>-0.23549364702565381</v>
      </c>
      <c r="AX48" s="5">
        <v>-0.22281934273476503</v>
      </c>
      <c r="AY48" s="5">
        <v>-0.21885017540183935</v>
      </c>
      <c r="AZ48" s="5">
        <v>-0.20146540230962715</v>
      </c>
      <c r="BA48" s="5">
        <v>-0.189002430154736</v>
      </c>
      <c r="BB48" s="5">
        <v>-0.16586430951743858</v>
      </c>
      <c r="BC48" s="5">
        <v>-0.15281828608625403</v>
      </c>
      <c r="BD48" s="5">
        <v>-0.14246629575110478</v>
      </c>
      <c r="BE48" s="5">
        <v>-0.12716248120360765</v>
      </c>
      <c r="BF48" s="5">
        <v>-0.11732954782859981</v>
      </c>
      <c r="BG48" s="5">
        <v>-0.11337645867596473</v>
      </c>
      <c r="BH48" s="5">
        <v>-7.4188127876727322E-2</v>
      </c>
      <c r="BI48" s="5">
        <v>-6.4886284245667128E-2</v>
      </c>
      <c r="BJ48" s="5">
        <v>-5.5097345578648677E-2</v>
      </c>
      <c r="BK48" s="5">
        <v>-5.0130186497264868E-2</v>
      </c>
      <c r="BL48" s="5">
        <v>-3.8471457354916652E-2</v>
      </c>
      <c r="BM48" s="5">
        <v>-3.2715548041870428E-2</v>
      </c>
      <c r="BN48" s="5">
        <v>-2.7035735080846418E-2</v>
      </c>
      <c r="BO48" s="5">
        <v>-2.0580414989793253E-2</v>
      </c>
      <c r="BP48" s="5">
        <v>-1.6747069938924844E-2</v>
      </c>
      <c r="BQ48" s="5">
        <v>-1.3403242989128459E-2</v>
      </c>
      <c r="BR48" s="5">
        <v>-1.2534254611387529E-2</v>
      </c>
      <c r="BS48" s="5">
        <v>-1.3165956935411035E-2</v>
      </c>
      <c r="BT48" s="5">
        <v>-1.2526374952068013E-2</v>
      </c>
      <c r="BU48" s="5">
        <v>-1.3224747250700405E-2</v>
      </c>
      <c r="BV48" s="5">
        <v>-1.4017486920061247E-2</v>
      </c>
      <c r="BW48" s="5">
        <v>-1.552885184643741E-2</v>
      </c>
      <c r="BX48" s="5">
        <v>-1.7698016934830991E-2</v>
      </c>
      <c r="BY48" s="5">
        <v>-1.8988685495164585E-2</v>
      </c>
      <c r="BZ48" s="5">
        <v>-2.0153081799672654E-2</v>
      </c>
      <c r="CA48" s="5">
        <v>-1.9690286322183545E-2</v>
      </c>
      <c r="CB48" s="5">
        <v>-1.8935942228351956E-2</v>
      </c>
      <c r="CC48" s="5">
        <v>-1.8710584620362607E-2</v>
      </c>
      <c r="CD48" s="5">
        <v>-1.8934796665191208E-2</v>
      </c>
      <c r="CE48" s="5">
        <v>-1.947890435229413E-2</v>
      </c>
      <c r="CF48" s="5">
        <v>-1.9903454121130745E-2</v>
      </c>
      <c r="CG48" s="5">
        <v>-1.8666471701781796E-2</v>
      </c>
      <c r="CH48" s="5">
        <v>-1.6904795408672409E-2</v>
      </c>
      <c r="CI48" s="5">
        <v>-1.3571808015187366E-2</v>
      </c>
      <c r="CJ48" s="5">
        <v>-1.1896577992984705E-2</v>
      </c>
      <c r="CK48" s="5">
        <v>-1.0153253080045322E-2</v>
      </c>
      <c r="CL48" s="5">
        <v>-9.6614987889414167E-3</v>
      </c>
      <c r="CM48" s="5">
        <v>-9.2316599159604981E-3</v>
      </c>
      <c r="CN48" s="5">
        <v>-8.3106629087816384E-3</v>
      </c>
      <c r="CO48" s="5">
        <v>-3.1587582302734576E-2</v>
      </c>
    </row>
    <row r="49" spans="1:93" hidden="1" outlineLevel="4">
      <c r="A49" s="80" t="s">
        <v>149</v>
      </c>
      <c r="B49" s="5">
        <v>12.703555469541525</v>
      </c>
      <c r="C49" s="7">
        <v>0.17747403270208559</v>
      </c>
      <c r="D49" s="5">
        <v>0.16268218916107716</v>
      </c>
      <c r="E49" s="5">
        <v>0.16142321338628945</v>
      </c>
      <c r="F49" s="5">
        <v>0.17070911990420265</v>
      </c>
      <c r="G49" s="5">
        <v>0.17853207512692082</v>
      </c>
      <c r="H49" s="5">
        <v>0.18709533683340115</v>
      </c>
      <c r="I49" s="5">
        <v>0.19172587983895534</v>
      </c>
      <c r="J49" s="5">
        <v>0.20444705670238697</v>
      </c>
      <c r="K49" s="5">
        <v>0.21452250343771864</v>
      </c>
      <c r="L49" s="5">
        <v>0.23018399425766001</v>
      </c>
      <c r="M49" s="5">
        <v>0.26051672757526606</v>
      </c>
      <c r="N49" s="5">
        <v>0.27946026861483864</v>
      </c>
      <c r="O49" s="5">
        <v>0.30515238231839986</v>
      </c>
      <c r="P49" s="5">
        <v>0.32302407136515177</v>
      </c>
      <c r="Q49" s="5">
        <v>0.32279283801322683</v>
      </c>
      <c r="R49" s="5">
        <v>0.33224014338760022</v>
      </c>
      <c r="S49" s="5">
        <v>0.36058633555942338</v>
      </c>
      <c r="T49" s="5">
        <v>0.34052617393629575</v>
      </c>
      <c r="U49" s="5">
        <v>0.31877487319193037</v>
      </c>
      <c r="V49" s="5">
        <v>0.27067228935582466</v>
      </c>
      <c r="W49" s="5">
        <v>0.24170153255186086</v>
      </c>
      <c r="X49" s="5">
        <v>0.20866929502499643</v>
      </c>
      <c r="Y49" s="5">
        <v>0.1773218121407299</v>
      </c>
      <c r="Z49" s="5">
        <v>0.15729906373594016</v>
      </c>
      <c r="AA49" s="5">
        <v>0.14129702439730213</v>
      </c>
      <c r="AB49" s="5">
        <v>0.12623476200525074</v>
      </c>
      <c r="AC49" s="5">
        <v>0.12003530142213423</v>
      </c>
      <c r="AD49" s="5">
        <v>0.11434541246211798</v>
      </c>
      <c r="AE49" s="5">
        <v>0.12142523586513237</v>
      </c>
      <c r="AF49" s="5">
        <v>0.1172562582268307</v>
      </c>
      <c r="AG49" s="5">
        <v>0.12040935194636575</v>
      </c>
      <c r="AH49" s="5">
        <v>0.12818560999237877</v>
      </c>
      <c r="AI49" s="5">
        <v>0.13652077615731931</v>
      </c>
      <c r="AJ49" s="5">
        <v>0.13941323567225899</v>
      </c>
      <c r="AK49" s="5">
        <v>0.13316108199704982</v>
      </c>
      <c r="AL49" s="5">
        <v>0.13383596916109228</v>
      </c>
      <c r="AM49" s="5">
        <v>0.13632229090317782</v>
      </c>
      <c r="AN49" s="5">
        <v>0.14924307149215416</v>
      </c>
      <c r="AO49" s="5">
        <v>0.15169309552369009</v>
      </c>
      <c r="AP49" s="5">
        <v>0.15397345334650547</v>
      </c>
      <c r="AQ49" s="5">
        <v>0.15392627958223948</v>
      </c>
      <c r="AR49" s="5">
        <v>0.15779140231173136</v>
      </c>
      <c r="AS49" s="5">
        <v>0.16312218812379484</v>
      </c>
      <c r="AT49" s="5">
        <v>0.16814450546509097</v>
      </c>
      <c r="AU49" s="5">
        <v>0.16457805020203178</v>
      </c>
      <c r="AV49" s="5">
        <v>0.16944951507645331</v>
      </c>
      <c r="AW49" s="5">
        <v>0.16833977561509439</v>
      </c>
      <c r="AX49" s="5">
        <v>0.16489922603766088</v>
      </c>
      <c r="AY49" s="5">
        <v>0.17238900987157732</v>
      </c>
      <c r="AZ49" s="5">
        <v>0.17038756777567951</v>
      </c>
      <c r="BA49" s="5">
        <v>0.16561842236614741</v>
      </c>
      <c r="BB49" s="5">
        <v>0.16846571818854214</v>
      </c>
      <c r="BC49" s="5">
        <v>0.16546199931405345</v>
      </c>
      <c r="BD49" s="5">
        <v>0.16678392908541917</v>
      </c>
      <c r="BE49" s="5">
        <v>0.16514686105196788</v>
      </c>
      <c r="BF49" s="5">
        <v>0.16687754426262649</v>
      </c>
      <c r="BG49" s="5">
        <v>0.17728428150045086</v>
      </c>
      <c r="BH49" s="5">
        <v>0.13491114878655042</v>
      </c>
      <c r="BI49" s="5">
        <v>0.13573422752128164</v>
      </c>
      <c r="BJ49" s="5">
        <v>0.13312020984524153</v>
      </c>
      <c r="BK49" s="5">
        <v>0.13746915723071965</v>
      </c>
      <c r="BL49" s="5">
        <v>0.12186579049422308</v>
      </c>
      <c r="BM49" s="5">
        <v>0.11074284461014601</v>
      </c>
      <c r="BN49" s="5">
        <v>0.10644235967424844</v>
      </c>
      <c r="BO49" s="5">
        <v>9.9962573007367203E-2</v>
      </c>
      <c r="BP49" s="5">
        <v>9.5121545463333665E-2</v>
      </c>
      <c r="BQ49" s="5">
        <v>8.649867374802149E-2</v>
      </c>
      <c r="BR49" s="5">
        <v>8.2342519798804484E-2</v>
      </c>
      <c r="BS49" s="5">
        <v>7.9658187940704714E-2</v>
      </c>
      <c r="BT49" s="5">
        <v>7.1246961329819128E-2</v>
      </c>
      <c r="BU49" s="5">
        <v>6.8816718160019885E-2</v>
      </c>
      <c r="BV49" s="5">
        <v>6.5311637748929618E-2</v>
      </c>
      <c r="BW49" s="5">
        <v>6.0555949214514314E-2</v>
      </c>
      <c r="BX49" s="5">
        <v>5.6369735281918229E-2</v>
      </c>
      <c r="BY49" s="5">
        <v>4.8155014349853878E-2</v>
      </c>
      <c r="BZ49" s="5">
        <v>4.4324414693427891E-2</v>
      </c>
      <c r="CA49" s="5">
        <v>4.0061373644702677E-2</v>
      </c>
      <c r="CB49" s="5">
        <v>3.5353752280426885E-2</v>
      </c>
      <c r="CC49" s="5">
        <v>3.2048199825684097E-2</v>
      </c>
      <c r="CD49" s="5">
        <v>2.6755791428803907E-2</v>
      </c>
      <c r="CE49" s="5">
        <v>2.0855734297967277E-2</v>
      </c>
      <c r="CF49" s="5">
        <v>1.6499112372201263E-2</v>
      </c>
      <c r="CG49" s="5">
        <v>1.3509915041694059E-2</v>
      </c>
      <c r="CH49" s="5">
        <v>1.1268695300672307E-2</v>
      </c>
      <c r="CI49" s="5">
        <v>9.0574382497696729E-3</v>
      </c>
      <c r="CJ49" s="5">
        <v>8.3646383972102775E-3</v>
      </c>
      <c r="CK49" s="5">
        <v>6.5919788117227204E-3</v>
      </c>
      <c r="CL49" s="5">
        <v>4.6418209694541451E-3</v>
      </c>
      <c r="CM49" s="5">
        <v>3.0621284148197501E-3</v>
      </c>
      <c r="CN49" s="5">
        <v>1.818462379806643E-3</v>
      </c>
      <c r="CO49" s="5">
        <v>5.4653447039658245E-3</v>
      </c>
    </row>
    <row r="50" spans="1:93" hidden="1" outlineLevel="4">
      <c r="A50" s="80" t="s">
        <v>151</v>
      </c>
      <c r="B50" s="5">
        <v>12.7013134260757</v>
      </c>
      <c r="C50" s="7">
        <v>0</v>
      </c>
      <c r="D50" s="5">
        <v>0</v>
      </c>
      <c r="E50" s="5">
        <v>0</v>
      </c>
      <c r="F50" s="5">
        <v>0</v>
      </c>
      <c r="G50" s="5">
        <v>0</v>
      </c>
      <c r="H50" s="5">
        <v>0</v>
      </c>
      <c r="I50" s="5">
        <v>0</v>
      </c>
      <c r="J50" s="5">
        <v>0</v>
      </c>
      <c r="K50" s="5">
        <v>0</v>
      </c>
      <c r="L50" s="5">
        <v>0</v>
      </c>
      <c r="M50" s="5">
        <v>0</v>
      </c>
      <c r="N50" s="5">
        <v>0</v>
      </c>
      <c r="O50" s="5">
        <v>0</v>
      </c>
      <c r="P50" s="5">
        <v>0</v>
      </c>
      <c r="Q50" s="5">
        <v>0</v>
      </c>
      <c r="R50" s="5">
        <v>2.841900622109355E-3</v>
      </c>
      <c r="S50" s="5">
        <v>3.1484298882608506E-3</v>
      </c>
      <c r="T50" s="5">
        <v>7.6787469878222782E-3</v>
      </c>
      <c r="U50" s="5">
        <v>1.3350679506816726E-2</v>
      </c>
      <c r="V50" s="5">
        <v>2.1603707612005293E-2</v>
      </c>
      <c r="W50" s="5">
        <v>3.3301510034421229E-2</v>
      </c>
      <c r="X50" s="5">
        <v>4.6031028990828005E-2</v>
      </c>
      <c r="Y50" s="5">
        <v>5.9847500238865731E-2</v>
      </c>
      <c r="Z50" s="5">
        <v>7.3434058355083612E-2</v>
      </c>
      <c r="AA50" s="5">
        <v>8.4219591667104174E-2</v>
      </c>
      <c r="AB50" s="5">
        <v>9.7154085268205126E-2</v>
      </c>
      <c r="AC50" s="5">
        <v>0.11576202720644212</v>
      </c>
      <c r="AD50" s="5">
        <v>0.13144551767638066</v>
      </c>
      <c r="AE50" s="5">
        <v>0.15173077371029334</v>
      </c>
      <c r="AF50" s="5">
        <v>0.16408110221292663</v>
      </c>
      <c r="AG50" s="5">
        <v>0.18522419097222279</v>
      </c>
      <c r="AH50" s="5">
        <v>0.20854142213896451</v>
      </c>
      <c r="AI50" s="5">
        <v>0.23832141178776131</v>
      </c>
      <c r="AJ50" s="5">
        <v>0.26499334384982043</v>
      </c>
      <c r="AK50" s="5">
        <v>0.26896507947436116</v>
      </c>
      <c r="AL50" s="5">
        <v>0.28019913343433223</v>
      </c>
      <c r="AM50" s="5">
        <v>0.29619040132276736</v>
      </c>
      <c r="AN50" s="5">
        <v>0.31866701904717204</v>
      </c>
      <c r="AO50" s="5">
        <v>0.35382612127525975</v>
      </c>
      <c r="AP50" s="5">
        <v>0.37211926415828073</v>
      </c>
      <c r="AQ50" s="5">
        <v>0.38549609039813426</v>
      </c>
      <c r="AR50" s="5">
        <v>0.3960872665066959</v>
      </c>
      <c r="AS50" s="5">
        <v>0.40835137176865993</v>
      </c>
      <c r="AT50" s="5">
        <v>0.41948870867718624</v>
      </c>
      <c r="AU50" s="5">
        <v>0.40511720577331317</v>
      </c>
      <c r="AV50" s="5">
        <v>0.40505677944591117</v>
      </c>
      <c r="AW50" s="5">
        <v>0.4038335307015764</v>
      </c>
      <c r="AX50" s="5">
        <v>0.38771852288743391</v>
      </c>
      <c r="AY50" s="5">
        <v>0.39123919369367888</v>
      </c>
      <c r="AZ50" s="5">
        <v>0.37185297210023494</v>
      </c>
      <c r="BA50" s="5">
        <v>0.35462079129799401</v>
      </c>
      <c r="BB50" s="5">
        <v>0.33433009939481584</v>
      </c>
      <c r="BC50" s="5">
        <v>0.31828033393957894</v>
      </c>
      <c r="BD50" s="5">
        <v>0.30925015060598177</v>
      </c>
      <c r="BE50" s="5">
        <v>0.29230931668993149</v>
      </c>
      <c r="BF50" s="5">
        <v>0.28420700819155764</v>
      </c>
      <c r="BG50" s="5">
        <v>0.29066077352428094</v>
      </c>
      <c r="BH50" s="5">
        <v>0.20909931950728156</v>
      </c>
      <c r="BI50" s="5">
        <v>0.2006205723220767</v>
      </c>
      <c r="BJ50" s="5">
        <v>0.18821757072650902</v>
      </c>
      <c r="BK50" s="5">
        <v>0.18759934400534081</v>
      </c>
      <c r="BL50" s="5">
        <v>0.16033724527932577</v>
      </c>
      <c r="BM50" s="5">
        <v>0.14345838947335643</v>
      </c>
      <c r="BN50" s="5">
        <v>0.13347809332120297</v>
      </c>
      <c r="BO50" s="5">
        <v>0.12054298118679144</v>
      </c>
      <c r="BP50" s="5">
        <v>0.11186860937875528</v>
      </c>
      <c r="BQ50" s="5">
        <v>9.9901908011640048E-2</v>
      </c>
      <c r="BR50" s="5">
        <v>9.4876767205591891E-2</v>
      </c>
      <c r="BS50" s="5">
        <v>9.2824148992253441E-2</v>
      </c>
      <c r="BT50" s="5">
        <v>8.37733345284883E-2</v>
      </c>
      <c r="BU50" s="5">
        <v>8.204145763378784E-2</v>
      </c>
      <c r="BV50" s="5">
        <v>7.9329121185771581E-2</v>
      </c>
      <c r="BW50" s="5">
        <v>7.6084796030861476E-2</v>
      </c>
      <c r="BX50" s="5">
        <v>7.4067748021759319E-2</v>
      </c>
      <c r="BY50" s="5">
        <v>6.7143702267692965E-2</v>
      </c>
      <c r="BZ50" s="5">
        <v>6.4477499611994241E-2</v>
      </c>
      <c r="CA50" s="5">
        <v>5.9751653089048958E-2</v>
      </c>
      <c r="CB50" s="5">
        <v>5.4289699611482826E-2</v>
      </c>
      <c r="CC50" s="5">
        <v>5.0758782333616595E-2</v>
      </c>
      <c r="CD50" s="5">
        <v>4.569058344583686E-2</v>
      </c>
      <c r="CE50" s="5">
        <v>4.0334642955921804E-2</v>
      </c>
      <c r="CF50" s="5">
        <v>3.6402565933333339E-2</v>
      </c>
      <c r="CG50" s="5">
        <v>3.217638462222127E-2</v>
      </c>
      <c r="CH50" s="5">
        <v>2.8173496156941865E-2</v>
      </c>
      <c r="CI50" s="5">
        <v>2.2629243793443669E-2</v>
      </c>
      <c r="CJ50" s="5">
        <v>2.0261211778624215E-2</v>
      </c>
      <c r="CK50" s="5">
        <v>1.6745229949538851E-2</v>
      </c>
      <c r="CL50" s="5">
        <v>1.430331773787101E-2</v>
      </c>
      <c r="CM50" s="5">
        <v>1.229378961944891E-2</v>
      </c>
      <c r="CN50" s="5">
        <v>1.0129126727385527E-2</v>
      </c>
      <c r="CO50" s="5">
        <v>3.7052926595032412E-2</v>
      </c>
    </row>
    <row r="51" spans="1:93" hidden="1" outlineLevel="5">
      <c r="A51" s="81" t="s">
        <v>153</v>
      </c>
      <c r="B51" s="5">
        <v>3.0201169653377394E-4</v>
      </c>
      <c r="C51" s="7">
        <v>0</v>
      </c>
      <c r="D51" s="5">
        <v>0</v>
      </c>
      <c r="E51" s="5">
        <v>0</v>
      </c>
      <c r="F51" s="5">
        <v>1.3876830583544992E-2</v>
      </c>
      <c r="G51" s="5">
        <v>1.8595592205452115E-2</v>
      </c>
      <c r="H51" s="5">
        <v>1.9123134344249795E-2</v>
      </c>
      <c r="I51" s="5">
        <v>1.3189395660300401E-2</v>
      </c>
      <c r="J51" s="5">
        <v>1.0403942487877339E-2</v>
      </c>
      <c r="K51" s="5">
        <v>4.499680147857307E-3</v>
      </c>
      <c r="L51" s="5">
        <v>3.5476153509597392E-3</v>
      </c>
      <c r="M51" s="5">
        <v>1.2405483516941443E-2</v>
      </c>
      <c r="N51" s="5">
        <v>9.4630276421273415E-3</v>
      </c>
      <c r="O51" s="5">
        <v>1.2629693582965519E-2</v>
      </c>
      <c r="P51" s="5">
        <v>7.4380700653113412E-3</v>
      </c>
      <c r="Q51" s="5">
        <v>4.8760835699669458E-3</v>
      </c>
      <c r="R51" s="5">
        <v>7.514305105359765E-3</v>
      </c>
      <c r="S51" s="5">
        <v>1.9502622315764603E-2</v>
      </c>
      <c r="T51" s="5">
        <v>1.3001085452438742E-2</v>
      </c>
      <c r="U51" s="5">
        <v>3.8682023621580443E-2</v>
      </c>
      <c r="V51" s="5">
        <v>2.9387238038317515E-2</v>
      </c>
      <c r="W51" s="5">
        <v>2.602202527327243E-2</v>
      </c>
      <c r="X51" s="5">
        <v>1.7012609584822039E-2</v>
      </c>
      <c r="Y51" s="5">
        <v>5.1875086985618849E-3</v>
      </c>
      <c r="Z51" s="5">
        <v>2.6502896328749101E-3</v>
      </c>
      <c r="AA51" s="5">
        <v>3.2434043986223383E-3</v>
      </c>
      <c r="AB51" s="5">
        <v>-9.707023882345819E-4</v>
      </c>
      <c r="AC51" s="5">
        <v>-1.3348767571953765E-3</v>
      </c>
      <c r="AD51" s="5">
        <v>-2.3566509042811453E-3</v>
      </c>
      <c r="AE51" s="5">
        <v>-4.8490307886381252E-4</v>
      </c>
      <c r="AF51" s="5">
        <v>-2.0256562363844327E-3</v>
      </c>
      <c r="AG51" s="5">
        <v>-2.7576711321926025E-3</v>
      </c>
      <c r="AH51" s="5">
        <v>-2.6682614414986999E-3</v>
      </c>
      <c r="AI51" s="5">
        <v>-3.8838888071730283E-3</v>
      </c>
      <c r="AJ51" s="5">
        <v>-6.4404238695013249E-3</v>
      </c>
      <c r="AK51" s="5">
        <v>-7.0747589039281376E-3</v>
      </c>
      <c r="AL51" s="5">
        <v>-7.2884645834359911E-3</v>
      </c>
      <c r="AM51" s="5">
        <v>-7.911115776517378E-3</v>
      </c>
      <c r="AN51" s="5">
        <v>-2.2779205971867086E-3</v>
      </c>
      <c r="AO51" s="5">
        <v>-1.1791092962749387E-2</v>
      </c>
      <c r="AP51" s="5">
        <v>-1.3703751552849922E-2</v>
      </c>
      <c r="AQ51" s="5">
        <v>-1.7179348639926945E-2</v>
      </c>
      <c r="AR51" s="5">
        <v>-1.6418665434444087E-2</v>
      </c>
      <c r="AS51" s="5">
        <v>-1.4917854380156614E-2</v>
      </c>
      <c r="AT51" s="5">
        <v>-1.5552292656231374E-2</v>
      </c>
      <c r="AU51" s="5">
        <v>-1.4268185928267804E-2</v>
      </c>
      <c r="AV51" s="5">
        <v>-1.1007765572859013E-2</v>
      </c>
      <c r="AW51" s="5">
        <v>-1.3356189827021019E-2</v>
      </c>
      <c r="AX51" s="5">
        <v>-1.2677352872297137E-2</v>
      </c>
      <c r="AY51" s="5">
        <v>-1.064090182904202E-2</v>
      </c>
      <c r="AZ51" s="5">
        <v>-9.7446317711236755E-3</v>
      </c>
      <c r="BA51" s="5">
        <v>-1.2969716240086056E-2</v>
      </c>
      <c r="BB51" s="5">
        <v>-7.880691590667805E-3</v>
      </c>
      <c r="BC51" s="5">
        <v>-9.8331999543466737E-3</v>
      </c>
      <c r="BD51" s="5">
        <v>-9.9519293548636437E-3</v>
      </c>
      <c r="BE51" s="5">
        <v>-7.7988327320104205E-3</v>
      </c>
      <c r="BF51" s="5">
        <v>-7.4088896026298307E-3</v>
      </c>
      <c r="BG51" s="5">
        <v>-7.1664910422553074E-3</v>
      </c>
      <c r="BH51" s="5">
        <v>-3.5740933268201087E-3</v>
      </c>
      <c r="BI51" s="5">
        <v>-3.0695148866070996E-3</v>
      </c>
      <c r="BJ51" s="5">
        <v>-2.0100660668019147E-3</v>
      </c>
      <c r="BK51" s="5">
        <v>-8.8928262622995269E-4</v>
      </c>
      <c r="BL51" s="5">
        <v>1.8828769820068136E-4</v>
      </c>
      <c r="BM51" s="5">
        <v>-1.380677090267055E-3</v>
      </c>
      <c r="BN51" s="5">
        <v>-1.5361494189530935E-3</v>
      </c>
      <c r="BO51" s="5">
        <v>-8.0900501863446768E-4</v>
      </c>
      <c r="BP51" s="5">
        <v>-9.900714402098932E-4</v>
      </c>
      <c r="BQ51" s="5">
        <v>-6.6528435820313928E-4</v>
      </c>
      <c r="BR51" s="5">
        <v>-5.9314254028850356E-4</v>
      </c>
      <c r="BS51" s="5">
        <v>-5.1186815551044194E-4</v>
      </c>
      <c r="BT51" s="5">
        <v>-4.9667568167807003E-4</v>
      </c>
      <c r="BU51" s="5">
        <v>-2.9035220765131223E-4</v>
      </c>
      <c r="BV51" s="5">
        <v>-2.2210858222017278E-4</v>
      </c>
      <c r="BW51" s="5">
        <v>-4.0142551359802908E-4</v>
      </c>
      <c r="BX51" s="5">
        <v>-3.9923346818540828E-4</v>
      </c>
      <c r="BY51" s="5">
        <v>-4.0803176636660825E-4</v>
      </c>
      <c r="BZ51" s="5">
        <v>-6.7224340490862496E-4</v>
      </c>
      <c r="CA51" s="5">
        <v>-5.4297485005244564E-4</v>
      </c>
      <c r="CB51" s="5">
        <v>-2.4389986429036663E-4</v>
      </c>
      <c r="CC51" s="5">
        <v>-1.9834794642220575E-4</v>
      </c>
      <c r="CD51" s="5">
        <v>2.4941103948090636E-6</v>
      </c>
      <c r="CE51" s="5">
        <v>-1.6216236546315329E-4</v>
      </c>
      <c r="CF51" s="5">
        <v>-1.734695622996233E-4</v>
      </c>
      <c r="CG51" s="5">
        <v>-1.5871393749244866E-4</v>
      </c>
      <c r="CH51" s="5">
        <v>1.8437638099385643E-4</v>
      </c>
      <c r="CI51" s="5">
        <v>-8.8218445332526756E-5</v>
      </c>
      <c r="CJ51" s="5">
        <v>-4.752628330146303E-5</v>
      </c>
      <c r="CK51" s="5">
        <v>-3.7495329560263491E-5</v>
      </c>
      <c r="CL51" s="5">
        <v>-1.4985067115776195E-5</v>
      </c>
      <c r="CM51" s="5">
        <v>2.7838369272373723E-5</v>
      </c>
      <c r="CN51" s="5">
        <v>-6.4827321616865294E-6</v>
      </c>
      <c r="CO51" s="5">
        <v>-1.6065784649013033E-5</v>
      </c>
    </row>
    <row r="52" spans="1:93" hidden="1" outlineLevel="5">
      <c r="A52" s="82" t="s">
        <v>154</v>
      </c>
      <c r="B52" s="5">
        <v>0.37727649245291489</v>
      </c>
      <c r="C52" s="7">
        <v>0</v>
      </c>
      <c r="D52" s="5">
        <v>0</v>
      </c>
      <c r="E52" s="5">
        <v>0</v>
      </c>
      <c r="F52" s="5">
        <v>1.3876830583544992E-2</v>
      </c>
      <c r="G52" s="5">
        <v>1.8595592205452115E-2</v>
      </c>
      <c r="H52" s="5">
        <v>1.9123134344249795E-2</v>
      </c>
      <c r="I52" s="5">
        <v>1.3189395660300401E-2</v>
      </c>
      <c r="J52" s="5">
        <v>1.0403942487877339E-2</v>
      </c>
      <c r="K52" s="5">
        <v>4.499680147857307E-3</v>
      </c>
      <c r="L52" s="5">
        <v>3.5476153509597392E-3</v>
      </c>
      <c r="M52" s="5">
        <v>1.2405483516941443E-2</v>
      </c>
      <c r="N52" s="5">
        <v>9.4630276421273415E-3</v>
      </c>
      <c r="O52" s="5">
        <v>1.2629693582965519E-2</v>
      </c>
      <c r="P52" s="5">
        <v>7.4380700653113412E-3</v>
      </c>
      <c r="Q52" s="5">
        <v>4.8760835699669458E-3</v>
      </c>
      <c r="R52" s="5">
        <v>7.5434366135207686E-3</v>
      </c>
      <c r="S52" s="5">
        <v>1.9574767578353528E-2</v>
      </c>
      <c r="T52" s="5">
        <v>1.3182699133998246E-2</v>
      </c>
      <c r="U52" s="5">
        <v>3.9091184677923919E-2</v>
      </c>
      <c r="V52" s="5">
        <v>3.03119552088815E-2</v>
      </c>
      <c r="W52" s="5">
        <v>2.7657242305310147E-2</v>
      </c>
      <c r="X52" s="5">
        <v>1.9554896900128304E-2</v>
      </c>
      <c r="Y52" s="5">
        <v>8.3724711579265341E-3</v>
      </c>
      <c r="Z52" s="5">
        <v>5.910182986035315E-3</v>
      </c>
      <c r="AA52" s="5">
        <v>6.9558282260059447E-3</v>
      </c>
      <c r="AB52" s="5">
        <v>2.8814099188674731E-3</v>
      </c>
      <c r="AC52" s="5">
        <v>2.6116365172696603E-3</v>
      </c>
      <c r="AD52" s="5">
        <v>1.8319894636300842E-3</v>
      </c>
      <c r="AE52" s="5">
        <v>4.026220209184965E-3</v>
      </c>
      <c r="AF52" s="5">
        <v>2.5738324522608233E-3</v>
      </c>
      <c r="AG52" s="5">
        <v>2.0645526371275472E-3</v>
      </c>
      <c r="AH52" s="5">
        <v>2.8862882584157808E-3</v>
      </c>
      <c r="AI52" s="5">
        <v>2.2011715294747631E-3</v>
      </c>
      <c r="AJ52" s="5">
        <v>1.1688644989978887E-3</v>
      </c>
      <c r="AK52" s="5">
        <v>7.7047247728308265E-4</v>
      </c>
      <c r="AL52" s="5">
        <v>1.2165355771000367E-3</v>
      </c>
      <c r="AM52" s="5">
        <v>1.2425769097205955E-3</v>
      </c>
      <c r="AN52" s="5">
        <v>9.3872069385739828E-3</v>
      </c>
      <c r="AO52" s="5">
        <v>1.4051489928048927E-3</v>
      </c>
      <c r="AP52" s="5">
        <v>8.4426856712431497E-4</v>
      </c>
      <c r="AQ52" s="5">
        <v>2.4537766896592456E-4</v>
      </c>
      <c r="AR52" s="5">
        <v>1.2647797052098917E-3</v>
      </c>
      <c r="AS52" s="5">
        <v>1.6506009768071002E-3</v>
      </c>
      <c r="AT52" s="5">
        <v>9.9562055944099116E-4</v>
      </c>
      <c r="AU52" s="5">
        <v>9.6014750301712259E-4</v>
      </c>
      <c r="AV52" s="5">
        <v>2.7093218069251766E-3</v>
      </c>
      <c r="AW52" s="5">
        <v>1.1832604044527688E-3</v>
      </c>
      <c r="AX52" s="5">
        <v>6.6910145103086952E-4</v>
      </c>
      <c r="AY52" s="5">
        <v>3.3618843055074274E-3</v>
      </c>
      <c r="AZ52" s="5">
        <v>4.744808078229041E-3</v>
      </c>
      <c r="BA52" s="5">
        <v>6.2484081064764936E-4</v>
      </c>
      <c r="BB52" s="5">
        <v>3.7860459497982683E-3</v>
      </c>
      <c r="BC52" s="5">
        <v>1.3520404942599744E-3</v>
      </c>
      <c r="BD52" s="5">
        <v>3.5624886842093112E-4</v>
      </c>
      <c r="BE52" s="5">
        <v>9.7394959670257081E-4</v>
      </c>
      <c r="BF52" s="5">
        <v>3.5643550771717028E-4</v>
      </c>
      <c r="BG52" s="5">
        <v>2.6708854917845425E-4</v>
      </c>
      <c r="BH52" s="5">
        <v>5.0136477440230239E-4</v>
      </c>
      <c r="BI52" s="5">
        <v>2.6667810062324217E-4</v>
      </c>
      <c r="BJ52" s="5">
        <v>3.1536065910117787E-4</v>
      </c>
      <c r="BK52" s="5">
        <v>1.1808395174959145E-3</v>
      </c>
      <c r="BL52" s="5">
        <v>2.0139387171068338E-3</v>
      </c>
      <c r="BM52" s="5">
        <v>2.3733067709551378E-4</v>
      </c>
      <c r="BN52" s="5">
        <v>1.2560165637201537E-4</v>
      </c>
      <c r="BO52" s="5">
        <v>4.2819892713049832E-4</v>
      </c>
      <c r="BP52" s="5">
        <v>7.0324421800489772E-5</v>
      </c>
      <c r="BQ52" s="5">
        <v>2.701543103511695E-5</v>
      </c>
      <c r="BR52" s="5">
        <v>1.4286258970961247E-4</v>
      </c>
      <c r="BS52" s="5">
        <v>6.8936658621495428E-5</v>
      </c>
      <c r="BT52" s="5">
        <v>3.0467791187806593E-5</v>
      </c>
      <c r="BU52" s="5">
        <v>3.7073223728324992E-5</v>
      </c>
      <c r="BV52" s="5">
        <v>9.7192097829810469E-5</v>
      </c>
      <c r="BW52" s="5">
        <v>1.0149439439986154E-4</v>
      </c>
      <c r="BX52" s="5">
        <v>5.9779333546579853E-5</v>
      </c>
      <c r="BY52" s="5">
        <v>1.4303271748595633E-5</v>
      </c>
      <c r="BZ52" s="5">
        <v>9.0078908801030192E-6</v>
      </c>
      <c r="CA52" s="5">
        <v>2.3145378602931737E-5</v>
      </c>
      <c r="CB52" s="5">
        <v>4.7217931982255603E-5</v>
      </c>
      <c r="CC52" s="5">
        <v>2.2406236924043171E-5</v>
      </c>
      <c r="CD52" s="5">
        <v>2.0792783655366754E-4</v>
      </c>
      <c r="CE52" s="5">
        <v>2.726879298739081E-5</v>
      </c>
      <c r="CF52" s="5">
        <v>8.9492614040736023E-7</v>
      </c>
      <c r="CG52" s="5">
        <v>2.9429830503997739E-5</v>
      </c>
      <c r="CH52" s="5">
        <v>3.2385611976538221E-4</v>
      </c>
      <c r="CI52" s="5">
        <v>0</v>
      </c>
      <c r="CJ52" s="5">
        <v>5.3953999824224096E-7</v>
      </c>
      <c r="CK52" s="5">
        <v>5.9445791559917258E-7</v>
      </c>
      <c r="CL52" s="5">
        <v>9.0512224582159991E-6</v>
      </c>
      <c r="CM52" s="5">
        <v>3.9448915481728917E-5</v>
      </c>
      <c r="CN52" s="5">
        <v>0</v>
      </c>
      <c r="CO52" s="5">
        <v>0</v>
      </c>
    </row>
    <row r="53" spans="1:93" hidden="1" outlineLevel="5">
      <c r="A53" s="82" t="s">
        <v>155</v>
      </c>
      <c r="B53" s="5">
        <v>0.37697449989600168</v>
      </c>
      <c r="C53" s="7">
        <v>0</v>
      </c>
      <c r="D53" s="5">
        <v>0</v>
      </c>
      <c r="E53" s="5">
        <v>0</v>
      </c>
      <c r="F53" s="5">
        <v>0</v>
      </c>
      <c r="G53" s="5">
        <v>0</v>
      </c>
      <c r="H53" s="5">
        <v>0</v>
      </c>
      <c r="I53" s="5">
        <v>0</v>
      </c>
      <c r="J53" s="5">
        <v>0</v>
      </c>
      <c r="K53" s="5">
        <v>0</v>
      </c>
      <c r="L53" s="5">
        <v>0</v>
      </c>
      <c r="M53" s="5">
        <v>0</v>
      </c>
      <c r="N53" s="5">
        <v>0</v>
      </c>
      <c r="O53" s="5">
        <v>0</v>
      </c>
      <c r="P53" s="5">
        <v>0</v>
      </c>
      <c r="Q53" s="5">
        <v>0</v>
      </c>
      <c r="R53" s="5">
        <v>2.9131307170881713E-5</v>
      </c>
      <c r="S53" s="5">
        <v>7.2143693090730293E-5</v>
      </c>
      <c r="T53" s="5">
        <v>1.8161487928875192E-4</v>
      </c>
      <c r="U53" s="5">
        <v>4.0916587519976847E-4</v>
      </c>
      <c r="V53" s="5">
        <v>9.2471223473775566E-4</v>
      </c>
      <c r="W53" s="5">
        <v>1.6352287052589427E-3</v>
      </c>
      <c r="X53" s="5">
        <v>2.5422873153062671E-3</v>
      </c>
      <c r="Y53" s="5">
        <v>3.1849624593646491E-3</v>
      </c>
      <c r="Z53" s="5">
        <v>3.2598933531604044E-3</v>
      </c>
      <c r="AA53" s="5">
        <v>3.7124238273836077E-3</v>
      </c>
      <c r="AB53" s="5">
        <v>3.8521123071020556E-3</v>
      </c>
      <c r="AC53" s="5">
        <v>3.9465143989546583E-3</v>
      </c>
      <c r="AD53" s="5">
        <v>4.1886385404593289E-3</v>
      </c>
      <c r="AE53" s="5">
        <v>4.5111242298330849E-3</v>
      </c>
      <c r="AF53" s="5">
        <v>4.5994886886452568E-3</v>
      </c>
      <c r="AG53" s="5">
        <v>4.8222218891158988E-3</v>
      </c>
      <c r="AH53" s="5">
        <v>5.5545496999144812E-3</v>
      </c>
      <c r="AI53" s="5">
        <v>6.0850624259338728E-3</v>
      </c>
      <c r="AJ53" s="5">
        <v>7.6092896479383887E-3</v>
      </c>
      <c r="AK53" s="5">
        <v>7.8452311797336787E-3</v>
      </c>
      <c r="AL53" s="5">
        <v>8.5050001605360276E-3</v>
      </c>
      <c r="AM53" s="5">
        <v>9.1536926862379742E-3</v>
      </c>
      <c r="AN53" s="5">
        <v>1.1665129581836362E-2</v>
      </c>
      <c r="AO53" s="5">
        <v>1.3196241736695346E-2</v>
      </c>
      <c r="AP53" s="5">
        <v>1.4548018785273412E-2</v>
      </c>
      <c r="AQ53" s="5">
        <v>1.7424726530829788E-2</v>
      </c>
      <c r="AR53" s="5">
        <v>1.768344536244849E-2</v>
      </c>
      <c r="AS53" s="5">
        <v>1.6568457383898734E-2</v>
      </c>
      <c r="AT53" s="5">
        <v>1.6547913903709091E-2</v>
      </c>
      <c r="AU53" s="5">
        <v>1.5228332330694361E-2</v>
      </c>
      <c r="AV53" s="5">
        <v>1.3717087379784188E-2</v>
      </c>
      <c r="AW53" s="5">
        <v>1.4539451538661223E-2</v>
      </c>
      <c r="AX53" s="5">
        <v>1.3346454532848518E-2</v>
      </c>
      <c r="AY53" s="5">
        <v>1.4002786134549446E-2</v>
      </c>
      <c r="AZ53" s="5">
        <v>1.4489439849352713E-2</v>
      </c>
      <c r="BA53" s="5">
        <v>1.3594556270824284E-2</v>
      </c>
      <c r="BB53" s="5">
        <v>1.1666737540466073E-2</v>
      </c>
      <c r="BC53" s="5">
        <v>1.1185241184050183E-2</v>
      </c>
      <c r="BD53" s="5">
        <v>1.0308177306858127E-2</v>
      </c>
      <c r="BE53" s="5">
        <v>8.7727832102868688E-3</v>
      </c>
      <c r="BF53" s="5">
        <v>7.7653251103470024E-3</v>
      </c>
      <c r="BG53" s="5">
        <v>7.433579957893819E-3</v>
      </c>
      <c r="BH53" s="5">
        <v>4.0754585118678134E-3</v>
      </c>
      <c r="BI53" s="5">
        <v>3.3361933963866118E-3</v>
      </c>
      <c r="BJ53" s="5">
        <v>2.3254275313040708E-3</v>
      </c>
      <c r="BK53" s="5">
        <v>2.0701222824039268E-3</v>
      </c>
      <c r="BL53" s="5">
        <v>1.8256508965340599E-3</v>
      </c>
      <c r="BM53" s="5">
        <v>1.6180083349804297E-3</v>
      </c>
      <c r="BN53" s="5">
        <v>1.661750634127581E-3</v>
      </c>
      <c r="BO53" s="5">
        <v>1.2372041553147886E-3</v>
      </c>
      <c r="BP53" s="5">
        <v>1.0603962006400416E-3</v>
      </c>
      <c r="BQ53" s="5">
        <v>6.9229975062980881E-4</v>
      </c>
      <c r="BR53" s="5">
        <v>7.3600512999811598E-4</v>
      </c>
      <c r="BS53" s="5">
        <v>5.8080477636920621E-4</v>
      </c>
      <c r="BT53" s="5">
        <v>5.2714344695357961E-4</v>
      </c>
      <c r="BU53" s="5">
        <v>3.2742541413588433E-4</v>
      </c>
      <c r="BV53" s="5">
        <v>3.1930059509341531E-4</v>
      </c>
      <c r="BW53" s="5">
        <v>5.0291990799789063E-4</v>
      </c>
      <c r="BX53" s="5">
        <v>4.59012835562552E-4</v>
      </c>
      <c r="BY53" s="5">
        <v>4.2233507783117946E-4</v>
      </c>
      <c r="BZ53" s="5">
        <v>6.8125127222026295E-4</v>
      </c>
      <c r="CA53" s="5">
        <v>5.6612017557394246E-4</v>
      </c>
      <c r="CB53" s="5">
        <v>2.9111784679444313E-4</v>
      </c>
      <c r="CC53" s="5">
        <v>2.2075419041123309E-4</v>
      </c>
      <c r="CD53" s="5">
        <v>2.0543372549493072E-4</v>
      </c>
      <c r="CE53" s="5">
        <v>1.894311584505441E-4</v>
      </c>
      <c r="CF53" s="5">
        <v>1.743645111663009E-4</v>
      </c>
      <c r="CG53" s="5">
        <v>1.8814379484777103E-4</v>
      </c>
      <c r="CH53" s="5">
        <v>1.39479787848978E-4</v>
      </c>
      <c r="CI53" s="5">
        <v>8.8218445332526756E-5</v>
      </c>
      <c r="CJ53" s="5">
        <v>4.8065805689523014E-5</v>
      </c>
      <c r="CK53" s="5">
        <v>3.8089808085672867E-5</v>
      </c>
      <c r="CL53" s="5">
        <v>2.4036289573992191E-5</v>
      </c>
      <c r="CM53" s="5">
        <v>1.1610553895251948E-5</v>
      </c>
      <c r="CN53" s="5">
        <v>6.4827321616865294E-6</v>
      </c>
      <c r="CO53" s="5">
        <v>1.6065784649013033E-5</v>
      </c>
    </row>
    <row r="54" spans="1:93" hidden="1" outlineLevel="5">
      <c r="A54" s="81" t="s">
        <v>156</v>
      </c>
      <c r="B54" s="5">
        <v>-6.8901578676407236E-4</v>
      </c>
      <c r="C54" s="7">
        <v>5.4222182492462981E-2</v>
      </c>
      <c r="D54" s="5">
        <v>3.4692742866568628E-2</v>
      </c>
      <c r="E54" s="5">
        <v>2.5376321102049352E-2</v>
      </c>
      <c r="F54" s="5">
        <v>1.9077926015076831E-2</v>
      </c>
      <c r="G54" s="5">
        <v>1.6031427945658396E-2</v>
      </c>
      <c r="H54" s="5">
        <v>1.4996640716831275E-2</v>
      </c>
      <c r="I54" s="5">
        <v>1.4972410274890475E-2</v>
      </c>
      <c r="J54" s="5">
        <v>1.6005644945887961E-2</v>
      </c>
      <c r="K54" s="5">
        <v>1.7345754542232032E-2</v>
      </c>
      <c r="L54" s="5">
        <v>1.9090423526649202E-2</v>
      </c>
      <c r="M54" s="5">
        <v>2.1401475495709966E-2</v>
      </c>
      <c r="N54" s="5">
        <v>2.4085182148499643E-2</v>
      </c>
      <c r="O54" s="5">
        <v>2.6969373788403538E-2</v>
      </c>
      <c r="P54" s="5">
        <v>2.9834014845214914E-2</v>
      </c>
      <c r="Q54" s="5">
        <v>2.9990563313503905E-2</v>
      </c>
      <c r="R54" s="5">
        <v>2.9408392151913581E-2</v>
      </c>
      <c r="S54" s="5">
        <v>2.7950299332882816E-2</v>
      </c>
      <c r="T54" s="5">
        <v>2.518000164228034E-2</v>
      </c>
      <c r="U54" s="5">
        <v>2.0592077257800597E-2</v>
      </c>
      <c r="V54" s="5">
        <v>1.4425198917691919E-2</v>
      </c>
      <c r="W54" s="5">
        <v>8.7319619425877005E-3</v>
      </c>
      <c r="X54" s="5">
        <v>3.5072768218490469E-3</v>
      </c>
      <c r="Y54" s="5">
        <v>-9.7091936637529988E-4</v>
      </c>
      <c r="Z54" s="5">
        <v>-4.0578009823545079E-3</v>
      </c>
      <c r="AA54" s="5">
        <v>-5.9436831452283701E-3</v>
      </c>
      <c r="AB54" s="5">
        <v>-7.3317435611490456E-3</v>
      </c>
      <c r="AC54" s="5">
        <v>-8.763914149418222E-3</v>
      </c>
      <c r="AD54" s="5">
        <v>-9.3821526770953342E-3</v>
      </c>
      <c r="AE54" s="5">
        <v>-1.0003783599158702E-2</v>
      </c>
      <c r="AF54" s="5">
        <v>-1.0184006184734935E-2</v>
      </c>
      <c r="AG54" s="5">
        <v>-1.0955010068078736E-2</v>
      </c>
      <c r="AH54" s="5">
        <v>-1.1849569511244855E-2</v>
      </c>
      <c r="AI54" s="5">
        <v>-1.3406148586822261E-2</v>
      </c>
      <c r="AJ54" s="5">
        <v>-1.4838255338549459E-2</v>
      </c>
      <c r="AK54" s="5">
        <v>-1.4786499124704642E-2</v>
      </c>
      <c r="AL54" s="5">
        <v>-1.505261358897951E-2</v>
      </c>
      <c r="AM54" s="5">
        <v>-1.5878681434358985E-2</v>
      </c>
      <c r="AN54" s="5">
        <v>-1.6873834647317728E-2</v>
      </c>
      <c r="AO54" s="5">
        <v>-1.8705293187729944E-2</v>
      </c>
      <c r="AP54" s="5">
        <v>-1.9724589206545264E-2</v>
      </c>
      <c r="AQ54" s="5">
        <v>-2.0175210680871448E-2</v>
      </c>
      <c r="AR54" s="5">
        <v>-2.0153880011293899E-2</v>
      </c>
      <c r="AS54" s="5">
        <v>-2.0269471819851913E-2</v>
      </c>
      <c r="AT54" s="5">
        <v>-2.0363777040257693E-2</v>
      </c>
      <c r="AU54" s="5">
        <v>-1.9399161144730892E-2</v>
      </c>
      <c r="AV54" s="5">
        <v>-1.9154809638520044E-2</v>
      </c>
      <c r="AW54" s="5">
        <v>-1.8744037362346182E-2</v>
      </c>
      <c r="AX54" s="5">
        <v>-1.7309115980358385E-2</v>
      </c>
      <c r="AY54" s="5">
        <v>-1.5964505079124957E-2</v>
      </c>
      <c r="AZ54" s="5">
        <v>-1.345372742759602E-2</v>
      </c>
      <c r="BA54" s="5">
        <v>-1.1133949846995627E-2</v>
      </c>
      <c r="BB54" s="5">
        <v>-9.30995004654569E-3</v>
      </c>
      <c r="BC54" s="5">
        <v>-8.1474714462347938E-3</v>
      </c>
      <c r="BD54" s="5">
        <v>-7.5420063882022546E-3</v>
      </c>
      <c r="BE54" s="5">
        <v>-6.7255147725119001E-3</v>
      </c>
      <c r="BF54" s="5">
        <v>-5.9813017790465725E-3</v>
      </c>
      <c r="BG54" s="5">
        <v>-4.8189607432599863E-3</v>
      </c>
      <c r="BH54" s="5">
        <v>-2.3072330960808799E-3</v>
      </c>
      <c r="BI54" s="5">
        <v>-1.3375344378183534E-3</v>
      </c>
      <c r="BJ54" s="5">
        <v>-8.1835075157655752E-4</v>
      </c>
      <c r="BK54" s="5">
        <v>-4.9612616680773012E-4</v>
      </c>
      <c r="BL54" s="5">
        <v>-4.1760822757927712E-4</v>
      </c>
      <c r="BM54" s="5">
        <v>-5.7809302135297213E-4</v>
      </c>
      <c r="BN54" s="5">
        <v>-7.5752060281808855E-4</v>
      </c>
      <c r="BO54" s="5">
        <v>-8.0503247787267894E-4</v>
      </c>
      <c r="BP54" s="5">
        <v>-9.2464152018749011E-4</v>
      </c>
      <c r="BQ54" s="5">
        <v>-1.0455138618387552E-3</v>
      </c>
      <c r="BR54" s="5">
        <v>-1.1606251688289029E-3</v>
      </c>
      <c r="BS54" s="5">
        <v>-1.3128336192190289E-3</v>
      </c>
      <c r="BT54" s="5">
        <v>-1.2258382202025712E-3</v>
      </c>
      <c r="BU54" s="5">
        <v>-1.3557271297685129E-3</v>
      </c>
      <c r="BV54" s="5">
        <v>-1.3978422360896767E-3</v>
      </c>
      <c r="BW54" s="5">
        <v>-1.5132297136892694E-3</v>
      </c>
      <c r="BX54" s="5">
        <v>-1.6922817645307333E-3</v>
      </c>
      <c r="BY54" s="5">
        <v>-1.7639191292328027E-3</v>
      </c>
      <c r="BZ54" s="5">
        <v>-1.7639000566881285E-3</v>
      </c>
      <c r="CA54" s="5">
        <v>-1.7155737744090267E-3</v>
      </c>
      <c r="CB54" s="5">
        <v>-1.5741350779995605E-3</v>
      </c>
      <c r="CC54" s="5">
        <v>-1.4840585605071178E-3</v>
      </c>
      <c r="CD54" s="5">
        <v>-1.5010072372574068E-3</v>
      </c>
      <c r="CE54" s="5">
        <v>-1.5618715448531052E-3</v>
      </c>
      <c r="CF54" s="5">
        <v>-1.708821472990882E-3</v>
      </c>
      <c r="CG54" s="5">
        <v>-1.7063361642279781E-3</v>
      </c>
      <c r="CH54" s="5">
        <v>-1.6488752840659654E-3</v>
      </c>
      <c r="CI54" s="5">
        <v>-1.2856001063581565E-3</v>
      </c>
      <c r="CJ54" s="5">
        <v>-1.1633921894966181E-3</v>
      </c>
      <c r="CK54" s="5">
        <v>-1.0594898216621433E-3</v>
      </c>
      <c r="CL54" s="5">
        <v>-1.1323033839199454E-3</v>
      </c>
      <c r="CM54" s="5">
        <v>-1.2052267505477999E-3</v>
      </c>
      <c r="CN54" s="5">
        <v>-1.1676977771720581E-3</v>
      </c>
      <c r="CO54" s="5">
        <v>-4.6327179581648215E-3</v>
      </c>
    </row>
    <row r="55" spans="1:93" hidden="1" outlineLevel="5">
      <c r="A55" s="82" t="s">
        <v>157</v>
      </c>
      <c r="B55" s="5">
        <v>1.2334057236118934</v>
      </c>
      <c r="C55" s="7">
        <v>5.4222182492462981E-2</v>
      </c>
      <c r="D55" s="5">
        <v>3.4692742866568628E-2</v>
      </c>
      <c r="E55" s="5">
        <v>2.5376321102049352E-2</v>
      </c>
      <c r="F55" s="5">
        <v>1.9077926015076831E-2</v>
      </c>
      <c r="G55" s="5">
        <v>1.6031427945658396E-2</v>
      </c>
      <c r="H55" s="5">
        <v>1.4996640716831275E-2</v>
      </c>
      <c r="I55" s="5">
        <v>1.4972410274890475E-2</v>
      </c>
      <c r="J55" s="5">
        <v>1.6005644945887961E-2</v>
      </c>
      <c r="K55" s="5">
        <v>1.7345754542232032E-2</v>
      </c>
      <c r="L55" s="5">
        <v>1.9090423526649202E-2</v>
      </c>
      <c r="M55" s="5">
        <v>2.1401475495709966E-2</v>
      </c>
      <c r="N55" s="5">
        <v>2.4085182148499643E-2</v>
      </c>
      <c r="O55" s="5">
        <v>2.6969373788403538E-2</v>
      </c>
      <c r="P55" s="5">
        <v>2.9834014845214914E-2</v>
      </c>
      <c r="Q55" s="5">
        <v>2.9990563313503905E-2</v>
      </c>
      <c r="R55" s="5">
        <v>2.9753130407728073E-2</v>
      </c>
      <c r="S55" s="5">
        <v>2.86367660559745E-2</v>
      </c>
      <c r="T55" s="5">
        <v>2.6569587149599491E-2</v>
      </c>
      <c r="U55" s="5">
        <v>2.3259394529804366E-2</v>
      </c>
      <c r="V55" s="5">
        <v>1.8814431741611685E-2</v>
      </c>
      <c r="W55" s="5">
        <v>1.5365159212803249E-2</v>
      </c>
      <c r="X55" s="5">
        <v>1.2198130181557638E-2</v>
      </c>
      <c r="Y55" s="5">
        <v>9.7860762886904807E-3</v>
      </c>
      <c r="Z55" s="5">
        <v>8.0974992945862488E-3</v>
      </c>
      <c r="AA55" s="5">
        <v>6.9057658591668647E-3</v>
      </c>
      <c r="AB55" s="5">
        <v>6.2936036771293067E-3</v>
      </c>
      <c r="AC55" s="5">
        <v>6.1449778203540115E-3</v>
      </c>
      <c r="AD55" s="5">
        <v>6.312864974767623E-3</v>
      </c>
      <c r="AE55" s="5">
        <v>7.1846539875304776E-3</v>
      </c>
      <c r="AF55" s="5">
        <v>7.3806579340103054E-3</v>
      </c>
      <c r="AG55" s="5">
        <v>7.9220770335491006E-3</v>
      </c>
      <c r="AH55" s="5">
        <v>8.5601314777266554E-3</v>
      </c>
      <c r="AI55" s="5">
        <v>9.0690351286154894E-3</v>
      </c>
      <c r="AJ55" s="5">
        <v>9.1884502464217137E-3</v>
      </c>
      <c r="AK55" s="5">
        <v>8.9270466982289739E-3</v>
      </c>
      <c r="AL55" s="5">
        <v>9.205811245757832E-3</v>
      </c>
      <c r="AM55" s="5">
        <v>9.4512988607572922E-3</v>
      </c>
      <c r="AN55" s="5">
        <v>9.9968024474719596E-3</v>
      </c>
      <c r="AO55" s="5">
        <v>1.0921356309906972E-2</v>
      </c>
      <c r="AP55" s="5">
        <v>1.1204039313574457E-2</v>
      </c>
      <c r="AQ55" s="5">
        <v>1.138733670950756E-2</v>
      </c>
      <c r="AR55" s="5">
        <v>1.2211567628729198E-2</v>
      </c>
      <c r="AS55" s="5">
        <v>1.3162823684164772E-2</v>
      </c>
      <c r="AT55" s="5">
        <v>1.415490612472251E-2</v>
      </c>
      <c r="AU55" s="5">
        <v>1.4222396958485236E-2</v>
      </c>
      <c r="AV55" s="5">
        <v>1.4834057319745455E-2</v>
      </c>
      <c r="AW55" s="5">
        <v>1.5128328586278481E-2</v>
      </c>
      <c r="AX55" s="5">
        <v>1.5397082070813223E-2</v>
      </c>
      <c r="AY55" s="5">
        <v>1.7169911886565119E-2</v>
      </c>
      <c r="AZ55" s="5">
        <v>1.8221658845141465E-2</v>
      </c>
      <c r="BA55" s="5">
        <v>1.9579197061380629E-2</v>
      </c>
      <c r="BB55" s="5">
        <v>2.0347385997261758E-2</v>
      </c>
      <c r="BC55" s="5">
        <v>2.0754933559126432E-2</v>
      </c>
      <c r="BD55" s="5">
        <v>2.1157940650712803E-2</v>
      </c>
      <c r="BE55" s="5">
        <v>2.0955275549993099E-2</v>
      </c>
      <c r="BF55" s="5">
        <v>2.1491983878555606E-2</v>
      </c>
      <c r="BG55" s="5">
        <v>2.387522085014971E-2</v>
      </c>
      <c r="BH55" s="5">
        <v>1.891568237755787E-2</v>
      </c>
      <c r="BI55" s="5">
        <v>1.9531374594414522E-2</v>
      </c>
      <c r="BJ55" s="5">
        <v>1.9271809098495039E-2</v>
      </c>
      <c r="BK55" s="5">
        <v>1.9781149369549306E-2</v>
      </c>
      <c r="BL55" s="5">
        <v>1.7026082046746292E-2</v>
      </c>
      <c r="BM55" s="5">
        <v>1.5187524053730949E-2</v>
      </c>
      <c r="BN55" s="5">
        <v>1.4144847887193529E-2</v>
      </c>
      <c r="BO55" s="5">
        <v>1.3052366007175208E-2</v>
      </c>
      <c r="BP55" s="5">
        <v>1.233215333838599E-2</v>
      </c>
      <c r="BQ55" s="5">
        <v>1.1119618955672138E-2</v>
      </c>
      <c r="BR55" s="5">
        <v>1.0478788481207733E-2</v>
      </c>
      <c r="BS55" s="5">
        <v>1.0083272285997553E-2</v>
      </c>
      <c r="BT55" s="5">
        <v>8.8434092078988804E-3</v>
      </c>
      <c r="BU55" s="5">
        <v>8.3463954126609813E-3</v>
      </c>
      <c r="BV55" s="5">
        <v>7.838543229448422E-3</v>
      </c>
      <c r="BW55" s="5">
        <v>7.2811444935526543E-3</v>
      </c>
      <c r="BX55" s="5">
        <v>6.8494433538157677E-3</v>
      </c>
      <c r="BY55" s="5">
        <v>6.0169941380280607E-3</v>
      </c>
      <c r="BZ55" s="5">
        <v>5.7200185257396318E-3</v>
      </c>
      <c r="CA55" s="5">
        <v>5.3020178855829056E-3</v>
      </c>
      <c r="CB55" s="5">
        <v>4.9089909794454833E-3</v>
      </c>
      <c r="CC55" s="5">
        <v>4.6748124076097424E-3</v>
      </c>
      <c r="CD55" s="5">
        <v>4.114064939458823E-3</v>
      </c>
      <c r="CE55" s="5">
        <v>3.484845295561517E-3</v>
      </c>
      <c r="CF55" s="5">
        <v>2.9323584089742854E-3</v>
      </c>
      <c r="CG55" s="5">
        <v>2.4496855506854738E-3</v>
      </c>
      <c r="CH55" s="5">
        <v>2.0415910936502305E-3</v>
      </c>
      <c r="CI55" s="5">
        <v>1.7241343166842203E-3</v>
      </c>
      <c r="CJ55" s="5">
        <v>1.5545464950851822E-3</v>
      </c>
      <c r="CK55" s="5">
        <v>1.1972647671696045E-3</v>
      </c>
      <c r="CL55" s="5">
        <v>8.02488259625392E-4</v>
      </c>
      <c r="CM55" s="5">
        <v>4.6339757453382329E-4</v>
      </c>
      <c r="CN55" s="5">
        <v>2.1191813851884718E-4</v>
      </c>
      <c r="CO55" s="5">
        <v>4.3015138374054144E-4</v>
      </c>
    </row>
    <row r="56" spans="1:93" hidden="1" outlineLevel="5">
      <c r="A56" s="82" t="s">
        <v>158</v>
      </c>
      <c r="B56" s="5">
        <v>1.2340946992239403</v>
      </c>
      <c r="C56" s="7">
        <v>0</v>
      </c>
      <c r="D56" s="5">
        <v>0</v>
      </c>
      <c r="E56" s="5">
        <v>0</v>
      </c>
      <c r="F56" s="5">
        <v>0</v>
      </c>
      <c r="G56" s="5">
        <v>0</v>
      </c>
      <c r="H56" s="5">
        <v>0</v>
      </c>
      <c r="I56" s="5">
        <v>0</v>
      </c>
      <c r="J56" s="5">
        <v>0</v>
      </c>
      <c r="K56" s="5">
        <v>0</v>
      </c>
      <c r="L56" s="5">
        <v>0</v>
      </c>
      <c r="M56" s="5">
        <v>0</v>
      </c>
      <c r="N56" s="5">
        <v>0</v>
      </c>
      <c r="O56" s="5">
        <v>0</v>
      </c>
      <c r="P56" s="5">
        <v>0</v>
      </c>
      <c r="Q56" s="5">
        <v>0</v>
      </c>
      <c r="R56" s="5">
        <v>3.4472277957516039E-4</v>
      </c>
      <c r="S56" s="5">
        <v>6.8646692176233795E-4</v>
      </c>
      <c r="T56" s="5">
        <v>1.3895805167806281E-3</v>
      </c>
      <c r="U56" s="5">
        <v>2.6673293191444968E-3</v>
      </c>
      <c r="V56" s="5">
        <v>4.3892328239197673E-3</v>
      </c>
      <c r="W56" s="5">
        <v>6.6331972702155491E-3</v>
      </c>
      <c r="X56" s="5">
        <v>8.6908533597085912E-3</v>
      </c>
      <c r="Y56" s="5">
        <v>1.0756994832197667E-2</v>
      </c>
      <c r="Z56" s="5">
        <v>1.2155300276940758E-2</v>
      </c>
      <c r="AA56" s="5">
        <v>1.2849450959498215E-2</v>
      </c>
      <c r="AB56" s="5">
        <v>1.362534723827835E-2</v>
      </c>
      <c r="AC56" s="5">
        <v>1.490889196977223E-2</v>
      </c>
      <c r="AD56" s="5">
        <v>1.5695015824411056E-2</v>
      </c>
      <c r="AE56" s="5">
        <v>1.7188437586689181E-2</v>
      </c>
      <c r="AF56" s="5">
        <v>1.7564662287131952E-2</v>
      </c>
      <c r="AG56" s="5">
        <v>1.8877081461015084E-2</v>
      </c>
      <c r="AH56" s="5">
        <v>2.0409693090307709E-2</v>
      </c>
      <c r="AI56" s="5">
        <v>2.2475181626151669E-2</v>
      </c>
      <c r="AJ56" s="5">
        <v>2.402671624696431E-2</v>
      </c>
      <c r="AK56" s="5">
        <v>2.3713543808158214E-2</v>
      </c>
      <c r="AL56" s="5">
        <v>2.425841889613007E-2</v>
      </c>
      <c r="AM56" s="5">
        <v>2.5329984268920882E-2</v>
      </c>
      <c r="AN56" s="5">
        <v>2.6870641186941033E-2</v>
      </c>
      <c r="AO56" s="5">
        <v>2.9626649497636912E-2</v>
      </c>
      <c r="AP56" s="5">
        <v>3.0928621846615587E-2</v>
      </c>
      <c r="AQ56" s="5">
        <v>3.1562558487224709E-2</v>
      </c>
      <c r="AR56" s="5">
        <v>3.2365447640023096E-2</v>
      </c>
      <c r="AS56" s="5">
        <v>3.3432288747566617E-2</v>
      </c>
      <c r="AT56" s="5">
        <v>3.4518687751891694E-2</v>
      </c>
      <c r="AU56" s="5">
        <v>3.3621566907940631E-2</v>
      </c>
      <c r="AV56" s="5">
        <v>3.3988873568259116E-2</v>
      </c>
      <c r="AW56" s="5">
        <v>3.387236376997893E-2</v>
      </c>
      <c r="AX56" s="5">
        <v>3.2706193860761359E-2</v>
      </c>
      <c r="AY56" s="5">
        <v>3.3134425385952009E-2</v>
      </c>
      <c r="AZ56" s="5">
        <v>3.1675388287667715E-2</v>
      </c>
      <c r="BA56" s="5">
        <v>3.0713144958602702E-2</v>
      </c>
      <c r="BB56" s="5">
        <v>2.9657332270710768E-2</v>
      </c>
      <c r="BC56" s="5">
        <v>2.8902397650925896E-2</v>
      </c>
      <c r="BD56" s="5">
        <v>2.8699947038915059E-2</v>
      </c>
      <c r="BE56" s="5">
        <v>2.7680785033061719E-2</v>
      </c>
      <c r="BF56" s="5">
        <v>2.7473278665963108E-2</v>
      </c>
      <c r="BG56" s="5">
        <v>2.8694170599607986E-2</v>
      </c>
      <c r="BH56" s="5">
        <v>2.12229072607307E-2</v>
      </c>
      <c r="BI56" s="5">
        <v>2.0868906440909833E-2</v>
      </c>
      <c r="BJ56" s="5">
        <v>2.0090150185259864E-2</v>
      </c>
      <c r="BK56" s="5">
        <v>2.0277283995718674E-2</v>
      </c>
      <c r="BL56" s="5">
        <v>1.744368905060464E-2</v>
      </c>
      <c r="BM56" s="5">
        <v>1.5765620140220371E-2</v>
      </c>
      <c r="BN56" s="5">
        <v>1.4902361982348086E-2</v>
      </c>
      <c r="BO56" s="5">
        <v>1.3857393560627056E-2</v>
      </c>
      <c r="BP56" s="5">
        <v>1.3256797013489488E-2</v>
      </c>
      <c r="BQ56" s="5">
        <v>1.2165135713144454E-2</v>
      </c>
      <c r="BR56" s="5">
        <v>1.1639409868094254E-2</v>
      </c>
      <c r="BS56" s="5">
        <v>1.1396112513694521E-2</v>
      </c>
      <c r="BT56" s="5">
        <v>1.0069250883074395E-2</v>
      </c>
      <c r="BU56" s="5">
        <v>9.7021199558665651E-3</v>
      </c>
      <c r="BV56" s="5">
        <v>9.2363846159724192E-3</v>
      </c>
      <c r="BW56" s="5">
        <v>8.7943750455902955E-3</v>
      </c>
      <c r="BX56" s="5">
        <v>8.5417268098746894E-3</v>
      </c>
      <c r="BY56" s="5">
        <v>7.780913267260864E-3</v>
      </c>
      <c r="BZ56" s="5">
        <v>7.4839185824277614E-3</v>
      </c>
      <c r="CA56" s="5">
        <v>7.0175916599919319E-3</v>
      </c>
      <c r="CB56" s="5">
        <v>6.4831267791853426E-3</v>
      </c>
      <c r="CC56" s="5">
        <v>6.1588709681168596E-3</v>
      </c>
      <c r="CD56" s="5">
        <v>5.6150721767162307E-3</v>
      </c>
      <c r="CE56" s="5">
        <v>5.046716840414623E-3</v>
      </c>
      <c r="CF56" s="5">
        <v>4.641179881965168E-3</v>
      </c>
      <c r="CG56" s="5">
        <v>4.1560211778869588E-3</v>
      </c>
      <c r="CH56" s="5">
        <v>3.6904663777161963E-3</v>
      </c>
      <c r="CI56" s="5">
        <v>3.0097344230423759E-3</v>
      </c>
      <c r="CJ56" s="5">
        <v>2.7179390674118491E-3</v>
      </c>
      <c r="CK56" s="5">
        <v>2.2567549159715925E-3</v>
      </c>
      <c r="CL56" s="5">
        <v>1.9347916435453374E-3</v>
      </c>
      <c r="CM56" s="5">
        <v>1.6686243250816231E-3</v>
      </c>
      <c r="CN56" s="5">
        <v>1.3796158284910712E-3</v>
      </c>
      <c r="CO56" s="5">
        <v>5.0628697535732682E-3</v>
      </c>
    </row>
    <row r="57" spans="1:93" hidden="1" outlineLevel="5">
      <c r="A57" s="81" t="s">
        <v>159</v>
      </c>
      <c r="B57" s="5">
        <v>2.629593474906326E-3</v>
      </c>
      <c r="C57" s="7">
        <v>0.12325185020962262</v>
      </c>
      <c r="D57" s="5">
        <v>0.12798944629450856</v>
      </c>
      <c r="E57" s="5">
        <v>0.13604689228424008</v>
      </c>
      <c r="F57" s="5">
        <v>0.13775436330558086</v>
      </c>
      <c r="G57" s="5">
        <v>0.14390505497581027</v>
      </c>
      <c r="H57" s="5">
        <v>0.15297556177232008</v>
      </c>
      <c r="I57" s="5">
        <v>0.16356407390376446</v>
      </c>
      <c r="J57" s="5">
        <v>0.17803746926862149</v>
      </c>
      <c r="K57" s="5">
        <v>0.19267706874762913</v>
      </c>
      <c r="L57" s="5">
        <v>0.20754595538005108</v>
      </c>
      <c r="M57" s="5">
        <v>0.22670976856261466</v>
      </c>
      <c r="N57" s="5">
        <v>0.24591205882421363</v>
      </c>
      <c r="O57" s="5">
        <v>0.26555331494703083</v>
      </c>
      <c r="P57" s="5">
        <v>0.28575198645462552</v>
      </c>
      <c r="Q57" s="5">
        <v>0.28792619112975598</v>
      </c>
      <c r="R57" s="5">
        <v>0.29247567896565596</v>
      </c>
      <c r="S57" s="5">
        <v>0.30998505218641564</v>
      </c>
      <c r="T57" s="5">
        <v>0.2946663069162021</v>
      </c>
      <c r="U57" s="5">
        <v>0.24615015103357946</v>
      </c>
      <c r="V57" s="5">
        <v>0.20525615564662958</v>
      </c>
      <c r="W57" s="5">
        <v>0.17364604898742508</v>
      </c>
      <c r="X57" s="5">
        <v>0.14211837962749713</v>
      </c>
      <c r="Y57" s="5">
        <v>0.11325771557529862</v>
      </c>
      <c r="Z57" s="5">
        <v>8.5272529050664958E-2</v>
      </c>
      <c r="AA57" s="5">
        <v>5.977768606046488E-2</v>
      </c>
      <c r="AB57" s="5">
        <v>3.7383113193805738E-2</v>
      </c>
      <c r="AC57" s="5">
        <v>1.4372055001898938E-2</v>
      </c>
      <c r="AD57" s="5">
        <v>-5.3613089426935963E-3</v>
      </c>
      <c r="AE57" s="5">
        <v>-1.9816844574648319E-2</v>
      </c>
      <c r="AF57" s="5">
        <v>-3.4615174604846005E-2</v>
      </c>
      <c r="AG57" s="5">
        <v>-5.1102177191689309E-2</v>
      </c>
      <c r="AH57" s="5">
        <v>-6.5838006864501142E-2</v>
      </c>
      <c r="AI57" s="5">
        <v>-8.451060241501869E-2</v>
      </c>
      <c r="AJ57" s="5">
        <v>-0.104301408498486</v>
      </c>
      <c r="AK57" s="5">
        <v>-0.11394274569448214</v>
      </c>
      <c r="AL57" s="5">
        <v>-0.1240220682850026</v>
      </c>
      <c r="AM57" s="5">
        <v>-0.13607820988979324</v>
      </c>
      <c r="AN57" s="5">
        <v>-0.15027227619961575</v>
      </c>
      <c r="AO57" s="5">
        <v>-0.17163661793405535</v>
      </c>
      <c r="AP57" s="5">
        <v>-0.1847173890805297</v>
      </c>
      <c r="AQ57" s="5">
        <v>-0.19421512920785644</v>
      </c>
      <c r="AR57" s="5">
        <v>-0.20172338536478496</v>
      </c>
      <c r="AS57" s="5">
        <v>-0.21004190721737406</v>
      </c>
      <c r="AT57" s="5">
        <v>-0.21542808237154318</v>
      </c>
      <c r="AU57" s="5">
        <v>-0.20687177878233948</v>
      </c>
      <c r="AV57" s="5">
        <v>-0.20544459441483934</v>
      </c>
      <c r="AW57" s="5">
        <v>-0.20339341983628656</v>
      </c>
      <c r="AX57" s="5">
        <v>-0.19283287388210935</v>
      </c>
      <c r="AY57" s="5">
        <v>-0.19224476849367234</v>
      </c>
      <c r="AZ57" s="5">
        <v>-0.17826704311090746</v>
      </c>
      <c r="BA57" s="5">
        <v>-0.1648987640676543</v>
      </c>
      <c r="BB57" s="5">
        <v>-0.1486736678802251</v>
      </c>
      <c r="BC57" s="5">
        <v>-0.13483761468567251</v>
      </c>
      <c r="BD57" s="5">
        <v>-0.12497236000803891</v>
      </c>
      <c r="BE57" s="5">
        <v>-0.11263813369908532</v>
      </c>
      <c r="BF57" s="5">
        <v>-0.10393935644692338</v>
      </c>
      <c r="BG57" s="5">
        <v>-0.10139100689044943</v>
      </c>
      <c r="BH57" s="5">
        <v>-6.8306801453826324E-2</v>
      </c>
      <c r="BI57" s="5">
        <v>-6.0479234921241673E-2</v>
      </c>
      <c r="BJ57" s="5">
        <v>-5.2268928760270193E-2</v>
      </c>
      <c r="BK57" s="5">
        <v>-4.8744777704227187E-2</v>
      </c>
      <c r="BL57" s="5">
        <v>-3.8242136825537933E-2</v>
      </c>
      <c r="BM57" s="5">
        <v>-3.0756777930250397E-2</v>
      </c>
      <c r="BN57" s="5">
        <v>-2.4742065059075231E-2</v>
      </c>
      <c r="BO57" s="5">
        <v>-1.8966377493286106E-2</v>
      </c>
      <c r="BP57" s="5">
        <v>-1.483235697852746E-2</v>
      </c>
      <c r="BQ57" s="5">
        <v>-1.1692444769086563E-2</v>
      </c>
      <c r="BR57" s="5">
        <v>-1.078048690227012E-2</v>
      </c>
      <c r="BS57" s="5">
        <v>-1.1341255160681565E-2</v>
      </c>
      <c r="BT57" s="5">
        <v>-1.080386105018737E-2</v>
      </c>
      <c r="BU57" s="5">
        <v>-1.157866791328058E-2</v>
      </c>
      <c r="BV57" s="5">
        <v>-1.2397536101751398E-2</v>
      </c>
      <c r="BW57" s="5">
        <v>-1.361419661915011E-2</v>
      </c>
      <c r="BX57" s="5">
        <v>-1.5606501702114851E-2</v>
      </c>
      <c r="BY57" s="5">
        <v>-1.6816734599565168E-2</v>
      </c>
      <c r="BZ57" s="5">
        <v>-1.7716938338075982E-2</v>
      </c>
      <c r="CA57" s="5">
        <v>-1.7431737697722074E-2</v>
      </c>
      <c r="CB57" s="5">
        <v>-1.7117907286061954E-2</v>
      </c>
      <c r="CC57" s="5">
        <v>-1.7028178113433354E-2</v>
      </c>
      <c r="CD57" s="5">
        <v>-1.7436283538328677E-2</v>
      </c>
      <c r="CE57" s="5">
        <v>-1.7754870441977866E-2</v>
      </c>
      <c r="CF57" s="5">
        <v>-1.8021163085840241E-2</v>
      </c>
      <c r="CG57" s="5">
        <v>-1.6801421600061317E-2</v>
      </c>
      <c r="CH57" s="5">
        <v>-1.5440296505600302E-2</v>
      </c>
      <c r="CI57" s="5">
        <v>-1.2197989463496683E-2</v>
      </c>
      <c r="CJ57" s="5">
        <v>-1.0685659520186625E-2</v>
      </c>
      <c r="CK57" s="5">
        <v>-9.0562679288229472E-3</v>
      </c>
      <c r="CL57" s="5">
        <v>-8.5142103379056942E-3</v>
      </c>
      <c r="CM57" s="5">
        <v>-8.0542715346850723E-3</v>
      </c>
      <c r="CN57" s="5">
        <v>-7.1364823994478918E-3</v>
      </c>
      <c r="CO57" s="5">
        <v>-2.6938798559920742E-2</v>
      </c>
    </row>
    <row r="58" spans="1:93" hidden="1" outlineLevel="5">
      <c r="A58" s="82" t="s">
        <v>160</v>
      </c>
      <c r="B58" s="5">
        <v>11.092873253476721</v>
      </c>
      <c r="C58" s="7">
        <v>0.12325185020962262</v>
      </c>
      <c r="D58" s="5">
        <v>0.12798944629450856</v>
      </c>
      <c r="E58" s="5">
        <v>0.13604689228424008</v>
      </c>
      <c r="F58" s="5">
        <v>0.13775436330558086</v>
      </c>
      <c r="G58" s="5">
        <v>0.14390505497581027</v>
      </c>
      <c r="H58" s="5">
        <v>0.15297556177232008</v>
      </c>
      <c r="I58" s="5">
        <v>0.16356407390376446</v>
      </c>
      <c r="J58" s="5">
        <v>0.17803746926862149</v>
      </c>
      <c r="K58" s="5">
        <v>0.19267706874762913</v>
      </c>
      <c r="L58" s="5">
        <v>0.20754595538005108</v>
      </c>
      <c r="M58" s="5">
        <v>0.22670976856261466</v>
      </c>
      <c r="N58" s="5">
        <v>0.24591205882421363</v>
      </c>
      <c r="O58" s="5">
        <v>0.26555331494703083</v>
      </c>
      <c r="P58" s="5">
        <v>0.28575198645462552</v>
      </c>
      <c r="Q58" s="5">
        <v>0.28792619112975598</v>
      </c>
      <c r="R58" s="5">
        <v>0.29494357636635143</v>
      </c>
      <c r="S58" s="5">
        <v>0.31237480192509531</v>
      </c>
      <c r="T58" s="5">
        <v>0.30077388765269797</v>
      </c>
      <c r="U58" s="5">
        <v>0.25642429398420208</v>
      </c>
      <c r="V58" s="5">
        <v>0.22154590240533151</v>
      </c>
      <c r="W58" s="5">
        <v>0.19867913103374746</v>
      </c>
      <c r="X58" s="5">
        <v>0.17691626794331047</v>
      </c>
      <c r="Y58" s="5">
        <v>0.15916326469411288</v>
      </c>
      <c r="Z58" s="5">
        <v>0.14329138145531858</v>
      </c>
      <c r="AA58" s="5">
        <v>0.12743543031212912</v>
      </c>
      <c r="AB58" s="5">
        <v>0.11705974840925393</v>
      </c>
      <c r="AC58" s="5">
        <v>0.11127868708451057</v>
      </c>
      <c r="AD58" s="5">
        <v>0.10620055802372028</v>
      </c>
      <c r="AE58" s="5">
        <v>0.11021436166841693</v>
      </c>
      <c r="AF58" s="5">
        <v>0.10730176784055957</v>
      </c>
      <c r="AG58" s="5">
        <v>0.11042272227568931</v>
      </c>
      <c r="AH58" s="5">
        <v>0.11673919025623633</v>
      </c>
      <c r="AI58" s="5">
        <v>0.12525056949922908</v>
      </c>
      <c r="AJ58" s="5">
        <v>0.12905592092683937</v>
      </c>
      <c r="AK58" s="5">
        <v>0.12346356282153795</v>
      </c>
      <c r="AL58" s="5">
        <v>0.12341362233823441</v>
      </c>
      <c r="AM58" s="5">
        <v>0.12562841513269993</v>
      </c>
      <c r="AN58" s="5">
        <v>0.1298590621061082</v>
      </c>
      <c r="AO58" s="5">
        <v>0.13936659022097825</v>
      </c>
      <c r="AP58" s="5">
        <v>0.14192514546580648</v>
      </c>
      <c r="AQ58" s="5">
        <v>0.14229356520376599</v>
      </c>
      <c r="AR58" s="5">
        <v>0.14431505497779223</v>
      </c>
      <c r="AS58" s="5">
        <v>0.14830876346282298</v>
      </c>
      <c r="AT58" s="5">
        <v>0.15299397878092746</v>
      </c>
      <c r="AU58" s="5">
        <v>0.14939550574052943</v>
      </c>
      <c r="AV58" s="5">
        <v>0.15190613594978267</v>
      </c>
      <c r="AW58" s="5">
        <v>0.15202818662436313</v>
      </c>
      <c r="AX58" s="5">
        <v>0.14883304251581678</v>
      </c>
      <c r="AY58" s="5">
        <v>0.1518572136795048</v>
      </c>
      <c r="AZ58" s="5">
        <v>0.14742110085230878</v>
      </c>
      <c r="BA58" s="5">
        <v>0.14541438449411914</v>
      </c>
      <c r="BB58" s="5">
        <v>0.14433228624148195</v>
      </c>
      <c r="BC58" s="5">
        <v>0.14335502526066701</v>
      </c>
      <c r="BD58" s="5">
        <v>0.14526973956628544</v>
      </c>
      <c r="BE58" s="5">
        <v>0.1432176359052722</v>
      </c>
      <c r="BF58" s="5">
        <v>0.14502912487635372</v>
      </c>
      <c r="BG58" s="5">
        <v>0.15314197210112271</v>
      </c>
      <c r="BH58" s="5">
        <v>0.11549410163459026</v>
      </c>
      <c r="BI58" s="5">
        <v>0.1159361748262439</v>
      </c>
      <c r="BJ58" s="5">
        <v>0.11353304008764543</v>
      </c>
      <c r="BK58" s="5">
        <v>0.11650716834367457</v>
      </c>
      <c r="BL58" s="5">
        <v>0.10282576973036985</v>
      </c>
      <c r="BM58" s="5">
        <v>9.5317989879319429E-2</v>
      </c>
      <c r="BN58" s="5">
        <v>9.2171910130682877E-2</v>
      </c>
      <c r="BO58" s="5">
        <v>8.64820080730615E-2</v>
      </c>
      <c r="BP58" s="5">
        <v>8.2719067703147187E-2</v>
      </c>
      <c r="BQ58" s="5">
        <v>7.5352039361314238E-2</v>
      </c>
      <c r="BR58" s="5">
        <v>7.1720868727887147E-2</v>
      </c>
      <c r="BS58" s="5">
        <v>6.9505978996085654E-2</v>
      </c>
      <c r="BT58" s="5">
        <v>6.2373084330732353E-2</v>
      </c>
      <c r="BU58" s="5">
        <v>6.0433249523630578E-2</v>
      </c>
      <c r="BV58" s="5">
        <v>5.7375902421651394E-2</v>
      </c>
      <c r="BW58" s="5">
        <v>5.3173310326561807E-2</v>
      </c>
      <c r="BX58" s="5">
        <v>4.9460512594555979E-2</v>
      </c>
      <c r="BY58" s="5">
        <v>4.2123716940077209E-2</v>
      </c>
      <c r="BZ58" s="5">
        <v>3.8595388276808147E-2</v>
      </c>
      <c r="CA58" s="5">
        <v>3.4736210380516767E-2</v>
      </c>
      <c r="CB58" s="5">
        <v>3.0397543368999226E-2</v>
      </c>
      <c r="CC58" s="5">
        <v>2.735098118115039E-2</v>
      </c>
      <c r="CD58" s="5">
        <v>2.2433798652791413E-2</v>
      </c>
      <c r="CE58" s="5">
        <v>1.7343620209418365E-2</v>
      </c>
      <c r="CF58" s="5">
        <v>1.3565859037086568E-2</v>
      </c>
      <c r="CG58" s="5">
        <v>1.103079966050464E-2</v>
      </c>
      <c r="CH58" s="5">
        <v>8.9032480872566939E-3</v>
      </c>
      <c r="CI58" s="5">
        <v>7.3333039330854529E-3</v>
      </c>
      <c r="CJ58" s="5">
        <v>6.8095523621268146E-3</v>
      </c>
      <c r="CK58" s="5">
        <v>5.3941195866375165E-3</v>
      </c>
      <c r="CL58" s="5">
        <v>3.8302814873705368E-3</v>
      </c>
      <c r="CM58" s="5">
        <v>2.5592819248041977E-3</v>
      </c>
      <c r="CN58" s="5">
        <v>1.6065442412877987E-3</v>
      </c>
      <c r="CO58" s="5">
        <v>5.0351933202252841E-3</v>
      </c>
    </row>
    <row r="59" spans="1:93" hidden="1" outlineLevel="5">
      <c r="A59" s="82" t="s">
        <v>161</v>
      </c>
      <c r="B59" s="5">
        <v>11.090244226955772</v>
      </c>
      <c r="C59" s="7">
        <v>0</v>
      </c>
      <c r="D59" s="5">
        <v>0</v>
      </c>
      <c r="E59" s="5">
        <v>0</v>
      </c>
      <c r="F59" s="5">
        <v>0</v>
      </c>
      <c r="G59" s="5">
        <v>0</v>
      </c>
      <c r="H59" s="5">
        <v>0</v>
      </c>
      <c r="I59" s="5">
        <v>0</v>
      </c>
      <c r="J59" s="5">
        <v>0</v>
      </c>
      <c r="K59" s="5">
        <v>0</v>
      </c>
      <c r="L59" s="5">
        <v>0</v>
      </c>
      <c r="M59" s="5">
        <v>0</v>
      </c>
      <c r="N59" s="5">
        <v>0</v>
      </c>
      <c r="O59" s="5">
        <v>0</v>
      </c>
      <c r="P59" s="5">
        <v>0</v>
      </c>
      <c r="Q59" s="5">
        <v>0</v>
      </c>
      <c r="R59" s="5">
        <v>2.4680465353633329E-3</v>
      </c>
      <c r="S59" s="5">
        <v>2.3898192734078021E-3</v>
      </c>
      <c r="T59" s="5">
        <v>6.1075515917528968E-3</v>
      </c>
      <c r="U59" s="5">
        <v>1.027418431247246E-2</v>
      </c>
      <c r="V59" s="5">
        <v>1.6289762553347766E-2</v>
      </c>
      <c r="W59" s="5">
        <v>2.5033084058946744E-2</v>
      </c>
      <c r="X59" s="5">
        <v>3.4797888315812944E-2</v>
      </c>
      <c r="Y59" s="5">
        <v>4.5905542947303417E-2</v>
      </c>
      <c r="Z59" s="5">
        <v>5.8018864724982439E-2</v>
      </c>
      <c r="AA59" s="5">
        <v>6.765771688022236E-2</v>
      </c>
      <c r="AB59" s="5">
        <v>7.9676625722824718E-2</v>
      </c>
      <c r="AC59" s="5">
        <v>9.6906620837715216E-2</v>
      </c>
      <c r="AD59" s="5">
        <v>0.11156186331151027</v>
      </c>
      <c r="AE59" s="5">
        <v>0.13003121189377126</v>
      </c>
      <c r="AF59" s="5">
        <v>0.1419169512371494</v>
      </c>
      <c r="AG59" s="5">
        <v>0.16152488762209186</v>
      </c>
      <c r="AH59" s="5">
        <v>0.18257717934874412</v>
      </c>
      <c r="AI59" s="5">
        <v>0.2097611677356758</v>
      </c>
      <c r="AJ59" s="5">
        <v>0.23335733795491992</v>
      </c>
      <c r="AK59" s="5">
        <v>0.23740630448646724</v>
      </c>
      <c r="AL59" s="5">
        <v>0.24743571437766609</v>
      </c>
      <c r="AM59" s="5">
        <v>0.2617067243676085</v>
      </c>
      <c r="AN59" s="5">
        <v>0.28013124827839464</v>
      </c>
      <c r="AO59" s="5">
        <v>0.3110032300409275</v>
      </c>
      <c r="AP59" s="5">
        <v>0.32664262352639173</v>
      </c>
      <c r="AQ59" s="5">
        <v>0.33650880538007966</v>
      </c>
      <c r="AR59" s="5">
        <v>0.34603837350422206</v>
      </c>
      <c r="AS59" s="5">
        <v>0.35835062563719677</v>
      </c>
      <c r="AT59" s="5">
        <v>0.36842210702158551</v>
      </c>
      <c r="AU59" s="5">
        <v>0.35626730653468031</v>
      </c>
      <c r="AV59" s="5">
        <v>0.35735081849787009</v>
      </c>
      <c r="AW59" s="5">
        <v>0.35542171539293627</v>
      </c>
      <c r="AX59" s="5">
        <v>0.34166587449382413</v>
      </c>
      <c r="AY59" s="5">
        <v>0.34410198217317739</v>
      </c>
      <c r="AZ59" s="5">
        <v>0.32568814396321444</v>
      </c>
      <c r="BA59" s="5">
        <v>0.31031309006856711</v>
      </c>
      <c r="BB59" s="5">
        <v>0.29300602958364086</v>
      </c>
      <c r="BC59" s="5">
        <v>0.2781926951046047</v>
      </c>
      <c r="BD59" s="5">
        <v>0.2702420262602086</v>
      </c>
      <c r="BE59" s="5">
        <v>0.2558557484465846</v>
      </c>
      <c r="BF59" s="5">
        <v>0.24896840441524754</v>
      </c>
      <c r="BG59" s="5">
        <v>0.25453302296677915</v>
      </c>
      <c r="BH59" s="5">
        <v>0.183800953734683</v>
      </c>
      <c r="BI59" s="5">
        <v>0.17641547248478026</v>
      </c>
      <c r="BJ59" s="5">
        <v>0.16580199300994508</v>
      </c>
      <c r="BK59" s="5">
        <v>0.16525193772721816</v>
      </c>
      <c r="BL59" s="5">
        <v>0.14106790533218708</v>
      </c>
      <c r="BM59" s="5">
        <v>0.12607476099815562</v>
      </c>
      <c r="BN59" s="5">
        <v>0.1169139807047273</v>
      </c>
      <c r="BO59" s="5">
        <v>0.1054483834708496</v>
      </c>
      <c r="BP59" s="5">
        <v>9.7551416164625759E-2</v>
      </c>
      <c r="BQ59" s="5">
        <v>8.704447254786675E-2</v>
      </c>
      <c r="BR59" s="5">
        <v>8.2501352207499434E-2</v>
      </c>
      <c r="BS59" s="5">
        <v>8.0847231702189715E-2</v>
      </c>
      <c r="BT59" s="5">
        <v>7.3176940198460327E-2</v>
      </c>
      <c r="BU59" s="5">
        <v>7.201191226378538E-2</v>
      </c>
      <c r="BV59" s="5">
        <v>6.9773435974705755E-2</v>
      </c>
      <c r="BW59" s="5">
        <v>6.6787501077273284E-2</v>
      </c>
      <c r="BX59" s="5">
        <v>6.506700837632208E-2</v>
      </c>
      <c r="BY59" s="5">
        <v>5.8940453922600923E-2</v>
      </c>
      <c r="BZ59" s="5">
        <v>5.6312329757346208E-2</v>
      </c>
      <c r="CA59" s="5">
        <v>5.2167941253483001E-2</v>
      </c>
      <c r="CB59" s="5">
        <v>4.7515454985503046E-2</v>
      </c>
      <c r="CC59" s="5">
        <v>4.4379157175088495E-2</v>
      </c>
      <c r="CD59" s="5">
        <v>3.9870077543625704E-2</v>
      </c>
      <c r="CE59" s="5">
        <v>3.5098494957056643E-2</v>
      </c>
      <c r="CF59" s="5">
        <v>3.1587021540201932E-2</v>
      </c>
      <c r="CG59" s="5">
        <v>2.7832219649486536E-2</v>
      </c>
      <c r="CH59" s="5">
        <v>2.4343549991376688E-2</v>
      </c>
      <c r="CI59" s="5">
        <v>1.9531290925068764E-2</v>
      </c>
      <c r="CJ59" s="5">
        <v>1.749520690552284E-2</v>
      </c>
      <c r="CK59" s="5">
        <v>1.4450385225481586E-2</v>
      </c>
      <c r="CL59" s="5">
        <v>1.2344489804751713E-2</v>
      </c>
      <c r="CM59" s="5">
        <v>1.0613554740472035E-2</v>
      </c>
      <c r="CN59" s="5">
        <v>8.7430281667327699E-3</v>
      </c>
      <c r="CO59" s="5">
        <v>3.1973991056810216E-2</v>
      </c>
    </row>
    <row r="60" spans="1:93" hidden="1" outlineLevel="4">
      <c r="A60" s="77" t="s">
        <v>162</v>
      </c>
      <c r="B60" s="5">
        <v>-1.6967132724645592E-3</v>
      </c>
      <c r="C60" s="7">
        <v>0</v>
      </c>
      <c r="D60" s="5">
        <v>0</v>
      </c>
      <c r="E60" s="5">
        <v>0</v>
      </c>
      <c r="F60" s="5">
        <v>0</v>
      </c>
      <c r="G60" s="5">
        <v>0</v>
      </c>
      <c r="H60" s="5">
        <v>0</v>
      </c>
      <c r="I60" s="5">
        <v>0</v>
      </c>
      <c r="J60" s="5">
        <v>0</v>
      </c>
      <c r="K60" s="5">
        <v>0</v>
      </c>
      <c r="L60" s="5">
        <v>0</v>
      </c>
      <c r="M60" s="5">
        <v>0</v>
      </c>
      <c r="N60" s="5">
        <v>0</v>
      </c>
      <c r="O60" s="5">
        <v>0</v>
      </c>
      <c r="P60" s="5">
        <v>0</v>
      </c>
      <c r="Q60" s="5">
        <v>0</v>
      </c>
      <c r="R60" s="5">
        <v>-8.0083187241601595E-4</v>
      </c>
      <c r="S60" s="5">
        <v>8.3103181111828829E-3</v>
      </c>
      <c r="T60" s="5">
        <v>7.5368470136874021E-3</v>
      </c>
      <c r="U60" s="5">
        <v>5.6259083047327232E-3</v>
      </c>
      <c r="V60" s="5">
        <v>-9.7536585516542259E-3</v>
      </c>
      <c r="W60" s="5">
        <v>-2.91159723080802E-3</v>
      </c>
      <c r="X60" s="5">
        <v>-8.232771024484194E-3</v>
      </c>
      <c r="Y60" s="5">
        <v>-1.353507986739888E-2</v>
      </c>
      <c r="Z60" s="5">
        <v>-1.722507255201346E-2</v>
      </c>
      <c r="AA60" s="5">
        <v>-1.9520571224627515E-2</v>
      </c>
      <c r="AB60" s="5">
        <v>-2.3101856048885139E-2</v>
      </c>
      <c r="AC60" s="5">
        <v>-2.5462362008684684E-2</v>
      </c>
      <c r="AD60" s="5">
        <v>-2.6967506676869486E-2</v>
      </c>
      <c r="AE60" s="5">
        <v>-2.8587598952854659E-2</v>
      </c>
      <c r="AF60" s="5">
        <v>-2.624405126881631E-2</v>
      </c>
      <c r="AG60" s="5">
        <v>-1.9536093050968161E-2</v>
      </c>
      <c r="AH60" s="5">
        <v>-1.6054328402090232E-2</v>
      </c>
      <c r="AI60" s="5">
        <v>-1.2366588779232158E-2</v>
      </c>
      <c r="AJ60" s="5">
        <v>-7.5721027482617267E-3</v>
      </c>
      <c r="AK60" s="5">
        <v>-3.356406281135611E-3</v>
      </c>
      <c r="AL60" s="5">
        <v>-1.4448243506336377E-3</v>
      </c>
      <c r="AM60" s="5">
        <v>-1.3385734984086299E-3</v>
      </c>
      <c r="AN60" s="5">
        <v>-1.981156758859035E-3</v>
      </c>
      <c r="AO60" s="5">
        <v>-5.6554527583416352E-3</v>
      </c>
      <c r="AP60" s="5">
        <v>-7.4999686813417054E-3</v>
      </c>
      <c r="AQ60" s="5">
        <v>-6.3418806092800867E-3</v>
      </c>
      <c r="AR60" s="5">
        <v>-3.6797209202055329E-3</v>
      </c>
      <c r="AS60" s="5">
        <v>2.4094041458197089E-4</v>
      </c>
      <c r="AT60" s="5">
        <v>6.7373954986170246E-3</v>
      </c>
      <c r="AU60" s="5">
        <v>1.00508307487715E-2</v>
      </c>
      <c r="AV60" s="5">
        <v>8.9225439391354185E-3</v>
      </c>
      <c r="AW60" s="5">
        <v>9.0202316658110522E-3</v>
      </c>
      <c r="AX60" s="5">
        <v>8.5004755578942034E-3</v>
      </c>
      <c r="AY60" s="5">
        <v>7.3269751253855556E-3</v>
      </c>
      <c r="AZ60" s="5">
        <v>7.3211139894064237E-3</v>
      </c>
      <c r="BA60" s="5">
        <v>8.7243514490670422E-3</v>
      </c>
      <c r="BB60" s="5">
        <v>8.8286632665333011E-3</v>
      </c>
      <c r="BC60" s="5">
        <v>8.6074362178706655E-3</v>
      </c>
      <c r="BD60" s="5">
        <v>1.0112958311885269E-2</v>
      </c>
      <c r="BE60" s="5">
        <v>9.8534517327793711E-3</v>
      </c>
      <c r="BF60" s="5">
        <v>1.083252570814199E-2</v>
      </c>
      <c r="BG60" s="5">
        <v>1.2851944757975017E-2</v>
      </c>
      <c r="BH60" s="5">
        <v>8.7334024704479839E-3</v>
      </c>
      <c r="BI60" s="5">
        <v>9.3282201410757812E-3</v>
      </c>
      <c r="BJ60" s="5">
        <v>8.2820067130061036E-3</v>
      </c>
      <c r="BK60" s="5">
        <v>9.4376105385713324E-3</v>
      </c>
      <c r="BL60" s="5">
        <v>8.7590958140688104E-3</v>
      </c>
      <c r="BM60" s="5">
        <v>9.9493863662216114E-3</v>
      </c>
      <c r="BN60" s="5">
        <v>1.0172958320280817E-2</v>
      </c>
      <c r="BO60" s="5">
        <v>1.0643150741852243E-2</v>
      </c>
      <c r="BP60" s="5">
        <v>9.7022969190100963E-3</v>
      </c>
      <c r="BQ60" s="5">
        <v>8.6034436953618849E-3</v>
      </c>
      <c r="BR60" s="5">
        <v>8.7743890187705672E-3</v>
      </c>
      <c r="BS60" s="5">
        <v>7.6966525760397047E-3</v>
      </c>
      <c r="BT60" s="5">
        <v>5.8415991532060037E-3</v>
      </c>
      <c r="BU60" s="5">
        <v>5.0325935862806093E-3</v>
      </c>
      <c r="BV60" s="5">
        <v>3.8996653379712808E-3</v>
      </c>
      <c r="BW60" s="5">
        <v>2.8924033306260595E-3</v>
      </c>
      <c r="BX60" s="5">
        <v>2.3145873732849493E-3</v>
      </c>
      <c r="BY60" s="5">
        <v>1.7450707215167585E-3</v>
      </c>
      <c r="BZ60" s="5">
        <v>1.3386118199925599E-3</v>
      </c>
      <c r="CA60" s="5">
        <v>1.0012872381283278E-3</v>
      </c>
      <c r="CB60" s="5">
        <v>6.9067219342928065E-4</v>
      </c>
      <c r="CC60" s="5">
        <v>4.8267434788028035E-4</v>
      </c>
      <c r="CD60" s="5">
        <v>3.6992209594865848E-4</v>
      </c>
      <c r="CE60" s="5">
        <v>3.0665823723955517E-4</v>
      </c>
      <c r="CF60" s="5">
        <v>2.5916426695204634E-4</v>
      </c>
      <c r="CG60" s="5">
        <v>2.2773193793910074E-4</v>
      </c>
      <c r="CH60" s="5">
        <v>2.1395619576488744E-4</v>
      </c>
      <c r="CI60" s="5">
        <v>1.7354534359938188E-4</v>
      </c>
      <c r="CJ60" s="5">
        <v>1.5267193444832487E-4</v>
      </c>
      <c r="CK60" s="5">
        <v>1.3000131766672393E-4</v>
      </c>
      <c r="CL60" s="5">
        <v>1.2065345683001765E-4</v>
      </c>
      <c r="CM60" s="5">
        <v>1.2314671706462751E-4</v>
      </c>
      <c r="CN60" s="5">
        <v>1.2330424990057736E-4</v>
      </c>
      <c r="CO60" s="5">
        <v>5.4589486197039231E-4</v>
      </c>
    </row>
    <row r="61" spans="1:93" hidden="1" outlineLevel="4">
      <c r="A61" s="80" t="s">
        <v>163</v>
      </c>
      <c r="B61" s="5">
        <v>2.9532506197169766</v>
      </c>
      <c r="C61" s="7">
        <v>0</v>
      </c>
      <c r="D61" s="5">
        <v>0</v>
      </c>
      <c r="E61" s="5">
        <v>0</v>
      </c>
      <c r="F61" s="5">
        <v>0</v>
      </c>
      <c r="G61" s="5">
        <v>0</v>
      </c>
      <c r="H61" s="5">
        <v>0</v>
      </c>
      <c r="I61" s="5">
        <v>0</v>
      </c>
      <c r="J61" s="5">
        <v>0</v>
      </c>
      <c r="K61" s="5">
        <v>0</v>
      </c>
      <c r="L61" s="5">
        <v>0</v>
      </c>
      <c r="M61" s="5">
        <v>0</v>
      </c>
      <c r="N61" s="5">
        <v>0</v>
      </c>
      <c r="O61" s="5">
        <v>0</v>
      </c>
      <c r="P61" s="5">
        <v>0</v>
      </c>
      <c r="Q61" s="5">
        <v>0</v>
      </c>
      <c r="R61" s="5">
        <v>0</v>
      </c>
      <c r="S61" s="5">
        <v>9.854334807423596E-3</v>
      </c>
      <c r="T61" s="5">
        <v>1.0562903961279842E-2</v>
      </c>
      <c r="U61" s="5">
        <v>1.133420499706453E-2</v>
      </c>
      <c r="V61" s="5">
        <v>0</v>
      </c>
      <c r="W61" s="5">
        <v>1.289875851350469E-2</v>
      </c>
      <c r="X61" s="5">
        <v>1.4004561679279468E-2</v>
      </c>
      <c r="Y61" s="5">
        <v>1.5380205265130592E-2</v>
      </c>
      <c r="Z61" s="5">
        <v>1.7406271737847569E-2</v>
      </c>
      <c r="AA61" s="5">
        <v>1.8907235869590113E-2</v>
      </c>
      <c r="AB61" s="5">
        <v>2.0731453037636623E-2</v>
      </c>
      <c r="AC61" s="5">
        <v>2.4279099062700728E-2</v>
      </c>
      <c r="AD61" s="5">
        <v>2.7933296731796963E-2</v>
      </c>
      <c r="AE61" s="5">
        <v>3.3252068270762998E-2</v>
      </c>
      <c r="AF61" s="5">
        <v>3.7519316168737424E-2</v>
      </c>
      <c r="AG61" s="5">
        <v>4.5371641226314888E-2</v>
      </c>
      <c r="AH61" s="5">
        <v>5.3228009293079755E-2</v>
      </c>
      <c r="AI61" s="5">
        <v>6.181180032101851E-2</v>
      </c>
      <c r="AJ61" s="5">
        <v>6.880949704899153E-2</v>
      </c>
      <c r="AK61" s="5">
        <v>7.033536599227222E-2</v>
      </c>
      <c r="AL61" s="5">
        <v>7.510920852813148E-2</v>
      </c>
      <c r="AM61" s="5">
        <v>8.0815760988773203E-2</v>
      </c>
      <c r="AN61" s="5">
        <v>8.7662536636275087E-2</v>
      </c>
      <c r="AO61" s="5">
        <v>9.6561743905826794E-2</v>
      </c>
      <c r="AP61" s="5">
        <v>0.10083624704610396</v>
      </c>
      <c r="AQ61" s="5">
        <v>0.10350944585791962</v>
      </c>
      <c r="AR61" s="5">
        <v>0.10699115955320994</v>
      </c>
      <c r="AS61" s="5">
        <v>0.1117188477760154</v>
      </c>
      <c r="AT61" s="5">
        <v>0.11807753699910342</v>
      </c>
      <c r="AU61" s="5">
        <v>0.11543484688013232</v>
      </c>
      <c r="AV61" s="5">
        <v>0.1135154252711528</v>
      </c>
      <c r="AW61" s="5">
        <v>0.10977727425139656</v>
      </c>
      <c r="AX61" s="5">
        <v>0.1027572400104023</v>
      </c>
      <c r="AY61" s="5">
        <v>0.10053089658554039</v>
      </c>
      <c r="AZ61" s="5">
        <v>9.3641847347270268E-2</v>
      </c>
      <c r="BA61" s="5">
        <v>8.8647312452809879E-2</v>
      </c>
      <c r="BB61" s="5">
        <v>8.4011374545941819E-2</v>
      </c>
      <c r="BC61" s="5">
        <v>7.9252406352548349E-2</v>
      </c>
      <c r="BD61" s="5">
        <v>7.6741110936473594E-2</v>
      </c>
      <c r="BE61" s="5">
        <v>6.950968476047624E-2</v>
      </c>
      <c r="BF61" s="5">
        <v>6.5261235056952957E-2</v>
      </c>
      <c r="BG61" s="5">
        <v>6.5207975833350237E-2</v>
      </c>
      <c r="BH61" s="5">
        <v>4.4782058346424056E-2</v>
      </c>
      <c r="BI61" s="5">
        <v>4.1027531235713517E-2</v>
      </c>
      <c r="BJ61" s="5">
        <v>3.7075654104943713E-2</v>
      </c>
      <c r="BK61" s="5">
        <v>3.5973352159023878E-2</v>
      </c>
      <c r="BL61" s="5">
        <v>2.9614670553079814E-2</v>
      </c>
      <c r="BM61" s="5">
        <v>2.5842721660353073E-2</v>
      </c>
      <c r="BN61" s="5">
        <v>2.3580165854954253E-2</v>
      </c>
      <c r="BO61" s="5">
        <v>2.1029980140709899E-2</v>
      </c>
      <c r="BP61" s="5">
        <v>1.7888552961005989E-2</v>
      </c>
      <c r="BQ61" s="5">
        <v>1.456734366258087E-2</v>
      </c>
      <c r="BR61" s="5">
        <v>1.3447603793629175E-2</v>
      </c>
      <c r="BS61" s="5">
        <v>1.1223215849400595E-2</v>
      </c>
      <c r="BT61" s="5">
        <v>8.3534594947983348E-3</v>
      </c>
      <c r="BU61" s="5">
        <v>6.9626644282302945E-3</v>
      </c>
      <c r="BV61" s="5">
        <v>5.3902393671164993E-3</v>
      </c>
      <c r="BW61" s="5">
        <v>3.9851275600722939E-3</v>
      </c>
      <c r="BX61" s="5">
        <v>3.1250805676191276E-3</v>
      </c>
      <c r="BY61" s="5">
        <v>2.2776349478956801E-3</v>
      </c>
      <c r="BZ61" s="5">
        <v>1.722882285869366E-3</v>
      </c>
      <c r="CA61" s="5">
        <v>1.2637552174092031E-3</v>
      </c>
      <c r="CB61" s="5">
        <v>8.8450428364697411E-4</v>
      </c>
      <c r="CC61" s="5">
        <v>6.3824056536909755E-4</v>
      </c>
      <c r="CD61" s="5">
        <v>4.8712991258503834E-4</v>
      </c>
      <c r="CE61" s="5">
        <v>3.9643027247406401E-4</v>
      </c>
      <c r="CF61" s="5">
        <v>3.3346710815913789E-4</v>
      </c>
      <c r="CG61" s="5">
        <v>2.8805204249476916E-4</v>
      </c>
      <c r="CH61" s="5">
        <v>2.62843031162695E-4</v>
      </c>
      <c r="CI61" s="5">
        <v>2.141289524452422E-4</v>
      </c>
      <c r="CJ61" s="5">
        <v>1.9029030810055488E-4</v>
      </c>
      <c r="CK61" s="5">
        <v>1.6210505544992827E-4</v>
      </c>
      <c r="CL61" s="5">
        <v>1.4896767307813542E-4</v>
      </c>
      <c r="CM61" s="5">
        <v>1.4827783168499341E-4</v>
      </c>
      <c r="CN61" s="5">
        <v>1.4468850506679025E-4</v>
      </c>
      <c r="CO61" s="5">
        <v>6.2665842419104567E-4</v>
      </c>
    </row>
    <row r="62" spans="1:93" hidden="1" outlineLevel="4">
      <c r="A62" s="80" t="s">
        <v>164</v>
      </c>
      <c r="B62" s="5">
        <v>2.9549473154424031</v>
      </c>
      <c r="C62" s="7">
        <v>0</v>
      </c>
      <c r="D62" s="5">
        <v>0</v>
      </c>
      <c r="E62" s="5">
        <v>0</v>
      </c>
      <c r="F62" s="5">
        <v>0</v>
      </c>
      <c r="G62" s="5">
        <v>0</v>
      </c>
      <c r="H62" s="5">
        <v>0</v>
      </c>
      <c r="I62" s="5">
        <v>0</v>
      </c>
      <c r="J62" s="5">
        <v>0</v>
      </c>
      <c r="K62" s="5">
        <v>0</v>
      </c>
      <c r="L62" s="5">
        <v>0</v>
      </c>
      <c r="M62" s="5">
        <v>0</v>
      </c>
      <c r="N62" s="5">
        <v>0</v>
      </c>
      <c r="O62" s="5">
        <v>0</v>
      </c>
      <c r="P62" s="5">
        <v>0</v>
      </c>
      <c r="Q62" s="5">
        <v>0</v>
      </c>
      <c r="R62" s="5">
        <v>8.0083187241601595E-4</v>
      </c>
      <c r="S62" s="5">
        <v>1.5440161002287405E-3</v>
      </c>
      <c r="T62" s="5">
        <v>3.0260549513770321E-3</v>
      </c>
      <c r="U62" s="5">
        <v>5.7082966923318081E-3</v>
      </c>
      <c r="V62" s="5">
        <v>9.7536585516542259E-3</v>
      </c>
      <c r="W62" s="5">
        <v>1.5810357756937059E-2</v>
      </c>
      <c r="X62" s="5">
        <v>2.2237332703763664E-2</v>
      </c>
      <c r="Y62" s="5">
        <v>2.8915276903848344E-2</v>
      </c>
      <c r="Z62" s="5">
        <v>3.4631336076308347E-2</v>
      </c>
      <c r="AA62" s="5">
        <v>3.8427803184011677E-2</v>
      </c>
      <c r="AB62" s="5">
        <v>4.3833309086521763E-2</v>
      </c>
      <c r="AC62" s="5">
        <v>4.9741461071385412E-2</v>
      </c>
      <c r="AD62" s="5">
        <v>5.4900821683185462E-2</v>
      </c>
      <c r="AE62" s="5">
        <v>6.183966722361766E-2</v>
      </c>
      <c r="AF62" s="5">
        <v>6.3763385753686647E-2</v>
      </c>
      <c r="AG62" s="5">
        <v>6.4907734277283052E-2</v>
      </c>
      <c r="AH62" s="5">
        <v>6.9282339669835935E-2</v>
      </c>
      <c r="AI62" s="5">
        <v>7.4178389100250666E-2</v>
      </c>
      <c r="AJ62" s="5">
        <v>7.6381601929651877E-2</v>
      </c>
      <c r="AK62" s="5">
        <v>7.3691780332509449E-2</v>
      </c>
      <c r="AL62" s="5">
        <v>7.6554032086950802E-2</v>
      </c>
      <c r="AM62" s="5">
        <v>8.215433707015482E-2</v>
      </c>
      <c r="AN62" s="5">
        <v>8.9643690326020611E-2</v>
      </c>
      <c r="AO62" s="5">
        <v>0.10221719009840037</v>
      </c>
      <c r="AP62" s="5">
        <v>0.10833622017644844</v>
      </c>
      <c r="AQ62" s="5">
        <v>0.109851315370354</v>
      </c>
      <c r="AR62" s="5">
        <v>0.11067087824547038</v>
      </c>
      <c r="AS62" s="5">
        <v>0.1114779127665935</v>
      </c>
      <c r="AT62" s="5">
        <v>0.11134012085938469</v>
      </c>
      <c r="AU62" s="5">
        <v>0.10538401172899856</v>
      </c>
      <c r="AV62" s="5">
        <v>0.10459288133201736</v>
      </c>
      <c r="AW62" s="5">
        <v>0.10075702733506542</v>
      </c>
      <c r="AX62" s="5">
        <v>9.4256762357302973E-2</v>
      </c>
      <c r="AY62" s="5">
        <v>9.320392146015484E-2</v>
      </c>
      <c r="AZ62" s="5">
        <v>8.6320739402654514E-2</v>
      </c>
      <c r="BA62" s="5">
        <v>7.9922953204648636E-2</v>
      </c>
      <c r="BB62" s="5">
        <v>7.5182705619763507E-2</v>
      </c>
      <c r="BC62" s="5">
        <v>7.0644977489113026E-2</v>
      </c>
      <c r="BD62" s="5">
        <v>6.6628143460323835E-2</v>
      </c>
      <c r="BE62" s="5">
        <v>5.9656227738253603E-2</v>
      </c>
      <c r="BF62" s="5">
        <v>5.4428704105081674E-2</v>
      </c>
      <c r="BG62" s="5">
        <v>5.2356038404576345E-2</v>
      </c>
      <c r="BH62" s="5">
        <v>3.6048657244794079E-2</v>
      </c>
      <c r="BI62" s="5">
        <v>3.1699313822346212E-2</v>
      </c>
      <c r="BJ62" s="5">
        <v>2.8793648734272575E-2</v>
      </c>
      <c r="BK62" s="5">
        <v>2.6535741620452542E-2</v>
      </c>
      <c r="BL62" s="5">
        <v>2.0855582081336574E-2</v>
      </c>
      <c r="BM62" s="5">
        <v>1.5893345511252956E-2</v>
      </c>
      <c r="BN62" s="5">
        <v>1.3407209740661074E-2</v>
      </c>
      <c r="BO62" s="5">
        <v>1.0386825207861203E-2</v>
      </c>
      <c r="BP62" s="5">
        <v>8.1862611727482933E-3</v>
      </c>
      <c r="BQ62" s="5">
        <v>5.9638980367966096E-3</v>
      </c>
      <c r="BR62" s="5">
        <v>4.6732138293730128E-3</v>
      </c>
      <c r="BS62" s="5">
        <v>3.5265623292926119E-3</v>
      </c>
      <c r="BT62" s="5">
        <v>2.5118603415923289E-3</v>
      </c>
      <c r="BU62" s="5">
        <v>1.9300699797620425E-3</v>
      </c>
      <c r="BV62" s="5">
        <v>1.4905740291452196E-3</v>
      </c>
      <c r="BW62" s="5">
        <v>1.0927242294462344E-3</v>
      </c>
      <c r="BX62" s="5">
        <v>8.1049361721622531E-4</v>
      </c>
      <c r="BY62" s="5">
        <v>5.3256343205940876E-4</v>
      </c>
      <c r="BZ62" s="5">
        <v>3.842704658768057E-4</v>
      </c>
      <c r="CA62" s="5">
        <v>2.6246775178901191E-4</v>
      </c>
      <c r="CB62" s="5">
        <v>1.9383209021769365E-4</v>
      </c>
      <c r="CC62" s="5">
        <v>1.555661468389756E-4</v>
      </c>
      <c r="CD62" s="5">
        <v>1.1720781663637981E-4</v>
      </c>
      <c r="CE62" s="5">
        <v>8.9772035234508826E-5</v>
      </c>
      <c r="CF62" s="5">
        <v>7.4302841207091622E-5</v>
      </c>
      <c r="CG62" s="5">
        <v>6.0320050853019121E-5</v>
      </c>
      <c r="CH62" s="5">
        <v>4.8886810859081423E-5</v>
      </c>
      <c r="CI62" s="5">
        <v>4.0583617084238201E-5</v>
      </c>
      <c r="CJ62" s="5">
        <v>3.7618404278633917E-5</v>
      </c>
      <c r="CK62" s="5">
        <v>3.2103744326001212E-5</v>
      </c>
      <c r="CL62" s="5">
        <v>2.8314216248117764E-5</v>
      </c>
      <c r="CM62" s="5">
        <v>2.5131114620365896E-5</v>
      </c>
      <c r="CN62" s="5">
        <v>2.1384255166212901E-5</v>
      </c>
      <c r="CO62" s="5">
        <v>8.0763562220653509E-5</v>
      </c>
    </row>
    <row r="63" spans="1:93" outlineLevel="1">
      <c r="A63" s="10" t="s">
        <v>5</v>
      </c>
      <c r="B63" s="5">
        <v>8.9507470323820257</v>
      </c>
      <c r="C63" s="7">
        <v>3.6391595963872779E-5</v>
      </c>
      <c r="D63" s="5">
        <v>7.360106326796882E-4</v>
      </c>
      <c r="E63" s="5">
        <v>-2.313982979589662E-3</v>
      </c>
      <c r="F63" s="5">
        <v>-6.6287128608756747E-4</v>
      </c>
      <c r="G63" s="5">
        <v>2.1686151215375145E-4</v>
      </c>
      <c r="H63" s="5">
        <v>1.5874964202945774E-3</v>
      </c>
      <c r="I63" s="5">
        <v>2.7191996071668934E-3</v>
      </c>
      <c r="J63" s="5">
        <v>3.3849147512748923E-3</v>
      </c>
      <c r="K63" s="5">
        <v>3.2421028293886148E-3</v>
      </c>
      <c r="L63" s="5">
        <v>2.7585733467239931E-3</v>
      </c>
      <c r="M63" s="5">
        <v>1.1521531327809565E-3</v>
      </c>
      <c r="N63" s="5">
        <v>1.1990365172125874E-4</v>
      </c>
      <c r="O63" s="5">
        <v>3.5639941491944454E-3</v>
      </c>
      <c r="P63" s="5">
        <v>4.7640286097057607E-3</v>
      </c>
      <c r="Q63" s="5">
        <v>8.3580627785963639E-3</v>
      </c>
      <c r="R63" s="5">
        <v>6.1281166387301498E-3</v>
      </c>
      <c r="S63" s="5">
        <v>-2.1474710108440074E-2</v>
      </c>
      <c r="T63" s="5">
        <v>-5.1630235072665041E-3</v>
      </c>
      <c r="U63" s="5">
        <v>5.4317429312938564E-2</v>
      </c>
      <c r="V63" s="5">
        <v>8.9134283133549E-2</v>
      </c>
      <c r="W63" s="5">
        <v>7.6533170546621204E-2</v>
      </c>
      <c r="X63" s="5">
        <v>7.6980722708765548E-2</v>
      </c>
      <c r="Y63" s="5">
        <v>6.3790729492549325E-2</v>
      </c>
      <c r="Z63" s="5">
        <v>6.1369029128952417E-2</v>
      </c>
      <c r="AA63" s="5">
        <v>5.5151752097513267E-2</v>
      </c>
      <c r="AB63" s="5">
        <v>4.2877126615174795E-2</v>
      </c>
      <c r="AC63" s="5">
        <v>4.9476753028370672E-2</v>
      </c>
      <c r="AD63" s="5">
        <v>4.2607024614512407E-2</v>
      </c>
      <c r="AE63" s="5">
        <v>3.4894140786398867E-2</v>
      </c>
      <c r="AF63" s="5">
        <v>4.005679842359415E-2</v>
      </c>
      <c r="AG63" s="5">
        <v>3.3886430481310445E-2</v>
      </c>
      <c r="AH63" s="5">
        <v>3.6809807221640838E-2</v>
      </c>
      <c r="AI63" s="5">
        <v>4.4658575647481824E-2</v>
      </c>
      <c r="AJ63" s="5">
        <v>5.2431342835500619E-2</v>
      </c>
      <c r="AK63" s="5">
        <v>6.3660030267231785E-2</v>
      </c>
      <c r="AL63" s="5">
        <v>6.6568606416993484E-2</v>
      </c>
      <c r="AM63" s="5">
        <v>7.1499871506852525E-2</v>
      </c>
      <c r="AN63" s="5">
        <v>6.07725600342452E-2</v>
      </c>
      <c r="AO63" s="5">
        <v>7.079780140750834E-2</v>
      </c>
      <c r="AP63" s="5">
        <v>8.189811028117279E-2</v>
      </c>
      <c r="AQ63" s="5">
        <v>8.886575975145676E-2</v>
      </c>
      <c r="AR63" s="5">
        <v>7.6930476564117195E-2</v>
      </c>
      <c r="AS63" s="5">
        <v>7.8465717562749712E-2</v>
      </c>
      <c r="AT63" s="5">
        <v>7.3837624248112785E-2</v>
      </c>
      <c r="AU63" s="5">
        <v>7.5274517354798898E-2</v>
      </c>
      <c r="AV63" s="5">
        <v>7.6262536858987984E-2</v>
      </c>
      <c r="AW63" s="5">
        <v>8.3191216834077181E-2</v>
      </c>
      <c r="AX63" s="5">
        <v>8.7685780053236767E-2</v>
      </c>
      <c r="AY63" s="5">
        <v>0.10373773229284167</v>
      </c>
      <c r="AZ63" s="5">
        <v>0.12152227574165585</v>
      </c>
      <c r="BA63" s="5">
        <v>0.12144211364672269</v>
      </c>
      <c r="BB63" s="5">
        <v>0.10595568598288721</v>
      </c>
      <c r="BC63" s="5">
        <v>0.10705557332685346</v>
      </c>
      <c r="BD63" s="5">
        <v>0.11738266278744193</v>
      </c>
      <c r="BE63" s="5">
        <v>0.12881282452915088</v>
      </c>
      <c r="BF63" s="5">
        <v>0.14730170471888407</v>
      </c>
      <c r="BG63" s="5">
        <v>0.17115038731484847</v>
      </c>
      <c r="BH63" s="5">
        <v>0.14678454215755835</v>
      </c>
      <c r="BI63" s="5">
        <v>0.15911026260104225</v>
      </c>
      <c r="BJ63" s="5">
        <v>0.17095948555758972</v>
      </c>
      <c r="BK63" s="5">
        <v>0.2063419971781508</v>
      </c>
      <c r="BL63" s="5">
        <v>0.20591118856722371</v>
      </c>
      <c r="BM63" s="5">
        <v>0.18235230433241784</v>
      </c>
      <c r="BN63" s="5">
        <v>0.19745361654262839</v>
      </c>
      <c r="BO63" s="5">
        <v>0.21178647986495516</v>
      </c>
      <c r="BP63" s="5">
        <v>0.18547117458317885</v>
      </c>
      <c r="BQ63" s="5">
        <v>0.16492609009203035</v>
      </c>
      <c r="BR63" s="5">
        <v>0.18689189575292939</v>
      </c>
      <c r="BS63" s="5">
        <v>0.20123553779599757</v>
      </c>
      <c r="BT63" s="5">
        <v>0.1942818973275201</v>
      </c>
      <c r="BU63" s="5">
        <v>0.20589899321750699</v>
      </c>
      <c r="BV63" s="5">
        <v>0.21079298755135412</v>
      </c>
      <c r="BW63" s="5">
        <v>0.21902470308497918</v>
      </c>
      <c r="BX63" s="5">
        <v>0.23015763921865229</v>
      </c>
      <c r="BY63" s="5">
        <v>0.22413573669664563</v>
      </c>
      <c r="BZ63" s="5">
        <v>0.2227999686641958</v>
      </c>
      <c r="CA63" s="5">
        <v>0.21381911193978423</v>
      </c>
      <c r="CB63" s="5">
        <v>0.2044333913573442</v>
      </c>
      <c r="CC63" s="5">
        <v>0.19778444116674279</v>
      </c>
      <c r="CD63" s="5">
        <v>0.18450215437863693</v>
      </c>
      <c r="CE63" s="5">
        <v>0.17478296038496649</v>
      </c>
      <c r="CF63" s="5">
        <v>0.16462527004133626</v>
      </c>
      <c r="CG63" s="5">
        <v>0.15211112050343495</v>
      </c>
      <c r="CH63" s="5">
        <v>0.13646233333372293</v>
      </c>
      <c r="CI63" s="5">
        <v>0.11506667259339699</v>
      </c>
      <c r="CJ63" s="5">
        <v>0.10318069131491291</v>
      </c>
      <c r="CK63" s="5">
        <v>8.7878454990279242E-2</v>
      </c>
      <c r="CL63" s="5">
        <v>7.3367126697449631E-2</v>
      </c>
      <c r="CM63" s="5">
        <v>6.6547935816970299E-2</v>
      </c>
      <c r="CN63" s="5">
        <v>5.6350505824282901E-2</v>
      </c>
      <c r="CO63" s="5">
        <v>0.24931845391951812</v>
      </c>
    </row>
    <row r="64" spans="1:93" outlineLevel="2" collapsed="1">
      <c r="A64" s="73" t="s">
        <v>6</v>
      </c>
      <c r="B64" s="5">
        <v>1.0591375147720421</v>
      </c>
      <c r="C64" s="7">
        <v>7.464322646125826E-4</v>
      </c>
      <c r="D64" s="5">
        <v>7.8134543978439122E-4</v>
      </c>
      <c r="E64" s="5">
        <v>8.3688442469631694E-4</v>
      </c>
      <c r="F64" s="5">
        <v>8.5075350278464345E-4</v>
      </c>
      <c r="G64" s="5">
        <v>8.9115770723272123E-4</v>
      </c>
      <c r="H64" s="5">
        <v>9.4798903593548028E-4</v>
      </c>
      <c r="I64" s="5">
        <v>1.0129371898765893E-3</v>
      </c>
      <c r="J64" s="5">
        <v>1.0957981434601559E-3</v>
      </c>
      <c r="K64" s="5">
        <v>1.1812304706448056E-3</v>
      </c>
      <c r="L64" s="5">
        <v>1.2646686748656153E-3</v>
      </c>
      <c r="M64" s="5">
        <v>1.3727143590898825E-3</v>
      </c>
      <c r="N64" s="5">
        <v>1.4828352917815658E-3</v>
      </c>
      <c r="O64" s="5">
        <v>1.607857149413589E-3</v>
      </c>
      <c r="P64" s="5">
        <v>1.7373798532361235E-3</v>
      </c>
      <c r="Q64" s="5">
        <v>1.7639379755700121E-3</v>
      </c>
      <c r="R64" s="5">
        <v>2.1102479414758343E-3</v>
      </c>
      <c r="S64" s="5">
        <v>2.2781703372682298E-3</v>
      </c>
      <c r="T64" s="5">
        <v>2.5864264359665321E-3</v>
      </c>
      <c r="U64" s="5">
        <v>3.0892804232301846E-3</v>
      </c>
      <c r="V64" s="5">
        <v>3.7662209925162062E-3</v>
      </c>
      <c r="W64" s="5">
        <v>4.8376586076908593E-3</v>
      </c>
      <c r="X64" s="5">
        <v>6.1010080390478541E-3</v>
      </c>
      <c r="Y64" s="5">
        <v>7.5318990378075894E-3</v>
      </c>
      <c r="Z64" s="5">
        <v>8.9896225332679811E-3</v>
      </c>
      <c r="AA64" s="5">
        <v>1.0023114993321907E-2</v>
      </c>
      <c r="AB64" s="5">
        <v>1.1186023983455815E-2</v>
      </c>
      <c r="AC64" s="5">
        <v>1.2414882689386109E-2</v>
      </c>
      <c r="AD64" s="5">
        <v>1.3271991867101537E-2</v>
      </c>
      <c r="AE64" s="5">
        <v>1.4750203220363581E-2</v>
      </c>
      <c r="AF64" s="5">
        <v>1.5252105807827879E-2</v>
      </c>
      <c r="AG64" s="5">
        <v>1.6538255908986499E-2</v>
      </c>
      <c r="AH64" s="5">
        <v>1.8255865698212942E-2</v>
      </c>
      <c r="AI64" s="5">
        <v>2.0271195828325463E-2</v>
      </c>
      <c r="AJ64" s="5">
        <v>2.1614003157127828E-2</v>
      </c>
      <c r="AK64" s="5">
        <v>2.1272419769987165E-2</v>
      </c>
      <c r="AL64" s="5">
        <v>2.1624474350918882E-2</v>
      </c>
      <c r="AM64" s="5">
        <v>2.2336914640015915E-2</v>
      </c>
      <c r="AN64" s="5">
        <v>2.3498115119552118E-2</v>
      </c>
      <c r="AO64" s="5">
        <v>2.5563992975415131E-2</v>
      </c>
      <c r="AP64" s="5">
        <v>2.6260550195298448E-2</v>
      </c>
      <c r="AQ64" s="5">
        <v>2.6509498828322167E-2</v>
      </c>
      <c r="AR64" s="5">
        <v>2.6995899424919177E-2</v>
      </c>
      <c r="AS64" s="5">
        <v>2.7782883023277905E-2</v>
      </c>
      <c r="AT64" s="5">
        <v>2.8811629540371166E-2</v>
      </c>
      <c r="AU64" s="5">
        <v>2.8213044763303132E-2</v>
      </c>
      <c r="AV64" s="5">
        <v>2.8745540204894917E-2</v>
      </c>
      <c r="AW64" s="5">
        <v>2.8833940508721515E-2</v>
      </c>
      <c r="AX64" s="5">
        <v>2.8094228345899249E-2</v>
      </c>
      <c r="AY64" s="5">
        <v>2.8532373326671134E-2</v>
      </c>
      <c r="AZ64" s="5">
        <v>2.7595980693854275E-2</v>
      </c>
      <c r="BA64" s="5">
        <v>2.6928361525413728E-2</v>
      </c>
      <c r="BB64" s="5">
        <v>2.6288334243365737E-2</v>
      </c>
      <c r="BC64" s="5">
        <v>2.5806989364819295E-2</v>
      </c>
      <c r="BD64" s="5">
        <v>2.598880936136156E-2</v>
      </c>
      <c r="BE64" s="5">
        <v>2.5102710384512915E-2</v>
      </c>
      <c r="BF64" s="5">
        <v>2.486919025691121E-2</v>
      </c>
      <c r="BG64" s="5">
        <v>2.5809763491015887E-2</v>
      </c>
      <c r="BH64" s="5">
        <v>1.8887854307435833E-2</v>
      </c>
      <c r="BI64" s="5">
        <v>1.8171530092664125E-2</v>
      </c>
      <c r="BJ64" s="5">
        <v>1.7155510642731495E-2</v>
      </c>
      <c r="BK64" s="5">
        <v>1.6901957098713952E-2</v>
      </c>
      <c r="BL64" s="5">
        <v>1.4093239047663039E-2</v>
      </c>
      <c r="BM64" s="5">
        <v>1.2302428044311203E-2</v>
      </c>
      <c r="BN64" s="5">
        <v>1.1255851180125976E-2</v>
      </c>
      <c r="BO64" s="5">
        <v>1.0115929674705343E-2</v>
      </c>
      <c r="BP64" s="5">
        <v>9.3977282733000121E-3</v>
      </c>
      <c r="BQ64" s="5">
        <v>8.437491075181637E-3</v>
      </c>
      <c r="BR64" s="5">
        <v>7.9537169774491975E-3</v>
      </c>
      <c r="BS64" s="5">
        <v>7.6892491926095789E-3</v>
      </c>
      <c r="BT64" s="5">
        <v>6.8260176840170385E-3</v>
      </c>
      <c r="BU64" s="5">
        <v>6.6527648747621744E-3</v>
      </c>
      <c r="BV64" s="5">
        <v>6.4437602793708474E-3</v>
      </c>
      <c r="BW64" s="5">
        <v>6.2658358680113251E-3</v>
      </c>
      <c r="BX64" s="5">
        <v>6.2425255769943608E-3</v>
      </c>
      <c r="BY64" s="5">
        <v>5.7987016325158104E-3</v>
      </c>
      <c r="BZ64" s="5">
        <v>5.6617289981751558E-3</v>
      </c>
      <c r="CA64" s="5">
        <v>5.3855839884383323E-3</v>
      </c>
      <c r="CB64" s="5">
        <v>5.045113364962008E-3</v>
      </c>
      <c r="CC64" s="5">
        <v>4.8628003319212201E-3</v>
      </c>
      <c r="CD64" s="5">
        <v>4.5046191219855307E-3</v>
      </c>
      <c r="CE64" s="5">
        <v>4.1336677219434292E-3</v>
      </c>
      <c r="CF64" s="5">
        <v>3.8547699336729476E-3</v>
      </c>
      <c r="CG64" s="5">
        <v>3.5031204785104762E-3</v>
      </c>
      <c r="CH64" s="5">
        <v>3.119324092058237E-3</v>
      </c>
      <c r="CI64" s="5">
        <v>2.5690701801114168E-3</v>
      </c>
      <c r="CJ64" s="5">
        <v>2.3054710816750893E-3</v>
      </c>
      <c r="CK64" s="5">
        <v>1.8976865497979157E-3</v>
      </c>
      <c r="CL64" s="5">
        <v>1.591632975324473E-3</v>
      </c>
      <c r="CM64" s="5">
        <v>1.3358150040863083E-3</v>
      </c>
      <c r="CN64" s="5">
        <v>1.0672322320739876E-3</v>
      </c>
      <c r="CO64" s="5">
        <v>3.8000438705545793E-3</v>
      </c>
    </row>
    <row r="65" spans="1:93" hidden="1" outlineLevel="3">
      <c r="A65" s="11" t="s">
        <v>7</v>
      </c>
      <c r="B65" s="5">
        <v>-0.96644463680677706</v>
      </c>
      <c r="C65" s="7">
        <v>-6.8110660184047558E-4</v>
      </c>
      <c r="D65" s="5">
        <v>-7.1296420641472219E-4</v>
      </c>
      <c r="E65" s="5">
        <v>-7.63642639801263E-4</v>
      </c>
      <c r="F65" s="5">
        <v>-7.7629803079384341E-4</v>
      </c>
      <c r="G65" s="5">
        <v>-8.1316633466470116E-4</v>
      </c>
      <c r="H65" s="5">
        <v>-8.6502347631678953E-4</v>
      </c>
      <c r="I65" s="5">
        <v>-9.2428721376405841E-4</v>
      </c>
      <c r="J65" s="5">
        <v>-9.9989780370795742E-4</v>
      </c>
      <c r="K65" s="5">
        <v>-1.0778519345251663E-3</v>
      </c>
      <c r="L65" s="5">
        <v>-1.1539877699145616E-3</v>
      </c>
      <c r="M65" s="5">
        <v>-1.2525786302189802E-3</v>
      </c>
      <c r="N65" s="5">
        <v>-1.3530609548213885E-3</v>
      </c>
      <c r="O65" s="5">
        <v>-1.4671413338839259E-3</v>
      </c>
      <c r="P65" s="5">
        <v>-1.5853290690963106E-3</v>
      </c>
      <c r="Q65" s="5">
        <v>-1.6095624804208389E-3</v>
      </c>
      <c r="R65" s="5">
        <v>-1.9255653547858122E-3</v>
      </c>
      <c r="S65" s="5">
        <v>-2.0787924121601679E-3</v>
      </c>
      <c r="T65" s="5">
        <v>-2.3600675860477732E-3</v>
      </c>
      <c r="U65" s="5">
        <v>-2.8189164830995624E-3</v>
      </c>
      <c r="V65" s="5">
        <v>-3.4366124405719226E-3</v>
      </c>
      <c r="W65" s="5">
        <v>-4.4142789241373966E-3</v>
      </c>
      <c r="X65" s="5">
        <v>-5.5670663337296557E-3</v>
      </c>
      <c r="Y65" s="5">
        <v>-6.8727281931277948E-3</v>
      </c>
      <c r="Z65" s="5">
        <v>-8.2028730153995491E-3</v>
      </c>
      <c r="AA65" s="5">
        <v>-9.1459208955587592E-3</v>
      </c>
      <c r="AB65" s="5">
        <v>-1.0207045926064185E-2</v>
      </c>
      <c r="AC65" s="5">
        <v>-1.1328359585561618E-2</v>
      </c>
      <c r="AD65" s="5">
        <v>-1.2110456129297368E-2</v>
      </c>
      <c r="AE65" s="5">
        <v>-1.3459307004424636E-2</v>
      </c>
      <c r="AF65" s="5">
        <v>-1.3917288315063857E-2</v>
      </c>
      <c r="AG65" s="5">
        <v>-1.509087843702445E-2</v>
      </c>
      <c r="AH65" s="5">
        <v>-1.6658163477733197E-2</v>
      </c>
      <c r="AI65" s="5">
        <v>-1.8497116159580145E-2</v>
      </c>
      <c r="AJ65" s="5">
        <v>-1.9722394982050473E-2</v>
      </c>
      <c r="AK65" s="5">
        <v>-1.941071088591206E-2</v>
      </c>
      <c r="AL65" s="5">
        <v>-1.9731966903284475E-2</v>
      </c>
      <c r="AM65" s="5">
        <v>-2.0382061071381595E-2</v>
      </c>
      <c r="AN65" s="5">
        <v>-2.1441645384365205E-2</v>
      </c>
      <c r="AO65" s="5">
        <v>-2.3326685627745078E-2</v>
      </c>
      <c r="AP65" s="5">
        <v>-2.3962284351795159E-2</v>
      </c>
      <c r="AQ65" s="5">
        <v>-2.4189459103695334E-2</v>
      </c>
      <c r="AR65" s="5">
        <v>-2.4633275039644374E-2</v>
      </c>
      <c r="AS65" s="5">
        <v>-2.5351394294336201E-2</v>
      </c>
      <c r="AT65" s="5">
        <v>-2.6290089621042668E-2</v>
      </c>
      <c r="AU65" s="5">
        <v>-2.5743913858861215E-2</v>
      </c>
      <c r="AV65" s="5">
        <v>-2.6229820704101986E-2</v>
      </c>
      <c r="AW65" s="5">
        <v>-2.631048051891911E-2</v>
      </c>
      <c r="AX65" s="5">
        <v>-2.5635505135063932E-2</v>
      </c>
      <c r="AY65" s="5">
        <v>-2.6035302548528358E-2</v>
      </c>
      <c r="AZ65" s="5">
        <v>-2.5180845021892707E-2</v>
      </c>
      <c r="BA65" s="5">
        <v>-2.4571650735089566E-2</v>
      </c>
      <c r="BB65" s="5">
        <v>-2.3987650810558141E-2</v>
      </c>
      <c r="BC65" s="5">
        <v>-2.3548423888842072E-2</v>
      </c>
      <c r="BD65" s="5">
        <v>-2.3714330558124642E-2</v>
      </c>
      <c r="BE65" s="5">
        <v>-2.2905810649293173E-2</v>
      </c>
      <c r="BF65" s="5">
        <v>-2.2692693014305394E-2</v>
      </c>
      <c r="BG65" s="5">
        <v>-2.3550958668719431E-2</v>
      </c>
      <c r="BH65" s="5">
        <v>-1.7234855991642664E-2</v>
      </c>
      <c r="BI65" s="5">
        <v>-1.6581207864045936E-2</v>
      </c>
      <c r="BJ65" s="5">
        <v>-1.565410898676001E-2</v>
      </c>
      <c r="BK65" s="5">
        <v>-1.5422747575560005E-2</v>
      </c>
      <c r="BL65" s="5">
        <v>-1.2859838487213915E-2</v>
      </c>
      <c r="BM65" s="5">
        <v>-1.122575232221323E-2</v>
      </c>
      <c r="BN65" s="5">
        <v>-1.0270771812168037E-2</v>
      </c>
      <c r="BO65" s="5">
        <v>-9.2306110112291284E-3</v>
      </c>
      <c r="BP65" s="5">
        <v>-8.5752666107586101E-3</v>
      </c>
      <c r="BQ65" s="5">
        <v>-7.699063978458839E-3</v>
      </c>
      <c r="BR65" s="5">
        <v>-7.2576334639092542E-3</v>
      </c>
      <c r="BS65" s="5">
        <v>-7.0163041076362672E-3</v>
      </c>
      <c r="BT65" s="5">
        <v>-6.2286234948368269E-3</v>
      </c>
      <c r="BU65" s="5">
        <v>-6.07052955907968E-3</v>
      </c>
      <c r="BV65" s="5">
        <v>-5.8798185812776469E-3</v>
      </c>
      <c r="BW65" s="5">
        <v>-5.7174654897581712E-3</v>
      </c>
      <c r="BX65" s="5">
        <v>-5.696195802600717E-3</v>
      </c>
      <c r="BY65" s="5">
        <v>-5.2912140731517466E-3</v>
      </c>
      <c r="BZ65" s="5">
        <v>-5.1662287331021468E-3</v>
      </c>
      <c r="CA65" s="5">
        <v>-4.9142542126068278E-3</v>
      </c>
      <c r="CB65" s="5">
        <v>-4.6035800764758199E-3</v>
      </c>
      <c r="CC65" s="5">
        <v>-4.4372198165698725E-3</v>
      </c>
      <c r="CD65" s="5">
        <v>-4.1103881074715789E-3</v>
      </c>
      <c r="CE65" s="5">
        <v>-3.7718999840088137E-3</v>
      </c>
      <c r="CF65" s="5">
        <v>-3.5174106895128248E-3</v>
      </c>
      <c r="CG65" s="5">
        <v>-3.1965374239302188E-3</v>
      </c>
      <c r="CH65" s="5">
        <v>-2.8463297825229899E-3</v>
      </c>
      <c r="CI65" s="5">
        <v>-2.3442324897748573E-3</v>
      </c>
      <c r="CJ65" s="5">
        <v>-2.1037012700081343E-3</v>
      </c>
      <c r="CK65" s="5">
        <v>-1.7316061563856992E-3</v>
      </c>
      <c r="CL65" s="5">
        <v>-1.4523362830768621E-3</v>
      </c>
      <c r="CM65" s="5">
        <v>-1.2189084153547171E-3</v>
      </c>
      <c r="CN65" s="5">
        <v>-9.7383096355256864E-4</v>
      </c>
      <c r="CO65" s="5">
        <v>-3.4674746590175154E-3</v>
      </c>
    </row>
    <row r="66" spans="1:93" hidden="1" outlineLevel="3">
      <c r="A66" s="11" t="s">
        <v>165</v>
      </c>
      <c r="B66" s="5">
        <v>-2.0255821515788193</v>
      </c>
      <c r="C66" s="7">
        <v>-1.4275388664530581E-3</v>
      </c>
      <c r="D66" s="5">
        <v>-1.4943096461991134E-3</v>
      </c>
      <c r="E66" s="5">
        <v>-1.6005270644975798E-3</v>
      </c>
      <c r="F66" s="5">
        <v>-1.6270515335784868E-3</v>
      </c>
      <c r="G66" s="5">
        <v>-1.7043240418974227E-3</v>
      </c>
      <c r="H66" s="5">
        <v>-1.8130125122522698E-3</v>
      </c>
      <c r="I66" s="5">
        <v>-1.9372244036406478E-3</v>
      </c>
      <c r="J66" s="5">
        <v>-2.0956959471681133E-3</v>
      </c>
      <c r="K66" s="5">
        <v>-2.2590824051699722E-3</v>
      </c>
      <c r="L66" s="5">
        <v>-2.4186564447801766E-3</v>
      </c>
      <c r="M66" s="5">
        <v>-2.6252929893088623E-3</v>
      </c>
      <c r="N66" s="5">
        <v>-2.8358962466029543E-3</v>
      </c>
      <c r="O66" s="5">
        <v>-3.0749984832975155E-3</v>
      </c>
      <c r="P66" s="5">
        <v>-3.3227089223324346E-3</v>
      </c>
      <c r="Q66" s="5">
        <v>-3.3735004559908507E-3</v>
      </c>
      <c r="R66" s="5">
        <v>-4.0358132962616472E-3</v>
      </c>
      <c r="S66" s="5">
        <v>-4.3569627494283976E-3</v>
      </c>
      <c r="T66" s="5">
        <v>-4.9464940220143054E-3</v>
      </c>
      <c r="U66" s="5">
        <v>-5.9081969063297475E-3</v>
      </c>
      <c r="V66" s="5">
        <v>-7.2028334330881292E-3</v>
      </c>
      <c r="W66" s="5">
        <v>-9.2519375318282568E-3</v>
      </c>
      <c r="X66" s="5">
        <v>-1.1668074372777509E-2</v>
      </c>
      <c r="Y66" s="5">
        <v>-1.4404627230935383E-2</v>
      </c>
      <c r="Z66" s="5">
        <v>-1.719249554866753E-2</v>
      </c>
      <c r="AA66" s="5">
        <v>-1.9169035888880661E-2</v>
      </c>
      <c r="AB66" s="5">
        <v>-2.1393069909520002E-2</v>
      </c>
      <c r="AC66" s="5">
        <v>-2.3743242274947732E-2</v>
      </c>
      <c r="AD66" s="5">
        <v>-2.5382447996398903E-2</v>
      </c>
      <c r="AE66" s="5">
        <v>-2.8209510224788216E-2</v>
      </c>
      <c r="AF66" s="5">
        <v>-2.9169394122891736E-2</v>
      </c>
      <c r="AG66" s="5">
        <v>-3.1629134346010945E-2</v>
      </c>
      <c r="AH66" s="5">
        <v>-3.4914029175946139E-2</v>
      </c>
      <c r="AI66" s="5">
        <v>-3.8768311987905604E-2</v>
      </c>
      <c r="AJ66" s="5">
        <v>-4.1336398139178297E-2</v>
      </c>
      <c r="AK66" s="5">
        <v>-4.0683130655899229E-2</v>
      </c>
      <c r="AL66" s="5">
        <v>-4.135644125420336E-2</v>
      </c>
      <c r="AM66" s="5">
        <v>-4.271897571139751E-2</v>
      </c>
      <c r="AN66" s="5">
        <v>-4.493976050391732E-2</v>
      </c>
      <c r="AO66" s="5">
        <v>-4.8890678603160209E-2</v>
      </c>
      <c r="AP66" s="5">
        <v>-5.0222834547093614E-2</v>
      </c>
      <c r="AQ66" s="5">
        <v>-5.0698957932017501E-2</v>
      </c>
      <c r="AR66" s="5">
        <v>-5.162917446456354E-2</v>
      </c>
      <c r="AS66" s="5">
        <v>-5.3134277317614095E-2</v>
      </c>
      <c r="AT66" s="5">
        <v>-5.5101719161413848E-2</v>
      </c>
      <c r="AU66" s="5">
        <v>-5.3956958622164354E-2</v>
      </c>
      <c r="AV66" s="5">
        <v>-5.4975360908996906E-2</v>
      </c>
      <c r="AW66" s="5">
        <v>-5.5144421027640618E-2</v>
      </c>
      <c r="AX66" s="5">
        <v>-5.3729733480963188E-2</v>
      </c>
      <c r="AY66" s="5">
        <v>-5.4567675875199499E-2</v>
      </c>
      <c r="AZ66" s="5">
        <v>-5.2776825715746982E-2</v>
      </c>
      <c r="BA66" s="5">
        <v>-5.150001226050329E-2</v>
      </c>
      <c r="BB66" s="5">
        <v>-5.0275985053923895E-2</v>
      </c>
      <c r="BC66" s="5">
        <v>-4.9355413253661364E-2</v>
      </c>
      <c r="BD66" s="5">
        <v>-4.9703139919486203E-2</v>
      </c>
      <c r="BE66" s="5">
        <v>-4.8008521033806088E-2</v>
      </c>
      <c r="BF66" s="5">
        <v>-4.7561883271216604E-2</v>
      </c>
      <c r="BG66" s="5">
        <v>-4.9360722159735311E-2</v>
      </c>
      <c r="BH66" s="5">
        <v>-3.6122710299078493E-2</v>
      </c>
      <c r="BI66" s="5">
        <v>-3.4752737956710057E-2</v>
      </c>
      <c r="BJ66" s="5">
        <v>-3.2809619629491499E-2</v>
      </c>
      <c r="BK66" s="5">
        <v>-3.2324704674273952E-2</v>
      </c>
      <c r="BL66" s="5">
        <v>-2.6953077534876951E-2</v>
      </c>
      <c r="BM66" s="5">
        <v>-2.3528180366524432E-2</v>
      </c>
      <c r="BN66" s="5">
        <v>-2.1526622992294013E-2</v>
      </c>
      <c r="BO66" s="5">
        <v>-1.9346540685934471E-2</v>
      </c>
      <c r="BP66" s="5">
        <v>-1.7972994884058621E-2</v>
      </c>
      <c r="BQ66" s="5">
        <v>-1.6136555053640474E-2</v>
      </c>
      <c r="BR66" s="5">
        <v>-1.521135044135845E-2</v>
      </c>
      <c r="BS66" s="5">
        <v>-1.4705553300245847E-2</v>
      </c>
      <c r="BT66" s="5">
        <v>-1.3054641178853865E-2</v>
      </c>
      <c r="BU66" s="5">
        <v>-1.2723294433841854E-2</v>
      </c>
      <c r="BV66" s="5">
        <v>-1.2323578860648495E-2</v>
      </c>
      <c r="BW66" s="5">
        <v>-1.1983301357769498E-2</v>
      </c>
      <c r="BX66" s="5">
        <v>-1.1938721379595077E-2</v>
      </c>
      <c r="BY66" s="5">
        <v>-1.1089915705667556E-2</v>
      </c>
      <c r="BZ66" s="5">
        <v>-1.0827957731277304E-2</v>
      </c>
      <c r="CA66" s="5">
        <v>-1.029983820104516E-2</v>
      </c>
      <c r="CB66" s="5">
        <v>-9.6486934414378289E-3</v>
      </c>
      <c r="CC66" s="5">
        <v>-9.3000201484910918E-3</v>
      </c>
      <c r="CD66" s="5">
        <v>-8.6150072294571087E-3</v>
      </c>
      <c r="CE66" s="5">
        <v>-7.9055677059522416E-3</v>
      </c>
      <c r="CF66" s="5">
        <v>-7.3721806231857728E-3</v>
      </c>
      <c r="CG66" s="5">
        <v>-6.6996579024406954E-3</v>
      </c>
      <c r="CH66" s="5">
        <v>-5.9656538745812265E-3</v>
      </c>
      <c r="CI66" s="5">
        <v>-4.9133026698862745E-3</v>
      </c>
      <c r="CJ66" s="5">
        <v>-4.4091723516832245E-3</v>
      </c>
      <c r="CK66" s="5">
        <v>-3.6292927061836152E-3</v>
      </c>
      <c r="CL66" s="5">
        <v>-3.0439692584013352E-3</v>
      </c>
      <c r="CM66" s="5">
        <v>-2.5547234194410258E-3</v>
      </c>
      <c r="CN66" s="5">
        <v>-2.0410631956265563E-3</v>
      </c>
      <c r="CO66" s="5">
        <v>-7.267518529572096E-3</v>
      </c>
    </row>
    <row r="67" spans="1:93" outlineLevel="2" collapsed="1">
      <c r="A67" s="73" t="s">
        <v>8</v>
      </c>
      <c r="B67" s="5">
        <v>7.8916095176099876</v>
      </c>
      <c r="C67" s="7">
        <v>-7.1004066864870975E-4</v>
      </c>
      <c r="D67" s="5">
        <v>-4.5334807104702926E-5</v>
      </c>
      <c r="E67" s="5">
        <v>-3.1508674042859792E-3</v>
      </c>
      <c r="F67" s="5">
        <v>-1.5136247888722114E-3</v>
      </c>
      <c r="G67" s="5">
        <v>-6.742961950789697E-4</v>
      </c>
      <c r="H67" s="5">
        <v>6.3950738435909727E-4</v>
      </c>
      <c r="I67" s="5">
        <v>1.7062624172903044E-3</v>
      </c>
      <c r="J67" s="5">
        <v>2.2891166078147364E-3</v>
      </c>
      <c r="K67" s="5">
        <v>2.060872358743809E-3</v>
      </c>
      <c r="L67" s="5">
        <v>1.4939046718583779E-3</v>
      </c>
      <c r="M67" s="5">
        <v>-2.2056122630892598E-4</v>
      </c>
      <c r="N67" s="5">
        <v>-1.362931640060307E-3</v>
      </c>
      <c r="O67" s="5">
        <v>1.956136999780856E-3</v>
      </c>
      <c r="P67" s="5">
        <v>3.0266487564696376E-3</v>
      </c>
      <c r="Q67" s="5">
        <v>6.5941248030263501E-3</v>
      </c>
      <c r="R67" s="5">
        <v>4.0178686972543159E-3</v>
      </c>
      <c r="S67" s="5">
        <v>-2.3752880445708301E-2</v>
      </c>
      <c r="T67" s="5">
        <v>-7.7494499432330371E-3</v>
      </c>
      <c r="U67" s="5">
        <v>5.1228148889708384E-2</v>
      </c>
      <c r="V67" s="5">
        <v>8.5368062141032791E-2</v>
      </c>
      <c r="W67" s="5">
        <v>7.1695511938930354E-2</v>
      </c>
      <c r="X67" s="5">
        <v>7.0879714669717694E-2</v>
      </c>
      <c r="Y67" s="5">
        <v>5.6258830454741726E-2</v>
      </c>
      <c r="Z67" s="5">
        <v>5.2379406595684436E-2</v>
      </c>
      <c r="AA67" s="5">
        <v>4.512863710419137E-2</v>
      </c>
      <c r="AB67" s="5">
        <v>3.1691102631718975E-2</v>
      </c>
      <c r="AC67" s="5">
        <v>3.7061870338984573E-2</v>
      </c>
      <c r="AD67" s="5">
        <v>2.933503274741087E-2</v>
      </c>
      <c r="AE67" s="5">
        <v>2.0143937566035289E-2</v>
      </c>
      <c r="AF67" s="5">
        <v>2.4804692615766271E-2</v>
      </c>
      <c r="AG67" s="5">
        <v>1.734817457232395E-2</v>
      </c>
      <c r="AH67" s="5">
        <v>1.8553941523427896E-2</v>
      </c>
      <c r="AI67" s="5">
        <v>2.4387379819156361E-2</v>
      </c>
      <c r="AJ67" s="5">
        <v>3.0817339678372795E-2</v>
      </c>
      <c r="AK67" s="5">
        <v>4.238761049724462E-2</v>
      </c>
      <c r="AL67" s="5">
        <v>4.4944132066074595E-2</v>
      </c>
      <c r="AM67" s="5">
        <v>4.916295686683661E-2</v>
      </c>
      <c r="AN67" s="5">
        <v>3.7274444914693075E-2</v>
      </c>
      <c r="AO67" s="5">
        <v>4.5233808432093223E-2</v>
      </c>
      <c r="AP67" s="5">
        <v>5.5637560085874338E-2</v>
      </c>
      <c r="AQ67" s="5">
        <v>6.2356260923134586E-2</v>
      </c>
      <c r="AR67" s="5">
        <v>4.9934577139198022E-2</v>
      </c>
      <c r="AS67" s="5">
        <v>5.068283453947181E-2</v>
      </c>
      <c r="AT67" s="5">
        <v>4.5025994707741601E-2</v>
      </c>
      <c r="AU67" s="5">
        <v>4.7061472591495769E-2</v>
      </c>
      <c r="AV67" s="5">
        <v>4.751699665409307E-2</v>
      </c>
      <c r="AW67" s="5">
        <v>5.4357276325355655E-2</v>
      </c>
      <c r="AX67" s="5">
        <v>5.9591551707337521E-2</v>
      </c>
      <c r="AY67" s="5">
        <v>7.5205358966170532E-2</v>
      </c>
      <c r="AZ67" s="5">
        <v>9.3926295047801547E-2</v>
      </c>
      <c r="BA67" s="5">
        <v>9.4513752121308955E-2</v>
      </c>
      <c r="BB67" s="5">
        <v>7.9667351739521483E-2</v>
      </c>
      <c r="BC67" s="5">
        <v>8.124858396203416E-2</v>
      </c>
      <c r="BD67" s="5">
        <v>9.139385342608039E-2</v>
      </c>
      <c r="BE67" s="5">
        <v>0.10371011414463795</v>
      </c>
      <c r="BF67" s="5">
        <v>0.12243251446197286</v>
      </c>
      <c r="BG67" s="5">
        <v>0.14534062382383259</v>
      </c>
      <c r="BH67" s="5">
        <v>0.12789668785012248</v>
      </c>
      <c r="BI67" s="5">
        <v>0.1409387325083781</v>
      </c>
      <c r="BJ67" s="5">
        <v>0.15380397491485823</v>
      </c>
      <c r="BK67" s="5">
        <v>0.18944004007943685</v>
      </c>
      <c r="BL67" s="5">
        <v>0.19181794951956066</v>
      </c>
      <c r="BM67" s="5">
        <v>0.17004987628810661</v>
      </c>
      <c r="BN67" s="5">
        <v>0.1861977653625024</v>
      </c>
      <c r="BO67" s="5">
        <v>0.20167055019024982</v>
      </c>
      <c r="BP67" s="5">
        <v>0.17607344630987884</v>
      </c>
      <c r="BQ67" s="5">
        <v>0.15648859901684875</v>
      </c>
      <c r="BR67" s="5">
        <v>0.17893817877548016</v>
      </c>
      <c r="BS67" s="5">
        <v>0.19354628860338796</v>
      </c>
      <c r="BT67" s="5">
        <v>0.1874558796435031</v>
      </c>
      <c r="BU67" s="5">
        <v>0.19924622834274477</v>
      </c>
      <c r="BV67" s="5">
        <v>0.20434922727198324</v>
      </c>
      <c r="BW67" s="5">
        <v>0.21275886721696782</v>
      </c>
      <c r="BX67" s="5">
        <v>0.22391511364165798</v>
      </c>
      <c r="BY67" s="5">
        <v>0.21833703506412985</v>
      </c>
      <c r="BZ67" s="5">
        <v>0.21713823966602061</v>
      </c>
      <c r="CA67" s="5">
        <v>0.20843352795134593</v>
      </c>
      <c r="CB67" s="5">
        <v>0.19938827799238218</v>
      </c>
      <c r="CC67" s="5">
        <v>0.19292164083482158</v>
      </c>
      <c r="CD67" s="5">
        <v>0.17999753525665144</v>
      </c>
      <c r="CE67" s="5">
        <v>0.17064929266302309</v>
      </c>
      <c r="CF67" s="5">
        <v>0.16077050010766328</v>
      </c>
      <c r="CG67" s="5">
        <v>0.14860800002492447</v>
      </c>
      <c r="CH67" s="5">
        <v>0.1333430092416647</v>
      </c>
      <c r="CI67" s="5">
        <v>0.11249760241328557</v>
      </c>
      <c r="CJ67" s="5">
        <v>0.10087522023323781</v>
      </c>
      <c r="CK67" s="5">
        <v>8.5980768440481331E-2</v>
      </c>
      <c r="CL67" s="5">
        <v>7.1775493722125161E-2</v>
      </c>
      <c r="CM67" s="5">
        <v>6.5212120812883981E-2</v>
      </c>
      <c r="CN67" s="5">
        <v>5.5283273592208908E-2</v>
      </c>
      <c r="CO67" s="5">
        <v>0.24551841004896352</v>
      </c>
    </row>
    <row r="68" spans="1:93" hidden="1" outlineLevel="3">
      <c r="A68" s="11" t="s">
        <v>9</v>
      </c>
      <c r="B68" s="5">
        <v>10.891947779919992</v>
      </c>
      <c r="C68" s="7">
        <v>0</v>
      </c>
      <c r="D68" s="5">
        <v>0</v>
      </c>
      <c r="E68" s="5">
        <v>0</v>
      </c>
      <c r="F68" s="5">
        <v>0</v>
      </c>
      <c r="G68" s="5">
        <v>0</v>
      </c>
      <c r="H68" s="5">
        <v>0</v>
      </c>
      <c r="I68" s="5">
        <v>0</v>
      </c>
      <c r="J68" s="5">
        <v>0</v>
      </c>
      <c r="K68" s="5">
        <v>0</v>
      </c>
      <c r="L68" s="5">
        <v>0</v>
      </c>
      <c r="M68" s="5">
        <v>0</v>
      </c>
      <c r="N68" s="5">
        <v>0</v>
      </c>
      <c r="O68" s="5">
        <v>0</v>
      </c>
      <c r="P68" s="5">
        <v>0</v>
      </c>
      <c r="Q68" s="5">
        <v>0</v>
      </c>
      <c r="R68" s="5">
        <v>1.0863051761545147E-3</v>
      </c>
      <c r="S68" s="5">
        <v>1.6113030705575192E-3</v>
      </c>
      <c r="T68" s="5">
        <v>3.0119636668154461E-3</v>
      </c>
      <c r="U68" s="5">
        <v>3.7671931107031847E-3</v>
      </c>
      <c r="V68" s="5">
        <v>5.6325536282891102E-3</v>
      </c>
      <c r="W68" s="5">
        <v>8.6155376618025897E-3</v>
      </c>
      <c r="X68" s="5">
        <v>1.27807828505438E-2</v>
      </c>
      <c r="Y68" s="5">
        <v>1.8157671092077016E-2</v>
      </c>
      <c r="Z68" s="5">
        <v>2.4627311038726722E-2</v>
      </c>
      <c r="AA68" s="5">
        <v>3.0392153987665756E-2</v>
      </c>
      <c r="AB68" s="5">
        <v>3.5069491259214478E-2</v>
      </c>
      <c r="AC68" s="5">
        <v>3.8541019676895751E-2</v>
      </c>
      <c r="AD68" s="5">
        <v>3.9254141961544239E-2</v>
      </c>
      <c r="AE68" s="5">
        <v>3.963578367759639E-2</v>
      </c>
      <c r="AF68" s="5">
        <v>3.7896042390750666E-2</v>
      </c>
      <c r="AG68" s="5">
        <v>3.9076435363543438E-2</v>
      </c>
      <c r="AH68" s="5">
        <v>4.2740775643686987E-2</v>
      </c>
      <c r="AI68" s="5">
        <v>5.0878148400612756E-2</v>
      </c>
      <c r="AJ68" s="5">
        <v>6.1037458472953929E-2</v>
      </c>
      <c r="AK68" s="5">
        <v>6.762118145880254E-2</v>
      </c>
      <c r="AL68" s="5">
        <v>7.8533528253920945E-2</v>
      </c>
      <c r="AM68" s="5">
        <v>9.1193828572736016E-2</v>
      </c>
      <c r="AN68" s="5">
        <v>0.10325533149042056</v>
      </c>
      <c r="AO68" s="5">
        <v>0.12020726322990016</v>
      </c>
      <c r="AP68" s="5">
        <v>0.13233253939932416</v>
      </c>
      <c r="AQ68" s="5">
        <v>0.13981042404100988</v>
      </c>
      <c r="AR68" s="5">
        <v>0.14946007088534016</v>
      </c>
      <c r="AS68" s="5">
        <v>0.16051890741806127</v>
      </c>
      <c r="AT68" s="5">
        <v>0.17379828280077009</v>
      </c>
      <c r="AU68" s="5">
        <v>0.17567884104612275</v>
      </c>
      <c r="AV68" s="5">
        <v>0.18617333431558608</v>
      </c>
      <c r="AW68" s="5">
        <v>0.19279849135915408</v>
      </c>
      <c r="AX68" s="5">
        <v>0.19767288152246576</v>
      </c>
      <c r="AY68" s="5">
        <v>0.21223333359207194</v>
      </c>
      <c r="AZ68" s="5">
        <v>0.21800960755935384</v>
      </c>
      <c r="BA68" s="5">
        <v>0.22795095065233464</v>
      </c>
      <c r="BB68" s="5">
        <v>0.23973256446716368</v>
      </c>
      <c r="BC68" s="5">
        <v>0.25222458844779017</v>
      </c>
      <c r="BD68" s="5">
        <v>0.2732264972903764</v>
      </c>
      <c r="BE68" s="5">
        <v>0.28476987296631462</v>
      </c>
      <c r="BF68" s="5">
        <v>0.30220153823929613</v>
      </c>
      <c r="BG68" s="5">
        <v>0.33330678209692283</v>
      </c>
      <c r="BH68" s="5">
        <v>0.25768751868467571</v>
      </c>
      <c r="BI68" s="5">
        <v>0.26089631337245439</v>
      </c>
      <c r="BJ68" s="5">
        <v>0.25910944131457692</v>
      </c>
      <c r="BK68" s="5">
        <v>0.27040765510244863</v>
      </c>
      <c r="BL68" s="5">
        <v>0.23995050359097325</v>
      </c>
      <c r="BM68" s="5">
        <v>0.22505196753113307</v>
      </c>
      <c r="BN68" s="5">
        <v>0.22175988543475386</v>
      </c>
      <c r="BO68" s="5">
        <v>0.21323779469475074</v>
      </c>
      <c r="BP68" s="5">
        <v>0.21102230513293954</v>
      </c>
      <c r="BQ68" s="5">
        <v>0.20123263339334393</v>
      </c>
      <c r="BR68" s="5">
        <v>0.20074569055837213</v>
      </c>
      <c r="BS68" s="5">
        <v>0.20450312614768226</v>
      </c>
      <c r="BT68" s="5">
        <v>0.19174486578054881</v>
      </c>
      <c r="BU68" s="5">
        <v>0.19609043964579598</v>
      </c>
      <c r="BV68" s="5">
        <v>0.19823587158105083</v>
      </c>
      <c r="BW68" s="5">
        <v>0.19967186345779395</v>
      </c>
      <c r="BX68" s="5">
        <v>0.20551120237194603</v>
      </c>
      <c r="BY68" s="5">
        <v>0.19677311900291569</v>
      </c>
      <c r="BZ68" s="5">
        <v>0.19916012816899206</v>
      </c>
      <c r="CA68" s="5">
        <v>0.19565164735594665</v>
      </c>
      <c r="CB68" s="5">
        <v>0.18838093009124174</v>
      </c>
      <c r="CC68" s="5">
        <v>0.18624584051926416</v>
      </c>
      <c r="CD68" s="5">
        <v>0.17679553312334897</v>
      </c>
      <c r="CE68" s="5">
        <v>0.17092161645704582</v>
      </c>
      <c r="CF68" s="5">
        <v>0.16391042686613436</v>
      </c>
      <c r="CG68" s="5">
        <v>0.15174827425723764</v>
      </c>
      <c r="CH68" s="5">
        <v>0.13449032866880409</v>
      </c>
      <c r="CI68" s="5">
        <v>0.10987405142823194</v>
      </c>
      <c r="CJ68" s="5">
        <v>9.5647829046120875E-2</v>
      </c>
      <c r="CK68" s="5">
        <v>7.6301083195605315E-2</v>
      </c>
      <c r="CL68" s="5">
        <v>6.3082651697920322E-2</v>
      </c>
      <c r="CM68" s="5">
        <v>5.0827860002312826E-2</v>
      </c>
      <c r="CN68" s="5">
        <v>3.8601579050316664E-2</v>
      </c>
      <c r="CO68" s="5">
        <v>0.13015308995794148</v>
      </c>
    </row>
    <row r="69" spans="1:93" hidden="1" outlineLevel="3">
      <c r="A69" s="77" t="s">
        <v>166</v>
      </c>
      <c r="B69" s="5" t="e">
        <v>#N/A</v>
      </c>
      <c r="C69" s="7" t="e">
        <v>#N/A</v>
      </c>
      <c r="D69" s="5" t="e">
        <v>#N/A</v>
      </c>
      <c r="E69" s="5" t="e">
        <v>#N/A</v>
      </c>
      <c r="F69" s="5" t="e">
        <v>#N/A</v>
      </c>
      <c r="G69" s="5" t="e">
        <v>#N/A</v>
      </c>
      <c r="H69" s="5" t="e">
        <v>#N/A</v>
      </c>
      <c r="I69" s="5" t="e">
        <v>#N/A</v>
      </c>
      <c r="J69" s="5" t="e">
        <v>#N/A</v>
      </c>
      <c r="K69" s="5" t="e">
        <v>#N/A</v>
      </c>
      <c r="L69" s="5" t="e">
        <v>#N/A</v>
      </c>
      <c r="M69" s="5" t="e">
        <v>#N/A</v>
      </c>
      <c r="N69" s="5" t="e">
        <v>#N/A</v>
      </c>
      <c r="O69" s="5" t="e">
        <v>#N/A</v>
      </c>
      <c r="P69" s="5" t="e">
        <v>#N/A</v>
      </c>
      <c r="Q69" s="5" t="e">
        <v>#N/A</v>
      </c>
      <c r="R69" s="5" t="e">
        <v>#N/A</v>
      </c>
      <c r="S69" s="5" t="e">
        <v>#N/A</v>
      </c>
      <c r="T69" s="5" t="e">
        <v>#N/A</v>
      </c>
      <c r="U69" s="5" t="e">
        <v>#N/A</v>
      </c>
      <c r="V69" s="5" t="e">
        <v>#N/A</v>
      </c>
      <c r="W69" s="5" t="e">
        <v>#N/A</v>
      </c>
      <c r="X69" s="5" t="e">
        <v>#N/A</v>
      </c>
      <c r="Y69" s="5" t="e">
        <v>#N/A</v>
      </c>
      <c r="Z69" s="5" t="e">
        <v>#N/A</v>
      </c>
      <c r="AA69" s="5" t="e">
        <v>#N/A</v>
      </c>
      <c r="AB69" s="5" t="e">
        <v>#N/A</v>
      </c>
      <c r="AC69" s="5" t="e">
        <v>#N/A</v>
      </c>
      <c r="AD69" s="5" t="e">
        <v>#N/A</v>
      </c>
      <c r="AE69" s="5" t="e">
        <v>#N/A</v>
      </c>
      <c r="AF69" s="5" t="e">
        <v>#N/A</v>
      </c>
      <c r="AG69" s="5" t="e">
        <v>#N/A</v>
      </c>
      <c r="AH69" s="5" t="e">
        <v>#N/A</v>
      </c>
      <c r="AI69" s="5" t="e">
        <v>#N/A</v>
      </c>
      <c r="AJ69" s="5" t="e">
        <v>#N/A</v>
      </c>
      <c r="AK69" s="5" t="e">
        <v>#N/A</v>
      </c>
      <c r="AL69" s="5" t="e">
        <v>#N/A</v>
      </c>
      <c r="AM69" s="5" t="e">
        <v>#N/A</v>
      </c>
      <c r="AN69" s="5" t="e">
        <v>#N/A</v>
      </c>
      <c r="AO69" s="5" t="e">
        <v>#N/A</v>
      </c>
      <c r="AP69" s="5" t="e">
        <v>#N/A</v>
      </c>
      <c r="AQ69" s="5" t="e">
        <v>#N/A</v>
      </c>
      <c r="AR69" s="5" t="e">
        <v>#N/A</v>
      </c>
      <c r="AS69" s="5" t="e">
        <v>#N/A</v>
      </c>
      <c r="AT69" s="5" t="e">
        <v>#N/A</v>
      </c>
      <c r="AU69" s="5" t="e">
        <v>#N/A</v>
      </c>
      <c r="AV69" s="5" t="e">
        <v>#N/A</v>
      </c>
      <c r="AW69" s="5" t="e">
        <v>#N/A</v>
      </c>
      <c r="AX69" s="5" t="e">
        <v>#N/A</v>
      </c>
      <c r="AY69" s="5" t="e">
        <v>#N/A</v>
      </c>
      <c r="AZ69" s="5" t="e">
        <v>#N/A</v>
      </c>
      <c r="BA69" s="5" t="e">
        <v>#N/A</v>
      </c>
      <c r="BB69" s="5" t="e">
        <v>#N/A</v>
      </c>
      <c r="BC69" s="5" t="e">
        <v>#N/A</v>
      </c>
      <c r="BD69" s="5" t="e">
        <v>#N/A</v>
      </c>
      <c r="BE69" s="5" t="e">
        <v>#N/A</v>
      </c>
      <c r="BF69" s="5" t="e">
        <v>#N/A</v>
      </c>
      <c r="BG69" s="5" t="e">
        <v>#N/A</v>
      </c>
      <c r="BH69" s="5" t="e">
        <v>#N/A</v>
      </c>
      <c r="BI69" s="5" t="e">
        <v>#N/A</v>
      </c>
      <c r="BJ69" s="5" t="e">
        <v>#N/A</v>
      </c>
      <c r="BK69" s="5" t="e">
        <v>#N/A</v>
      </c>
      <c r="BL69" s="5" t="e">
        <v>#N/A</v>
      </c>
      <c r="BM69" s="5" t="e">
        <v>#N/A</v>
      </c>
      <c r="BN69" s="5" t="e">
        <v>#N/A</v>
      </c>
      <c r="BO69" s="5" t="e">
        <v>#N/A</v>
      </c>
      <c r="BP69" s="5" t="e">
        <v>#N/A</v>
      </c>
      <c r="BQ69" s="5" t="e">
        <v>#N/A</v>
      </c>
      <c r="BR69" s="5" t="e">
        <v>#N/A</v>
      </c>
      <c r="BS69" s="5" t="e">
        <v>#N/A</v>
      </c>
      <c r="BT69" s="5" t="e">
        <v>#N/A</v>
      </c>
      <c r="BU69" s="5" t="e">
        <v>#N/A</v>
      </c>
      <c r="BV69" s="5" t="e">
        <v>#N/A</v>
      </c>
      <c r="BW69" s="5" t="e">
        <v>#N/A</v>
      </c>
      <c r="BX69" s="5" t="e">
        <v>#N/A</v>
      </c>
      <c r="BY69" s="5" t="e">
        <v>#N/A</v>
      </c>
      <c r="BZ69" s="5" t="e">
        <v>#N/A</v>
      </c>
      <c r="CA69" s="5" t="e">
        <v>#N/A</v>
      </c>
      <c r="CB69" s="5" t="e">
        <v>#N/A</v>
      </c>
      <c r="CC69" s="5" t="e">
        <v>#N/A</v>
      </c>
      <c r="CD69" s="5" t="e">
        <v>#N/A</v>
      </c>
      <c r="CE69" s="5" t="e">
        <v>#N/A</v>
      </c>
      <c r="CF69" s="5" t="e">
        <v>#N/A</v>
      </c>
      <c r="CG69" s="5" t="e">
        <v>#N/A</v>
      </c>
      <c r="CH69" s="5" t="e">
        <v>#N/A</v>
      </c>
      <c r="CI69" s="5" t="e">
        <v>#N/A</v>
      </c>
      <c r="CJ69" s="5" t="e">
        <v>#N/A</v>
      </c>
      <c r="CK69" s="5" t="e">
        <v>#N/A</v>
      </c>
      <c r="CL69" s="5" t="e">
        <v>#N/A</v>
      </c>
      <c r="CM69" s="5" t="e">
        <v>#N/A</v>
      </c>
      <c r="CN69" s="5" t="e">
        <v>#N/A</v>
      </c>
      <c r="CO69" s="5" t="e">
        <v>#N/A</v>
      </c>
    </row>
    <row r="70" spans="1:93" hidden="1" outlineLevel="3">
      <c r="A70" s="77" t="s">
        <v>168</v>
      </c>
      <c r="B70" s="5" t="e">
        <v>#N/A</v>
      </c>
      <c r="C70" s="7" t="e">
        <v>#N/A</v>
      </c>
      <c r="D70" s="5" t="e">
        <v>#N/A</v>
      </c>
      <c r="E70" s="5" t="e">
        <v>#N/A</v>
      </c>
      <c r="F70" s="5" t="e">
        <v>#N/A</v>
      </c>
      <c r="G70" s="5" t="e">
        <v>#N/A</v>
      </c>
      <c r="H70" s="5" t="e">
        <v>#N/A</v>
      </c>
      <c r="I70" s="5" t="e">
        <v>#N/A</v>
      </c>
      <c r="J70" s="5" t="e">
        <v>#N/A</v>
      </c>
      <c r="K70" s="5" t="e">
        <v>#N/A</v>
      </c>
      <c r="L70" s="5" t="e">
        <v>#N/A</v>
      </c>
      <c r="M70" s="5" t="e">
        <v>#N/A</v>
      </c>
      <c r="N70" s="5" t="e">
        <v>#N/A</v>
      </c>
      <c r="O70" s="5" t="e">
        <v>#N/A</v>
      </c>
      <c r="P70" s="5" t="e">
        <v>#N/A</v>
      </c>
      <c r="Q70" s="5" t="e">
        <v>#N/A</v>
      </c>
      <c r="R70" s="5" t="e">
        <v>#N/A</v>
      </c>
      <c r="S70" s="5" t="e">
        <v>#N/A</v>
      </c>
      <c r="T70" s="5" t="e">
        <v>#N/A</v>
      </c>
      <c r="U70" s="5" t="e">
        <v>#N/A</v>
      </c>
      <c r="V70" s="5" t="e">
        <v>#N/A</v>
      </c>
      <c r="W70" s="5" t="e">
        <v>#N/A</v>
      </c>
      <c r="X70" s="5" t="e">
        <v>#N/A</v>
      </c>
      <c r="Y70" s="5" t="e">
        <v>#N/A</v>
      </c>
      <c r="Z70" s="5" t="e">
        <v>#N/A</v>
      </c>
      <c r="AA70" s="5" t="e">
        <v>#N/A</v>
      </c>
      <c r="AB70" s="5" t="e">
        <v>#N/A</v>
      </c>
      <c r="AC70" s="5" t="e">
        <v>#N/A</v>
      </c>
      <c r="AD70" s="5" t="e">
        <v>#N/A</v>
      </c>
      <c r="AE70" s="5" t="e">
        <v>#N/A</v>
      </c>
      <c r="AF70" s="5" t="e">
        <v>#N/A</v>
      </c>
      <c r="AG70" s="5" t="e">
        <v>#N/A</v>
      </c>
      <c r="AH70" s="5" t="e">
        <v>#N/A</v>
      </c>
      <c r="AI70" s="5" t="e">
        <v>#N/A</v>
      </c>
      <c r="AJ70" s="5" t="e">
        <v>#N/A</v>
      </c>
      <c r="AK70" s="5" t="e">
        <v>#N/A</v>
      </c>
      <c r="AL70" s="5" t="e">
        <v>#N/A</v>
      </c>
      <c r="AM70" s="5" t="e">
        <v>#N/A</v>
      </c>
      <c r="AN70" s="5" t="e">
        <v>#N/A</v>
      </c>
      <c r="AO70" s="5" t="e">
        <v>#N/A</v>
      </c>
      <c r="AP70" s="5" t="e">
        <v>#N/A</v>
      </c>
      <c r="AQ70" s="5" t="e">
        <v>#N/A</v>
      </c>
      <c r="AR70" s="5" t="e">
        <v>#N/A</v>
      </c>
      <c r="AS70" s="5" t="e">
        <v>#N/A</v>
      </c>
      <c r="AT70" s="5" t="e">
        <v>#N/A</v>
      </c>
      <c r="AU70" s="5" t="e">
        <v>#N/A</v>
      </c>
      <c r="AV70" s="5" t="e">
        <v>#N/A</v>
      </c>
      <c r="AW70" s="5" t="e">
        <v>#N/A</v>
      </c>
      <c r="AX70" s="5" t="e">
        <v>#N/A</v>
      </c>
      <c r="AY70" s="5" t="e">
        <v>#N/A</v>
      </c>
      <c r="AZ70" s="5" t="e">
        <v>#N/A</v>
      </c>
      <c r="BA70" s="5" t="e">
        <v>#N/A</v>
      </c>
      <c r="BB70" s="5" t="e">
        <v>#N/A</v>
      </c>
      <c r="BC70" s="5" t="e">
        <v>#N/A</v>
      </c>
      <c r="BD70" s="5" t="e">
        <v>#N/A</v>
      </c>
      <c r="BE70" s="5" t="e">
        <v>#N/A</v>
      </c>
      <c r="BF70" s="5" t="e">
        <v>#N/A</v>
      </c>
      <c r="BG70" s="5" t="e">
        <v>#N/A</v>
      </c>
      <c r="BH70" s="5" t="e">
        <v>#N/A</v>
      </c>
      <c r="BI70" s="5" t="e">
        <v>#N/A</v>
      </c>
      <c r="BJ70" s="5" t="e">
        <v>#N/A</v>
      </c>
      <c r="BK70" s="5" t="e">
        <v>#N/A</v>
      </c>
      <c r="BL70" s="5" t="e">
        <v>#N/A</v>
      </c>
      <c r="BM70" s="5" t="e">
        <v>#N/A</v>
      </c>
      <c r="BN70" s="5" t="e">
        <v>#N/A</v>
      </c>
      <c r="BO70" s="5" t="e">
        <v>#N/A</v>
      </c>
      <c r="BP70" s="5" t="e">
        <v>#N/A</v>
      </c>
      <c r="BQ70" s="5" t="e">
        <v>#N/A</v>
      </c>
      <c r="BR70" s="5" t="e">
        <v>#N/A</v>
      </c>
      <c r="BS70" s="5" t="e">
        <v>#N/A</v>
      </c>
      <c r="BT70" s="5" t="e">
        <v>#N/A</v>
      </c>
      <c r="BU70" s="5" t="e">
        <v>#N/A</v>
      </c>
      <c r="BV70" s="5" t="e">
        <v>#N/A</v>
      </c>
      <c r="BW70" s="5" t="e">
        <v>#N/A</v>
      </c>
      <c r="BX70" s="5" t="e">
        <v>#N/A</v>
      </c>
      <c r="BY70" s="5" t="e">
        <v>#N/A</v>
      </c>
      <c r="BZ70" s="5" t="e">
        <v>#N/A</v>
      </c>
      <c r="CA70" s="5" t="e">
        <v>#N/A</v>
      </c>
      <c r="CB70" s="5" t="e">
        <v>#N/A</v>
      </c>
      <c r="CC70" s="5" t="e">
        <v>#N/A</v>
      </c>
      <c r="CD70" s="5" t="e">
        <v>#N/A</v>
      </c>
      <c r="CE70" s="5" t="e">
        <v>#N/A</v>
      </c>
      <c r="CF70" s="5" t="e">
        <v>#N/A</v>
      </c>
      <c r="CG70" s="5" t="e">
        <v>#N/A</v>
      </c>
      <c r="CH70" s="5" t="e">
        <v>#N/A</v>
      </c>
      <c r="CI70" s="5" t="e">
        <v>#N/A</v>
      </c>
      <c r="CJ70" s="5" t="e">
        <v>#N/A</v>
      </c>
      <c r="CK70" s="5" t="e">
        <v>#N/A</v>
      </c>
      <c r="CL70" s="5" t="e">
        <v>#N/A</v>
      </c>
      <c r="CM70" s="5" t="e">
        <v>#N/A</v>
      </c>
      <c r="CN70" s="5" t="e">
        <v>#N/A</v>
      </c>
      <c r="CO70" s="5" t="e">
        <v>#N/A</v>
      </c>
    </row>
    <row r="71" spans="1:93" hidden="1" outlineLevel="3">
      <c r="A71" s="77" t="s">
        <v>170</v>
      </c>
      <c r="B71" s="5" t="e">
        <v>#N/A</v>
      </c>
      <c r="C71" s="7" t="e">
        <v>#N/A</v>
      </c>
      <c r="D71" s="5" t="e">
        <v>#N/A</v>
      </c>
      <c r="E71" s="5" t="e">
        <v>#N/A</v>
      </c>
      <c r="F71" s="5" t="e">
        <v>#N/A</v>
      </c>
      <c r="G71" s="5" t="e">
        <v>#N/A</v>
      </c>
      <c r="H71" s="5" t="e">
        <v>#N/A</v>
      </c>
      <c r="I71" s="5" t="e">
        <v>#N/A</v>
      </c>
      <c r="J71" s="5" t="e">
        <v>#N/A</v>
      </c>
      <c r="K71" s="5" t="e">
        <v>#N/A</v>
      </c>
      <c r="L71" s="5" t="e">
        <v>#N/A</v>
      </c>
      <c r="M71" s="5" t="e">
        <v>#N/A</v>
      </c>
      <c r="N71" s="5" t="e">
        <v>#N/A</v>
      </c>
      <c r="O71" s="5" t="e">
        <v>#N/A</v>
      </c>
      <c r="P71" s="5" t="e">
        <v>#N/A</v>
      </c>
      <c r="Q71" s="5" t="e">
        <v>#N/A</v>
      </c>
      <c r="R71" s="5" t="e">
        <v>#N/A</v>
      </c>
      <c r="S71" s="5" t="e">
        <v>#N/A</v>
      </c>
      <c r="T71" s="5" t="e">
        <v>#N/A</v>
      </c>
      <c r="U71" s="5" t="e">
        <v>#N/A</v>
      </c>
      <c r="V71" s="5" t="e">
        <v>#N/A</v>
      </c>
      <c r="W71" s="5" t="e">
        <v>#N/A</v>
      </c>
      <c r="X71" s="5" t="e">
        <v>#N/A</v>
      </c>
      <c r="Y71" s="5" t="e">
        <v>#N/A</v>
      </c>
      <c r="Z71" s="5" t="e">
        <v>#N/A</v>
      </c>
      <c r="AA71" s="5" t="e">
        <v>#N/A</v>
      </c>
      <c r="AB71" s="5" t="e">
        <v>#N/A</v>
      </c>
      <c r="AC71" s="5" t="e">
        <v>#N/A</v>
      </c>
      <c r="AD71" s="5" t="e">
        <v>#N/A</v>
      </c>
      <c r="AE71" s="5" t="e">
        <v>#N/A</v>
      </c>
      <c r="AF71" s="5" t="e">
        <v>#N/A</v>
      </c>
      <c r="AG71" s="5" t="e">
        <v>#N/A</v>
      </c>
      <c r="AH71" s="5" t="e">
        <v>#N/A</v>
      </c>
      <c r="AI71" s="5" t="e">
        <v>#N/A</v>
      </c>
      <c r="AJ71" s="5" t="e">
        <v>#N/A</v>
      </c>
      <c r="AK71" s="5" t="e">
        <v>#N/A</v>
      </c>
      <c r="AL71" s="5" t="e">
        <v>#N/A</v>
      </c>
      <c r="AM71" s="5" t="e">
        <v>#N/A</v>
      </c>
      <c r="AN71" s="5" t="e">
        <v>#N/A</v>
      </c>
      <c r="AO71" s="5" t="e">
        <v>#N/A</v>
      </c>
      <c r="AP71" s="5" t="e">
        <v>#N/A</v>
      </c>
      <c r="AQ71" s="5" t="e">
        <v>#N/A</v>
      </c>
      <c r="AR71" s="5" t="e">
        <v>#N/A</v>
      </c>
      <c r="AS71" s="5" t="e">
        <v>#N/A</v>
      </c>
      <c r="AT71" s="5" t="e">
        <v>#N/A</v>
      </c>
      <c r="AU71" s="5" t="e">
        <v>#N/A</v>
      </c>
      <c r="AV71" s="5" t="e">
        <v>#N/A</v>
      </c>
      <c r="AW71" s="5" t="e">
        <v>#N/A</v>
      </c>
      <c r="AX71" s="5" t="e">
        <v>#N/A</v>
      </c>
      <c r="AY71" s="5" t="e">
        <v>#N/A</v>
      </c>
      <c r="AZ71" s="5" t="e">
        <v>#N/A</v>
      </c>
      <c r="BA71" s="5" t="e">
        <v>#N/A</v>
      </c>
      <c r="BB71" s="5" t="e">
        <v>#N/A</v>
      </c>
      <c r="BC71" s="5" t="e">
        <v>#N/A</v>
      </c>
      <c r="BD71" s="5" t="e">
        <v>#N/A</v>
      </c>
      <c r="BE71" s="5" t="e">
        <v>#N/A</v>
      </c>
      <c r="BF71" s="5" t="e">
        <v>#N/A</v>
      </c>
      <c r="BG71" s="5" t="e">
        <v>#N/A</v>
      </c>
      <c r="BH71" s="5" t="e">
        <v>#N/A</v>
      </c>
      <c r="BI71" s="5" t="e">
        <v>#N/A</v>
      </c>
      <c r="BJ71" s="5" t="e">
        <v>#N/A</v>
      </c>
      <c r="BK71" s="5" t="e">
        <v>#N/A</v>
      </c>
      <c r="BL71" s="5" t="e">
        <v>#N/A</v>
      </c>
      <c r="BM71" s="5" t="e">
        <v>#N/A</v>
      </c>
      <c r="BN71" s="5" t="e">
        <v>#N/A</v>
      </c>
      <c r="BO71" s="5" t="e">
        <v>#N/A</v>
      </c>
      <c r="BP71" s="5" t="e">
        <v>#N/A</v>
      </c>
      <c r="BQ71" s="5" t="e">
        <v>#N/A</v>
      </c>
      <c r="BR71" s="5" t="e">
        <v>#N/A</v>
      </c>
      <c r="BS71" s="5" t="e">
        <v>#N/A</v>
      </c>
      <c r="BT71" s="5" t="e">
        <v>#N/A</v>
      </c>
      <c r="BU71" s="5" t="e">
        <v>#N/A</v>
      </c>
      <c r="BV71" s="5" t="e">
        <v>#N/A</v>
      </c>
      <c r="BW71" s="5" t="e">
        <v>#N/A</v>
      </c>
      <c r="BX71" s="5" t="e">
        <v>#N/A</v>
      </c>
      <c r="BY71" s="5" t="e">
        <v>#N/A</v>
      </c>
      <c r="BZ71" s="5" t="e">
        <v>#N/A</v>
      </c>
      <c r="CA71" s="5" t="e">
        <v>#N/A</v>
      </c>
      <c r="CB71" s="5" t="e">
        <v>#N/A</v>
      </c>
      <c r="CC71" s="5" t="e">
        <v>#N/A</v>
      </c>
      <c r="CD71" s="5" t="e">
        <v>#N/A</v>
      </c>
      <c r="CE71" s="5" t="e">
        <v>#N/A</v>
      </c>
      <c r="CF71" s="5" t="e">
        <v>#N/A</v>
      </c>
      <c r="CG71" s="5" t="e">
        <v>#N/A</v>
      </c>
      <c r="CH71" s="5" t="e">
        <v>#N/A</v>
      </c>
      <c r="CI71" s="5" t="e">
        <v>#N/A</v>
      </c>
      <c r="CJ71" s="5" t="e">
        <v>#N/A</v>
      </c>
      <c r="CK71" s="5" t="e">
        <v>#N/A</v>
      </c>
      <c r="CL71" s="5" t="e">
        <v>#N/A</v>
      </c>
      <c r="CM71" s="5" t="e">
        <v>#N/A</v>
      </c>
      <c r="CN71" s="5" t="e">
        <v>#N/A</v>
      </c>
      <c r="CO71" s="5" t="e">
        <v>#N/A</v>
      </c>
    </row>
    <row r="72" spans="1:93" hidden="1" outlineLevel="3">
      <c r="A72" s="11" t="s">
        <v>172</v>
      </c>
      <c r="B72" s="5">
        <v>3.0003382623100081</v>
      </c>
      <c r="C72" s="7">
        <v>7.1004066864870975E-4</v>
      </c>
      <c r="D72" s="5">
        <v>4.5334807104702926E-5</v>
      </c>
      <c r="E72" s="5">
        <v>3.1508674042859792E-3</v>
      </c>
      <c r="F72" s="5">
        <v>1.5136247888722114E-3</v>
      </c>
      <c r="G72" s="5">
        <v>6.742961950789697E-4</v>
      </c>
      <c r="H72" s="5">
        <v>-6.3950738435909727E-4</v>
      </c>
      <c r="I72" s="5">
        <v>-1.7062624172903044E-3</v>
      </c>
      <c r="J72" s="5">
        <v>-2.2891166078147364E-3</v>
      </c>
      <c r="K72" s="5">
        <v>-2.060872358743809E-3</v>
      </c>
      <c r="L72" s="5">
        <v>-1.4939046718583779E-3</v>
      </c>
      <c r="M72" s="5">
        <v>2.2056122630892598E-4</v>
      </c>
      <c r="N72" s="5">
        <v>1.362931640060307E-3</v>
      </c>
      <c r="O72" s="5">
        <v>-1.956136999780856E-3</v>
      </c>
      <c r="P72" s="5">
        <v>-3.0266487564696376E-3</v>
      </c>
      <c r="Q72" s="5">
        <v>-6.5941248030263501E-3</v>
      </c>
      <c r="R72" s="5">
        <v>-2.9315635210998008E-3</v>
      </c>
      <c r="S72" s="5">
        <v>2.5364183516265817E-2</v>
      </c>
      <c r="T72" s="5">
        <v>1.076141361004848E-2</v>
      </c>
      <c r="U72" s="5">
        <v>-4.74609557790052E-2</v>
      </c>
      <c r="V72" s="5">
        <v>-7.9735508512743677E-2</v>
      </c>
      <c r="W72" s="5">
        <v>-6.3079974277127762E-2</v>
      </c>
      <c r="X72" s="5">
        <v>-5.8098931819173888E-2</v>
      </c>
      <c r="Y72" s="5">
        <v>-3.8101159362664706E-2</v>
      </c>
      <c r="Z72" s="5">
        <v>-2.77520955569577E-2</v>
      </c>
      <c r="AA72" s="5">
        <v>-1.4736483116525612E-2</v>
      </c>
      <c r="AB72" s="5">
        <v>3.3783886274955104E-3</v>
      </c>
      <c r="AC72" s="5">
        <v>1.4791493379111783E-3</v>
      </c>
      <c r="AD72" s="5">
        <v>9.9191092141333679E-3</v>
      </c>
      <c r="AE72" s="5">
        <v>1.9491846111561108E-2</v>
      </c>
      <c r="AF72" s="5">
        <v>1.30913497749844E-2</v>
      </c>
      <c r="AG72" s="5">
        <v>2.1728260791219488E-2</v>
      </c>
      <c r="AH72" s="5">
        <v>2.4186834120259088E-2</v>
      </c>
      <c r="AI72" s="5">
        <v>2.6490768581456391E-2</v>
      </c>
      <c r="AJ72" s="5">
        <v>3.0220118794581124E-2</v>
      </c>
      <c r="AK72" s="5">
        <v>2.5233570961557913E-2</v>
      </c>
      <c r="AL72" s="5">
        <v>3.358939618784635E-2</v>
      </c>
      <c r="AM72" s="5">
        <v>4.2030871705899392E-2</v>
      </c>
      <c r="AN72" s="5">
        <v>6.5980886575727468E-2</v>
      </c>
      <c r="AO72" s="5">
        <v>7.4973454797806954E-2</v>
      </c>
      <c r="AP72" s="5">
        <v>7.6694979313449818E-2</v>
      </c>
      <c r="AQ72" s="5">
        <v>7.7454163117875285E-2</v>
      </c>
      <c r="AR72" s="5">
        <v>9.9525493746142155E-2</v>
      </c>
      <c r="AS72" s="5">
        <v>0.10983607287858946</v>
      </c>
      <c r="AT72" s="5">
        <v>0.12877228809302846</v>
      </c>
      <c r="AU72" s="5">
        <v>0.12861736845462698</v>
      </c>
      <c r="AV72" s="5">
        <v>0.13865633766149305</v>
      </c>
      <c r="AW72" s="5">
        <v>0.13844121503379844</v>
      </c>
      <c r="AX72" s="5">
        <v>0.13808132981512822</v>
      </c>
      <c r="AY72" s="5">
        <v>0.13702797462590141</v>
      </c>
      <c r="AZ72" s="5">
        <v>0.12408331251155229</v>
      </c>
      <c r="BA72" s="5">
        <v>0.1334371985310257</v>
      </c>
      <c r="BB72" s="5">
        <v>0.16006521272764221</v>
      </c>
      <c r="BC72" s="5">
        <v>0.17097600448575598</v>
      </c>
      <c r="BD72" s="5">
        <v>0.18183264386429607</v>
      </c>
      <c r="BE72" s="5">
        <v>0.18105975882167674</v>
      </c>
      <c r="BF72" s="5">
        <v>0.17976902377732323</v>
      </c>
      <c r="BG72" s="5">
        <v>0.18796615827309027</v>
      </c>
      <c r="BH72" s="5">
        <v>0.12979083083455314</v>
      </c>
      <c r="BI72" s="5">
        <v>0.11995758086407626</v>
      </c>
      <c r="BJ72" s="5">
        <v>0.10530546639971872</v>
      </c>
      <c r="BK72" s="5">
        <v>8.0967615023011724E-2</v>
      </c>
      <c r="BL72" s="5">
        <v>4.8132554071412578E-2</v>
      </c>
      <c r="BM72" s="5">
        <v>5.5002091243026449E-2</v>
      </c>
      <c r="BN72" s="5">
        <v>3.5562120072251423E-2</v>
      </c>
      <c r="BO72" s="5">
        <v>1.1567244504500888E-2</v>
      </c>
      <c r="BP72" s="5">
        <v>3.4948858823060674E-2</v>
      </c>
      <c r="BQ72" s="5">
        <v>4.4744034376495198E-2</v>
      </c>
      <c r="BR72" s="5">
        <v>2.1807511782892003E-2</v>
      </c>
      <c r="BS72" s="5">
        <v>1.0956837544294254E-2</v>
      </c>
      <c r="BT72" s="5">
        <v>4.2889861370457227E-3</v>
      </c>
      <c r="BU72" s="5">
        <v>-3.1557886969488178E-3</v>
      </c>
      <c r="BV72" s="5">
        <v>-6.1133556909324233E-3</v>
      </c>
      <c r="BW72" s="5">
        <v>-1.308700375917392E-2</v>
      </c>
      <c r="BX72" s="5">
        <v>-1.8403911269711949E-2</v>
      </c>
      <c r="BY72" s="5">
        <v>-2.156391606121413E-2</v>
      </c>
      <c r="BZ72" s="5">
        <v>-1.7978111497028555E-2</v>
      </c>
      <c r="CA72" s="5">
        <v>-1.278188059539922E-2</v>
      </c>
      <c r="CB72" s="5">
        <v>-1.1007347901140453E-2</v>
      </c>
      <c r="CC72" s="5">
        <v>-6.6758003155574152E-3</v>
      </c>
      <c r="CD72" s="5">
        <v>-3.2020021333024535E-3</v>
      </c>
      <c r="CE72" s="5">
        <v>2.7232379402275227E-4</v>
      </c>
      <c r="CF72" s="5">
        <v>3.1399267584710645E-3</v>
      </c>
      <c r="CG72" s="5">
        <v>3.1402742323131572E-3</v>
      </c>
      <c r="CH72" s="5">
        <v>1.1473194271393967E-3</v>
      </c>
      <c r="CI72" s="5">
        <v>-2.6235509850536212E-3</v>
      </c>
      <c r="CJ72" s="5">
        <v>-5.2273911871169344E-3</v>
      </c>
      <c r="CK72" s="5">
        <v>-9.6796852448760122E-3</v>
      </c>
      <c r="CL72" s="5">
        <v>-8.6928420242048336E-3</v>
      </c>
      <c r="CM72" s="5">
        <v>-1.438426081057116E-2</v>
      </c>
      <c r="CN72" s="5">
        <v>-1.6681694541892247E-2</v>
      </c>
      <c r="CO72" s="5">
        <v>-0.11536532009102204</v>
      </c>
    </row>
    <row r="73" spans="1:93">
      <c r="A73" s="2"/>
    </row>
    <row r="74" spans="1:93">
      <c r="A74" s="6" t="s">
        <v>10</v>
      </c>
      <c r="B74" s="4">
        <v>205388.004950926</v>
      </c>
    </row>
  </sheetData>
  <mergeCells count="1">
    <mergeCell ref="CP4:CP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CM3"/>
  <sheetViews>
    <sheetView zoomScaleNormal="100" workbookViewId="0">
      <selection activeCell="H4" sqref="H4"/>
    </sheetView>
  </sheetViews>
  <sheetFormatPr defaultRowHeight="15"/>
  <cols>
    <col min="1" max="1" width="1.85546875" bestFit="1" customWidth="1"/>
    <col min="15" max="90" width="2.7109375" bestFit="1" customWidth="1"/>
    <col min="91" max="91" width="3.7109375" bestFit="1" customWidth="1"/>
  </cols>
  <sheetData>
    <row r="1" spans="1:91" s="46" customFormat="1" ht="18.75">
      <c r="B1" s="46" t="s">
        <v>177</v>
      </c>
      <c r="I1" s="66" t="s">
        <v>178</v>
      </c>
    </row>
    <row r="2" spans="1:91" s="92" customFormat="1">
      <c r="A2" s="92">
        <v>0</v>
      </c>
      <c r="B2"/>
      <c r="C2" s="92">
        <v>2</v>
      </c>
      <c r="D2" s="92">
        <v>3</v>
      </c>
      <c r="E2" s="92">
        <v>4</v>
      </c>
      <c r="F2" s="92">
        <v>5</v>
      </c>
      <c r="G2" s="92">
        <v>6</v>
      </c>
      <c r="H2" s="92">
        <v>7</v>
      </c>
      <c r="I2" s="92">
        <v>8</v>
      </c>
      <c r="J2" s="92">
        <v>9</v>
      </c>
      <c r="K2" s="92">
        <v>10</v>
      </c>
      <c r="L2" s="92">
        <v>11</v>
      </c>
      <c r="M2" s="92">
        <v>12</v>
      </c>
      <c r="N2" s="92">
        <v>13</v>
      </c>
      <c r="O2" s="92">
        <v>14</v>
      </c>
      <c r="P2" s="92">
        <v>15</v>
      </c>
      <c r="Q2" s="92">
        <v>16</v>
      </c>
      <c r="R2" s="92">
        <v>17</v>
      </c>
      <c r="S2" s="92">
        <v>18</v>
      </c>
      <c r="T2" s="92">
        <v>19</v>
      </c>
      <c r="U2" s="92">
        <v>20</v>
      </c>
      <c r="V2" s="92">
        <v>21</v>
      </c>
      <c r="W2" s="92">
        <v>22</v>
      </c>
      <c r="X2" s="92">
        <v>23</v>
      </c>
      <c r="Y2" s="92">
        <v>24</v>
      </c>
      <c r="Z2" s="92">
        <v>25</v>
      </c>
      <c r="AA2" s="92">
        <v>26</v>
      </c>
      <c r="AB2" s="92">
        <v>27</v>
      </c>
      <c r="AC2" s="92">
        <v>28</v>
      </c>
      <c r="AD2" s="92">
        <v>29</v>
      </c>
      <c r="AE2" s="92">
        <v>30</v>
      </c>
      <c r="AF2" s="92">
        <v>31</v>
      </c>
      <c r="AG2" s="92">
        <v>32</v>
      </c>
      <c r="AH2" s="92">
        <v>33</v>
      </c>
      <c r="AI2" s="92">
        <v>34</v>
      </c>
      <c r="AJ2" s="92">
        <v>35</v>
      </c>
      <c r="AK2" s="92">
        <v>36</v>
      </c>
      <c r="AL2" s="92">
        <v>37</v>
      </c>
      <c r="AM2" s="92">
        <v>38</v>
      </c>
      <c r="AN2" s="92">
        <v>39</v>
      </c>
      <c r="AO2" s="92">
        <v>40</v>
      </c>
      <c r="AP2" s="92">
        <v>41</v>
      </c>
      <c r="AQ2" s="92">
        <v>42</v>
      </c>
      <c r="AR2" s="92">
        <v>43</v>
      </c>
      <c r="AS2" s="92">
        <v>44</v>
      </c>
      <c r="AT2" s="92">
        <v>45</v>
      </c>
      <c r="AU2" s="92">
        <v>46</v>
      </c>
      <c r="AV2" s="92">
        <v>47</v>
      </c>
      <c r="AW2" s="92">
        <v>48</v>
      </c>
      <c r="AX2" s="92">
        <v>49</v>
      </c>
      <c r="AY2" s="92">
        <v>50</v>
      </c>
      <c r="AZ2" s="92">
        <v>51</v>
      </c>
      <c r="BA2" s="92">
        <v>52</v>
      </c>
      <c r="BB2" s="92">
        <v>53</v>
      </c>
      <c r="BC2" s="92">
        <v>54</v>
      </c>
      <c r="BD2" s="92">
        <v>55</v>
      </c>
      <c r="BE2" s="92">
        <v>56</v>
      </c>
      <c r="BF2" s="92">
        <v>57</v>
      </c>
      <c r="BG2" s="92">
        <v>58</v>
      </c>
      <c r="BH2" s="92">
        <v>59</v>
      </c>
      <c r="BI2" s="92">
        <v>60</v>
      </c>
      <c r="BJ2" s="92">
        <v>61</v>
      </c>
      <c r="BK2" s="92">
        <v>62</v>
      </c>
      <c r="BL2" s="92">
        <v>63</v>
      </c>
      <c r="BM2" s="92">
        <v>64</v>
      </c>
      <c r="BN2" s="92">
        <v>65</v>
      </c>
      <c r="BO2" s="92">
        <v>66</v>
      </c>
      <c r="BP2" s="92">
        <v>67</v>
      </c>
      <c r="BQ2" s="92">
        <v>68</v>
      </c>
      <c r="BR2" s="92">
        <v>69</v>
      </c>
      <c r="BS2" s="92">
        <v>70</v>
      </c>
      <c r="BT2" s="92">
        <v>71</v>
      </c>
      <c r="BU2" s="92">
        <v>72</v>
      </c>
      <c r="BV2" s="92">
        <v>73</v>
      </c>
      <c r="BW2" s="92">
        <v>74</v>
      </c>
      <c r="BX2" s="92">
        <v>75</v>
      </c>
      <c r="BY2" s="92">
        <v>76</v>
      </c>
      <c r="BZ2" s="92">
        <v>77</v>
      </c>
      <c r="CA2" s="92">
        <v>78</v>
      </c>
      <c r="CB2" s="92">
        <v>79</v>
      </c>
      <c r="CC2" s="92">
        <v>80</v>
      </c>
      <c r="CD2" s="92">
        <v>81</v>
      </c>
      <c r="CE2" s="92">
        <v>82</v>
      </c>
      <c r="CF2" s="92">
        <v>83</v>
      </c>
      <c r="CG2" s="92">
        <v>84</v>
      </c>
      <c r="CH2" s="92">
        <v>85</v>
      </c>
      <c r="CI2" s="92">
        <v>86</v>
      </c>
      <c r="CJ2" s="92">
        <v>87</v>
      </c>
      <c r="CK2" s="92">
        <v>88</v>
      </c>
      <c r="CL2" s="92">
        <v>89</v>
      </c>
      <c r="CM2" s="93" t="s">
        <v>1</v>
      </c>
    </row>
    <row r="3" spans="1:91" s="92" customFormat="1">
      <c r="B3"/>
      <c r="CM3" s="93"/>
    </row>
  </sheetData>
  <pageMargins left="0.7" right="0.7" top="0.75" bottom="0.75" header="0.3" footer="0.3"/>
  <pageSetup orientation="portrait" horizontalDpi="0"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Per Capita Nominal</vt:lpstr>
      <vt:lpstr>Per Capita PPP</vt:lpstr>
      <vt:lpstr>Per Capita Normalized</vt:lpstr>
      <vt:lpstr>Aggregate Nominal</vt:lpstr>
      <vt:lpstr>Aggregate PPP</vt:lpstr>
      <vt:lpstr>Aggregate Normalized</vt:lpstr>
      <vt:lpstr>Graphs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Melinda</cp:lastModifiedBy>
  <cp:lastPrinted>2011-09-01T05:26:14Z</cp:lastPrinted>
  <dcterms:created xsi:type="dcterms:W3CDTF">2011-06-07T23:26:57Z</dcterms:created>
  <dcterms:modified xsi:type="dcterms:W3CDTF">2012-10-17T00:10:45Z</dcterms:modified>
</cp:coreProperties>
</file>