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toit-my.sharepoint.com/personal/matteo_bilardo_polito_it/Documents/7_RTDA/1_NEST/8.4.7 UBEM and UGI modelling/Paper BS/2. Analisi dati/"/>
    </mc:Choice>
  </mc:AlternateContent>
  <xr:revisionPtr revIDLastSave="89" documentId="8_{99690586-CFFD-4EA3-9657-BF191032F827}" xr6:coauthVersionLast="47" xr6:coauthVersionMax="47" xr10:uidLastSave="{FBC444C3-618E-4201-83E1-241E9A8DE040}"/>
  <bookViews>
    <workbookView xWindow="-120" yWindow="-120" windowWidth="29040" windowHeight="15840" xr2:uid="{1258E98E-AEF0-44CB-A4E1-29F273733CC7}"/>
  </bookViews>
  <sheets>
    <sheet name="simRes" sheetId="1" r:id="rId1"/>
  </sheets>
  <definedNames>
    <definedName name="_xlnm._FilterDatabase" localSheetId="0" hidden="1">simRes!$A$1:$F$1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2" i="1"/>
  <c r="I3" i="1"/>
  <c r="I2" i="1"/>
</calcChain>
</file>

<file path=xl/sharedStrings.xml><?xml version="1.0" encoding="utf-8"?>
<sst xmlns="http://schemas.openxmlformats.org/spreadsheetml/2006/main" count="192" uniqueCount="192">
  <si>
    <t>eta_th</t>
  </si>
  <si>
    <t>eii</t>
  </si>
  <si>
    <t>group</t>
  </si>
  <si>
    <t>group_1_2_3_4_5</t>
  </si>
  <si>
    <t>group_1_2_3_4_6</t>
  </si>
  <si>
    <t>group_1_2_3_4_7</t>
  </si>
  <si>
    <t>group_1_2_3_4_8</t>
  </si>
  <si>
    <t>group_1_2_3_5_6</t>
  </si>
  <si>
    <t>group_1_2_3_5_7</t>
  </si>
  <si>
    <t>group_1_2_3_5_8</t>
  </si>
  <si>
    <t>group_1_2_3_6_7</t>
  </si>
  <si>
    <t>group_1_2_3_6_8</t>
  </si>
  <si>
    <t>group_1_2_3_7_8</t>
  </si>
  <si>
    <t>group_1_2_4_5_6</t>
  </si>
  <si>
    <t>group_1_2_4_5_7</t>
  </si>
  <si>
    <t>group_1_2_4_5_8</t>
  </si>
  <si>
    <t>group_1_2_4_6_7</t>
  </si>
  <si>
    <t>group_1_2_4_6_8</t>
  </si>
  <si>
    <t>group_1_2_4_7_8</t>
  </si>
  <si>
    <t>group_1_2_5_6_7</t>
  </si>
  <si>
    <t>group_1_2_5_6_8</t>
  </si>
  <si>
    <t>group_1_2_5_7_8</t>
  </si>
  <si>
    <t>group_1_2_6_7_8</t>
  </si>
  <si>
    <t>group_1_3_4_5_6</t>
  </si>
  <si>
    <t>group_1_3_4_5_7</t>
  </si>
  <si>
    <t>group_1_3_4_5_8</t>
  </si>
  <si>
    <t>group_1_3_4_6_7</t>
  </si>
  <si>
    <t>group_1_3_4_6_8</t>
  </si>
  <si>
    <t>group_1_3_4_7_8</t>
  </si>
  <si>
    <t>group_1_3_5_6_7</t>
  </si>
  <si>
    <t>group_1_3_5_6_8</t>
  </si>
  <si>
    <t>group_1_3_5_7_8</t>
  </si>
  <si>
    <t>group_1_3_6_7_8</t>
  </si>
  <si>
    <t>group_1_4_5_6_7</t>
  </si>
  <si>
    <t>group_1_4_5_6_8</t>
  </si>
  <si>
    <t>group_1_4_5_7_8</t>
  </si>
  <si>
    <t>group_1_4_6_7_8</t>
  </si>
  <si>
    <t>group_1_5_6_7_8</t>
  </si>
  <si>
    <t>group_2_3_4_5_6</t>
  </si>
  <si>
    <t>group_2_3_4_5_7</t>
  </si>
  <si>
    <t>group_2_3_4_5_8</t>
  </si>
  <si>
    <t>group_2_3_4_6_7</t>
  </si>
  <si>
    <t>group_2_3_4_6_8</t>
  </si>
  <si>
    <t>group_2_3_4_7_8</t>
  </si>
  <si>
    <t>group_2_3_5_6_7</t>
  </si>
  <si>
    <t>group_2_3_5_6_8</t>
  </si>
  <si>
    <t>group_2_3_5_7_8</t>
  </si>
  <si>
    <t>group_2_3_6_7_8</t>
  </si>
  <si>
    <t>group_2_4_5_6_7</t>
  </si>
  <si>
    <t>group_2_4_5_6_8</t>
  </si>
  <si>
    <t>group_2_4_5_7_8</t>
  </si>
  <si>
    <t>group_2_4_6_7_8</t>
  </si>
  <si>
    <t>group_2_5_6_7_8</t>
  </si>
  <si>
    <t>group_3_4_5_6_7</t>
  </si>
  <si>
    <t>group_3_4_5_6_8</t>
  </si>
  <si>
    <t>group_3_4_5_7_8</t>
  </si>
  <si>
    <t>group_3_4_6_7_8</t>
  </si>
  <si>
    <t>group_3_5_6_7_8</t>
  </si>
  <si>
    <t>group_4_5_6_7_8</t>
  </si>
  <si>
    <t>group_1_2_3_4_5_6</t>
  </si>
  <si>
    <t>group_1_2_3_4_5_7</t>
  </si>
  <si>
    <t>group_1_2_3_4_5_8</t>
  </si>
  <si>
    <t>group_1_2_3_4_6_7</t>
  </si>
  <si>
    <t>group_1_2_3_4_6_8</t>
  </si>
  <si>
    <t>group_1_2_3_4_7_8</t>
  </si>
  <si>
    <t>group_1_2_3_5_6_7</t>
  </si>
  <si>
    <t>group_1_2_3_5_6_8</t>
  </si>
  <si>
    <t>group_1_2_3_5_7_8</t>
  </si>
  <si>
    <t>group_1_2_3_6_7_8</t>
  </si>
  <si>
    <t>group_1_2_4_5_6_7</t>
  </si>
  <si>
    <t>group_1_2_4_5_6_8</t>
  </si>
  <si>
    <t>group_1_2_4_5_7_8</t>
  </si>
  <si>
    <t>group_1_2_4_6_7_8</t>
  </si>
  <si>
    <t>group_1_2_5_6_7_8</t>
  </si>
  <si>
    <t>group_1_3_4_5_6_7</t>
  </si>
  <si>
    <t>group_1_3_4_5_6_8</t>
  </si>
  <si>
    <t>group_1_3_4_5_7_8</t>
  </si>
  <si>
    <t>group_1_3_4_6_7_8</t>
  </si>
  <si>
    <t>group_1_3_5_6_7_8</t>
  </si>
  <si>
    <t>group_1_4_5_6_7_8</t>
  </si>
  <si>
    <t>group_2_3_4_5_6_7</t>
  </si>
  <si>
    <t>group_2_3_4_5_6_8</t>
  </si>
  <si>
    <t>group_2_3_4_5_7_8</t>
  </si>
  <si>
    <t>group_2_3_4_6_7_8</t>
  </si>
  <si>
    <t>group_2_3_5_6_7_8</t>
  </si>
  <si>
    <t>group_2_4_5_6_7_8</t>
  </si>
  <si>
    <t>group_3_4_5_6_7_8</t>
  </si>
  <si>
    <t>group_1_2_3_4_5_6_7</t>
  </si>
  <si>
    <t>group_1_2_3_4_5_6_8</t>
  </si>
  <si>
    <t>group_1_2_3_4_5_7_8</t>
  </si>
  <si>
    <t>group_1_2_3_4_6_7_8</t>
  </si>
  <si>
    <t>group_1_2_3_5_6_7_8</t>
  </si>
  <si>
    <t>group_1_2_4_5_6_7_8</t>
  </si>
  <si>
    <t>group_1_3_4_5_6_7_8</t>
  </si>
  <si>
    <t>group_2_3_4_5_6_7_8</t>
  </si>
  <si>
    <t>group_1_2_3_4_5_6_7_8</t>
  </si>
  <si>
    <t>combination</t>
  </si>
  <si>
    <t>'1', '2', '3', '4', '5'</t>
  </si>
  <si>
    <t>'1', '2', '3', '4', '6'</t>
  </si>
  <si>
    <t>'1', '2', '3', '4', '7'</t>
  </si>
  <si>
    <t>'1', '2', '3', '4', '8'</t>
  </si>
  <si>
    <t>'1', '2', '3', '5', '6'</t>
  </si>
  <si>
    <t>'1', '2', '3', '5', '7'</t>
  </si>
  <si>
    <t>'1', '2', '3', '5', '8'</t>
  </si>
  <si>
    <t>'1', '2', '3', '6', '7'</t>
  </si>
  <si>
    <t>'1', '2', '3', '6', '8'</t>
  </si>
  <si>
    <t>'1', '2', '3', '7', '8'</t>
  </si>
  <si>
    <t>'1', '2', '4', '5', '6'</t>
  </si>
  <si>
    <t>'1', '2', '4', '5', '7'</t>
  </si>
  <si>
    <t>'1', '2', '4', '5', '8'</t>
  </si>
  <si>
    <t>'1', '2', '4', '6', '7'</t>
  </si>
  <si>
    <t>'1', '2', '4', '6', '8'</t>
  </si>
  <si>
    <t>'1', '2', '4', '7', '8'</t>
  </si>
  <si>
    <t>'1', '2', '5', '6', '7'</t>
  </si>
  <si>
    <t>'1', '2', '5', '6', '8'</t>
  </si>
  <si>
    <t>'1', '2', '5', '7', '8'</t>
  </si>
  <si>
    <t>'1', '2', '6', '7', '8'</t>
  </si>
  <si>
    <t>'1', '3', '4', '5', '6'</t>
  </si>
  <si>
    <t>'1', '3', '4', '5', '7'</t>
  </si>
  <si>
    <t>'1', '3', '4', '5', '8'</t>
  </si>
  <si>
    <t>'1', '3', '4', '6', '7'</t>
  </si>
  <si>
    <t>'1', '3', '4', '6', '8'</t>
  </si>
  <si>
    <t>'1', '3', '4', '7', '8'</t>
  </si>
  <si>
    <t>'1', '3', '5', '6', '7'</t>
  </si>
  <si>
    <t>'1', '3', '5', '6', '8'</t>
  </si>
  <si>
    <t>'1', '3', '5', '7', '8'</t>
  </si>
  <si>
    <t>'1', '3', '6', '7', '8'</t>
  </si>
  <si>
    <t>'1', '4', '5', '6', '7'</t>
  </si>
  <si>
    <t>'1', '4', '5', '6', '8'</t>
  </si>
  <si>
    <t>'1', '4', '5', '7', '8'</t>
  </si>
  <si>
    <t>'1', '4', '6', '7', '8'</t>
  </si>
  <si>
    <t>'1', '5', '6', '7', '8'</t>
  </si>
  <si>
    <t>'1', '2', '3', '4', '5', '6'</t>
  </si>
  <si>
    <t>'1', '2', '3', '4', '5', '7'</t>
  </si>
  <si>
    <t>'1', '2', '3', '4', '5', '8'</t>
  </si>
  <si>
    <t>'1', '2', '3', '4', '6', '7'</t>
  </si>
  <si>
    <t>'1', '2', '3', '4', '6', '8'</t>
  </si>
  <si>
    <t>'1', '2', '3', '4', '7', '8'</t>
  </si>
  <si>
    <t>'1', '2', '3', '5', '6', '7'</t>
  </si>
  <si>
    <t>'1', '2', '3', '5', '6', '8'</t>
  </si>
  <si>
    <t>'1', '2', '3', '5', '7', '8'</t>
  </si>
  <si>
    <t>'1', '2', '3', '6', '7', '8'</t>
  </si>
  <si>
    <t>'1', '2', '4', '5', '6', '7'</t>
  </si>
  <si>
    <t>'1', '2', '4', '5', '6', '8'</t>
  </si>
  <si>
    <t>'1', '2', '4', '5', '7', '8'</t>
  </si>
  <si>
    <t>'1', '2', '4', '6', '7', '8'</t>
  </si>
  <si>
    <t>'1', '2', '5', '6', '7', '8'</t>
  </si>
  <si>
    <t>'1', '3', '4', '5', '6', '7'</t>
  </si>
  <si>
    <t>'1', '3', '4', '5', '6', '8'</t>
  </si>
  <si>
    <t>'1', '3', '4', '5', '7', '8'</t>
  </si>
  <si>
    <t>'1', '3', '4', '6', '7', '8'</t>
  </si>
  <si>
    <t>'1', '3', '5', '6', '7', '8'</t>
  </si>
  <si>
    <t>'1', '4', '5', '6', '7', '8'</t>
  </si>
  <si>
    <t>'1', '2', '3', '4', '5', '6', '7'</t>
  </si>
  <si>
    <t>'1', '2', '3', '4', '5', '6', '8'</t>
  </si>
  <si>
    <t>'1', '2', '3', '4', '5', '7', '8'</t>
  </si>
  <si>
    <t>'1', '2', '3', '4', '6', '7', '8'</t>
  </si>
  <si>
    <t>'1', '2', '3', '5', '6', '7', '8'</t>
  </si>
  <si>
    <t>'1', '2', '4', '5', '6', '7', '8'</t>
  </si>
  <si>
    <t>'1', '3', '4', '5', '6', '7', '8'</t>
  </si>
  <si>
    <t>'1', '2', '3', '4', '5', '6', '7', '8'</t>
  </si>
  <si>
    <t>'2', '3', '4', '5', '6', '7', '8'</t>
  </si>
  <si>
    <t>'3', '4', '5', '6', '7', '8'</t>
  </si>
  <si>
    <t>'2', '4', '5', '6', '7', '8'</t>
  </si>
  <si>
    <t>'2', '3', '5', '6', '7', '8'</t>
  </si>
  <si>
    <t>'2', '3', '4', '6', '7', '8'</t>
  </si>
  <si>
    <t>'2', '3', '4', '5', '6', '8'</t>
  </si>
  <si>
    <t>'2', '3', '4', '5', '6', '7'</t>
  </si>
  <si>
    <t>'2', '3', '4', '5', '7', '8'</t>
  </si>
  <si>
    <t>'4', '5', '6', '7', '8'</t>
  </si>
  <si>
    <t>'3', '4', '6', '7', '8'</t>
  </si>
  <si>
    <t>'3', '4', '5', '6', '8'</t>
  </si>
  <si>
    <t>'2', '5', '6', '7', '8'</t>
  </si>
  <si>
    <t>'3', '4', '5', '6', '7'</t>
  </si>
  <si>
    <t>'3', '4', '5', '7', '8'</t>
  </si>
  <si>
    <t>'3', '5', '6', '7', '8'</t>
  </si>
  <si>
    <t>'2', '4', '6', '7', '8'</t>
  </si>
  <si>
    <t>'2', '4', '5', '7', '8'</t>
  </si>
  <si>
    <t>'2', '3', '4', '5', '6'</t>
  </si>
  <si>
    <t>'2', '3', '4', '5', '7'</t>
  </si>
  <si>
    <t>'2', '3', '4', '5', '8'</t>
  </si>
  <si>
    <t>'2', '3', '4', '6', '7'</t>
  </si>
  <si>
    <t>'2', '3', '4', '6', '8'</t>
  </si>
  <si>
    <t>'2', '3', '4', '7', '8'</t>
  </si>
  <si>
    <t>'2', '3', '5', '6', '7'</t>
  </si>
  <si>
    <t>'2', '3', '5', '6', '8'</t>
  </si>
  <si>
    <t>'2', '3', '5', '7', '8'</t>
  </si>
  <si>
    <t>'2', '3', '6', '7', '8'</t>
  </si>
  <si>
    <t>'2', '4', '5', '6', '7'</t>
  </si>
  <si>
    <t>'2', '4', '5', '6', '8'</t>
  </si>
  <si>
    <t>TS</t>
  </si>
  <si>
    <t>TSI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</si>
</sst>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9" fontId="0" fillId="0" borderId="0" xfId="1" applyFont="1"/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E3B16-EFF3-4E63-9948-22630207CC37}">
  <dimension ref="A1:J94"/>
  <sheetViews>
    <sheetView tabSelected="1" zoomScale="115" zoomScaleNormal="115" workbookViewId="0">
      <selection activeCell="N6" sqref="N6"/>
    </sheetView>
  </sheetViews>
  <sheetFormatPr defaultRowHeight="15" x14ac:dyDescent="0.25"/>
  <cols>
    <col min="1" max="1" width="20.5703125" customWidth="1"/>
    <col min="2" max="2" width="22.28515625" bestFit="1" customWidth="1"/>
    <col min="3" max="4" width="13.42578125" bestFit="1" customWidth="1"/>
  </cols>
  <sheetData>
    <row r="1" spans="1:10" x14ac:dyDescent="0.25">
      <c r="A1" t="s">
        <v>96</v>
      </c>
      <c r="B1" t="s">
        <v>2</v>
      </c>
      <c r="C1" t="s">
        <v>190</v>
      </c>
      <c r="D1" t="s">
        <v>0</v>
      </c>
      <c r="E1" t="s">
        <v>1</v>
      </c>
      <c r="F1" t="s">
        <v>191</v>
      </c>
    </row>
    <row r="2" spans="1:10" x14ac:dyDescent="0.25">
      <c r="A2" s="1" t="s">
        <v>106</v>
      </c>
      <c r="B2" t="s">
        <v>12</v>
      </c>
      <c r="C2">
        <v>5660.7370248265697</v>
      </c>
      <c r="D2">
        <v>1.60742830719768</v>
      </c>
      <c r="E2">
        <v>0.436233638420154</v>
      </c>
      <c r="F2">
        <v>1.37793559197683E-2</v>
      </c>
      <c r="I2" s="2">
        <f>(D2-D94)/D94</f>
        <v>0.50991496634252764</v>
      </c>
      <c r="J2" s="2">
        <f>(E2-E94)/E94</f>
        <v>-0.4478341986457402</v>
      </c>
    </row>
    <row r="3" spans="1:10" x14ac:dyDescent="0.25">
      <c r="A3" s="1" t="s">
        <v>125</v>
      </c>
      <c r="B3" t="s">
        <v>31</v>
      </c>
      <c r="C3">
        <v>8622.6968166676506</v>
      </c>
      <c r="D3">
        <v>1.5227287201654001</v>
      </c>
      <c r="E3">
        <v>0.46258291252979999</v>
      </c>
      <c r="F3">
        <v>1.3921163903672699E-2</v>
      </c>
      <c r="I3" s="2">
        <f>(D2-D83)/D83</f>
        <v>0.71092044320038594</v>
      </c>
      <c r="J3" s="2">
        <f>(E2-E83)/E83</f>
        <v>-0.52864852954449604</v>
      </c>
    </row>
    <row r="4" spans="1:10" x14ac:dyDescent="0.25">
      <c r="A4" s="1" t="s">
        <v>115</v>
      </c>
      <c r="B4" t="s">
        <v>21</v>
      </c>
      <c r="C4">
        <v>8834.8414308512602</v>
      </c>
      <c r="D4">
        <v>1.3887316497425799</v>
      </c>
      <c r="E4">
        <v>0.51866320299060198</v>
      </c>
      <c r="F4">
        <v>1.3974855709511701E-2</v>
      </c>
    </row>
    <row r="5" spans="1:10" x14ac:dyDescent="0.25">
      <c r="A5" s="1" t="s">
        <v>186</v>
      </c>
      <c r="B5" t="s">
        <v>46</v>
      </c>
      <c r="C5">
        <v>8986.9846518762697</v>
      </c>
      <c r="D5">
        <v>1.5773606147299899</v>
      </c>
      <c r="E5">
        <v>0.43844201620890699</v>
      </c>
      <c r="F5">
        <v>1.34843248022173E-2</v>
      </c>
    </row>
    <row r="6" spans="1:10" x14ac:dyDescent="0.25">
      <c r="A6" s="1" t="s">
        <v>183</v>
      </c>
      <c r="B6" t="s">
        <v>43</v>
      </c>
      <c r="C6">
        <v>9705.8330772407899</v>
      </c>
      <c r="D6">
        <v>1.35239480298715</v>
      </c>
      <c r="E6">
        <v>0.57067823806334195</v>
      </c>
      <c r="F6">
        <v>1.4654634382101499E-2</v>
      </c>
    </row>
    <row r="7" spans="1:10" x14ac:dyDescent="0.25">
      <c r="A7" s="1" t="s">
        <v>102</v>
      </c>
      <c r="B7" t="s">
        <v>8</v>
      </c>
      <c r="C7">
        <v>10022.119743364299</v>
      </c>
      <c r="D7">
        <v>1.4635633023848</v>
      </c>
      <c r="E7">
        <v>0.48549683952426997</v>
      </c>
      <c r="F7">
        <v>1.3651976411340101E-2</v>
      </c>
    </row>
    <row r="8" spans="1:10" x14ac:dyDescent="0.25">
      <c r="A8" s="1" t="s">
        <v>103</v>
      </c>
      <c r="B8" t="s">
        <v>9</v>
      </c>
      <c r="C8">
        <v>10169.005067107501</v>
      </c>
      <c r="D8">
        <v>1.5216382436896101</v>
      </c>
      <c r="E8">
        <v>0.46188693286183002</v>
      </c>
      <c r="F8">
        <v>1.3706844839452999E-2</v>
      </c>
    </row>
    <row r="9" spans="1:10" x14ac:dyDescent="0.25">
      <c r="A9" s="1" t="s">
        <v>112</v>
      </c>
      <c r="B9" t="s">
        <v>18</v>
      </c>
      <c r="C9">
        <v>10284.8021347839</v>
      </c>
      <c r="D9">
        <v>1.1937222687456599</v>
      </c>
      <c r="E9">
        <v>0.66975859612854405</v>
      </c>
      <c r="F9">
        <v>1.5901765038103401E-2</v>
      </c>
    </row>
    <row r="10" spans="1:10" x14ac:dyDescent="0.25">
      <c r="A10" s="1" t="s">
        <v>140</v>
      </c>
      <c r="B10" t="s">
        <v>67</v>
      </c>
      <c r="C10">
        <v>10338.4041295729</v>
      </c>
      <c r="D10">
        <v>1.4893415867495801</v>
      </c>
      <c r="E10">
        <v>0.46015399296942899</v>
      </c>
      <c r="F10">
        <v>1.3651976411340101E-2</v>
      </c>
    </row>
    <row r="11" spans="1:10" x14ac:dyDescent="0.25">
      <c r="A11" s="1" t="s">
        <v>122</v>
      </c>
      <c r="B11" t="s">
        <v>28</v>
      </c>
      <c r="C11">
        <v>10395.914310559099</v>
      </c>
      <c r="D11">
        <v>1.2501803125853701</v>
      </c>
      <c r="E11">
        <v>0.63515778793355104</v>
      </c>
      <c r="F11">
        <v>1.5285523388780101E-2</v>
      </c>
    </row>
    <row r="12" spans="1:10" x14ac:dyDescent="0.25">
      <c r="A12" s="1" t="s">
        <v>99</v>
      </c>
      <c r="B12" t="s">
        <v>5</v>
      </c>
      <c r="C12">
        <v>10678.8145840739</v>
      </c>
      <c r="D12">
        <v>1.30986722431759</v>
      </c>
      <c r="E12">
        <v>0.59233577354400502</v>
      </c>
      <c r="F12">
        <v>1.51039445020302E-2</v>
      </c>
    </row>
    <row r="13" spans="1:10" x14ac:dyDescent="0.25">
      <c r="A13" s="1" t="s">
        <v>100</v>
      </c>
      <c r="B13" t="s">
        <v>6</v>
      </c>
      <c r="C13">
        <v>10920.4092182652</v>
      </c>
      <c r="D13">
        <v>1.3439693704923701</v>
      </c>
      <c r="E13">
        <v>0.57354332685742704</v>
      </c>
      <c r="F13">
        <v>1.49411102348205E-2</v>
      </c>
    </row>
    <row r="14" spans="1:10" x14ac:dyDescent="0.25">
      <c r="A14" s="1" t="s">
        <v>137</v>
      </c>
      <c r="B14" t="s">
        <v>64</v>
      </c>
      <c r="C14">
        <v>11181.8175472975</v>
      </c>
      <c r="D14">
        <v>1.3121462985196899</v>
      </c>
      <c r="E14">
        <v>0.57900306320217299</v>
      </c>
      <c r="F14">
        <v>1.51039445020302E-2</v>
      </c>
    </row>
    <row r="15" spans="1:10" x14ac:dyDescent="0.25">
      <c r="A15" s="1" t="s">
        <v>174</v>
      </c>
      <c r="B15" t="s">
        <v>55</v>
      </c>
      <c r="C15">
        <v>11658.5272570653</v>
      </c>
      <c r="D15">
        <v>1.3848906557661</v>
      </c>
      <c r="E15">
        <v>0.54381467607050005</v>
      </c>
      <c r="F15">
        <v>1.2278156350242901E-2</v>
      </c>
    </row>
    <row r="16" spans="1:10" x14ac:dyDescent="0.25">
      <c r="A16" s="1" t="s">
        <v>177</v>
      </c>
      <c r="B16" t="s">
        <v>50</v>
      </c>
      <c r="C16">
        <v>11812.075863460899</v>
      </c>
      <c r="D16">
        <v>1.3026606154777101</v>
      </c>
      <c r="E16">
        <v>0.58566905812053605</v>
      </c>
      <c r="F16">
        <v>1.2278156350242901E-2</v>
      </c>
    </row>
    <row r="17" spans="1:6" x14ac:dyDescent="0.25">
      <c r="A17" s="1" t="s">
        <v>129</v>
      </c>
      <c r="B17" t="s">
        <v>35</v>
      </c>
      <c r="C17">
        <v>12141.883994526301</v>
      </c>
      <c r="D17">
        <v>1.2394142145909</v>
      </c>
      <c r="E17">
        <v>0.62728891710728596</v>
      </c>
      <c r="F17">
        <v>1.49167278509242E-2</v>
      </c>
    </row>
    <row r="18" spans="1:6" x14ac:dyDescent="0.25">
      <c r="A18" s="1" t="s">
        <v>179</v>
      </c>
      <c r="B18" t="s">
        <v>39</v>
      </c>
      <c r="C18">
        <v>12502.056770248701</v>
      </c>
      <c r="D18">
        <v>1.39467103552089</v>
      </c>
      <c r="E18">
        <v>0.53482398095004502</v>
      </c>
      <c r="F18">
        <v>1.41467175383105E-2</v>
      </c>
    </row>
    <row r="19" spans="1:6" x14ac:dyDescent="0.25">
      <c r="A19" s="1" t="s">
        <v>180</v>
      </c>
      <c r="B19" t="s">
        <v>40</v>
      </c>
      <c r="C19">
        <v>12700.8120805489</v>
      </c>
      <c r="D19">
        <v>1.42952592741642</v>
      </c>
      <c r="E19">
        <v>0.51842188598843097</v>
      </c>
      <c r="F19">
        <v>1.4154706645294999E-2</v>
      </c>
    </row>
    <row r="20" spans="1:6" x14ac:dyDescent="0.25">
      <c r="A20" s="1" t="s">
        <v>118</v>
      </c>
      <c r="B20" t="s">
        <v>24</v>
      </c>
      <c r="C20">
        <v>12738.2982945157</v>
      </c>
      <c r="D20">
        <v>1.3366004973894401</v>
      </c>
      <c r="E20">
        <v>0.56799640100129201</v>
      </c>
      <c r="F20">
        <v>1.45724419887358E-2</v>
      </c>
    </row>
    <row r="21" spans="1:6" x14ac:dyDescent="0.25">
      <c r="A21" s="1" t="s">
        <v>108</v>
      </c>
      <c r="B21" t="s">
        <v>14</v>
      </c>
      <c r="C21">
        <v>12928.2077128255</v>
      </c>
      <c r="D21">
        <v>1.2498129331890899</v>
      </c>
      <c r="E21">
        <v>0.61602648402667504</v>
      </c>
      <c r="F21">
        <v>1.4544895509148999E-2</v>
      </c>
    </row>
    <row r="22" spans="1:6" x14ac:dyDescent="0.25">
      <c r="A22" s="1" t="s">
        <v>168</v>
      </c>
      <c r="B22" t="s">
        <v>82</v>
      </c>
      <c r="C22">
        <v>12948.0235514987</v>
      </c>
      <c r="D22">
        <v>1.39489766088657</v>
      </c>
      <c r="E22">
        <v>0.52080970283915695</v>
      </c>
      <c r="F22">
        <v>1.41467175383105E-2</v>
      </c>
    </row>
    <row r="23" spans="1:6" x14ac:dyDescent="0.25">
      <c r="A23" s="1" t="s">
        <v>119</v>
      </c>
      <c r="B23" t="s">
        <v>25</v>
      </c>
      <c r="C23">
        <v>12949.0569278574</v>
      </c>
      <c r="D23">
        <v>1.3716156937066</v>
      </c>
      <c r="E23">
        <v>0.54992796962189405</v>
      </c>
      <c r="F23">
        <v>1.45341067771485E-2</v>
      </c>
    </row>
    <row r="24" spans="1:6" x14ac:dyDescent="0.25">
      <c r="A24" s="1" t="s">
        <v>109</v>
      </c>
      <c r="B24" t="s">
        <v>15</v>
      </c>
      <c r="C24">
        <v>13087.875506819901</v>
      </c>
      <c r="D24">
        <v>1.29612516997033</v>
      </c>
      <c r="E24">
        <v>0.58882906998843798</v>
      </c>
      <c r="F24">
        <v>1.4563410376323201E-2</v>
      </c>
    </row>
    <row r="25" spans="1:6" x14ac:dyDescent="0.25">
      <c r="A25" s="1" t="s">
        <v>149</v>
      </c>
      <c r="B25" t="s">
        <v>76</v>
      </c>
      <c r="C25">
        <v>13206.8964238917</v>
      </c>
      <c r="D25">
        <v>1.3435508657396</v>
      </c>
      <c r="E25">
        <v>0.55133251856918397</v>
      </c>
      <c r="F25">
        <v>1.45724419887358E-2</v>
      </c>
    </row>
    <row r="26" spans="1:6" x14ac:dyDescent="0.25">
      <c r="A26" s="1" t="s">
        <v>144</v>
      </c>
      <c r="B26" t="s">
        <v>71</v>
      </c>
      <c r="C26">
        <v>13353.4880584496</v>
      </c>
      <c r="D26">
        <v>1.27054490704432</v>
      </c>
      <c r="E26">
        <v>0.58926199413273905</v>
      </c>
      <c r="F26">
        <v>1.4544895509148999E-2</v>
      </c>
    </row>
    <row r="27" spans="1:6" x14ac:dyDescent="0.25">
      <c r="A27" s="1" t="s">
        <v>97</v>
      </c>
      <c r="B27" t="s">
        <v>3</v>
      </c>
      <c r="C27">
        <v>13796.509540422099</v>
      </c>
      <c r="D27">
        <v>1.3810726420442201</v>
      </c>
      <c r="E27">
        <v>0.54130204708266705</v>
      </c>
      <c r="F27">
        <v>1.4335378766567E-2</v>
      </c>
    </row>
    <row r="28" spans="1:6" x14ac:dyDescent="0.25">
      <c r="A28" s="1" t="s">
        <v>133</v>
      </c>
      <c r="B28" t="s">
        <v>60</v>
      </c>
      <c r="C28">
        <v>14050.3114134843</v>
      </c>
      <c r="D28">
        <v>1.3527557094898399</v>
      </c>
      <c r="E28">
        <v>0.54685382916618297</v>
      </c>
      <c r="F28">
        <v>1.4335378766567E-2</v>
      </c>
    </row>
    <row r="29" spans="1:6" x14ac:dyDescent="0.25">
      <c r="A29" s="1" t="s">
        <v>134</v>
      </c>
      <c r="B29" t="s">
        <v>61</v>
      </c>
      <c r="C29">
        <v>14248.3235502643</v>
      </c>
      <c r="D29">
        <v>1.38516186658396</v>
      </c>
      <c r="E29">
        <v>0.53110397813694699</v>
      </c>
      <c r="F29">
        <v>1.4335378766567E-2</v>
      </c>
    </row>
    <row r="30" spans="1:6" x14ac:dyDescent="0.25">
      <c r="A30" s="1" t="s">
        <v>155</v>
      </c>
      <c r="B30" t="s">
        <v>89</v>
      </c>
      <c r="C30">
        <v>14500.662297139501</v>
      </c>
      <c r="D30">
        <v>1.4130597560071201</v>
      </c>
      <c r="E30">
        <v>0.52560861202442499</v>
      </c>
      <c r="F30">
        <v>1.4335378766567E-2</v>
      </c>
    </row>
    <row r="31" spans="1:6" x14ac:dyDescent="0.25">
      <c r="A31" s="1" t="s">
        <v>172</v>
      </c>
      <c r="B31" t="s">
        <v>52</v>
      </c>
      <c r="C31">
        <v>37119.542250558501</v>
      </c>
      <c r="D31">
        <v>1.02126573727193</v>
      </c>
      <c r="E31">
        <v>0.83322689698294705</v>
      </c>
      <c r="F31">
        <v>1.2278156350242901E-2</v>
      </c>
    </row>
    <row r="32" spans="1:6" x14ac:dyDescent="0.25">
      <c r="A32" s="1" t="s">
        <v>184</v>
      </c>
      <c r="B32" t="s">
        <v>44</v>
      </c>
      <c r="C32">
        <v>37421.760024598399</v>
      </c>
      <c r="D32">
        <v>1.0553692268377299</v>
      </c>
      <c r="E32">
        <v>0.79940879884197202</v>
      </c>
      <c r="F32">
        <v>1.17906895998958E-2</v>
      </c>
    </row>
    <row r="33" spans="1:6" x14ac:dyDescent="0.25">
      <c r="A33" s="1" t="s">
        <v>113</v>
      </c>
      <c r="B33" t="s">
        <v>19</v>
      </c>
      <c r="C33">
        <v>37430.550905437798</v>
      </c>
      <c r="D33">
        <v>1.0235509126692199</v>
      </c>
      <c r="E33">
        <v>0.83032241337870505</v>
      </c>
      <c r="F33">
        <v>1.1924723963334801E-2</v>
      </c>
    </row>
    <row r="34" spans="1:6" x14ac:dyDescent="0.25">
      <c r="A34" s="1" t="s">
        <v>187</v>
      </c>
      <c r="B34" t="s">
        <v>47</v>
      </c>
      <c r="C34">
        <v>37511.400641836801</v>
      </c>
      <c r="D34">
        <v>0.97146447743365205</v>
      </c>
      <c r="E34">
        <v>0.88875470863028705</v>
      </c>
      <c r="F34">
        <v>1.1340411378635401E-2</v>
      </c>
    </row>
    <row r="35" spans="1:6" x14ac:dyDescent="0.25">
      <c r="A35" s="1" t="s">
        <v>116</v>
      </c>
      <c r="B35" t="s">
        <v>22</v>
      </c>
      <c r="C35">
        <v>37529.988328099498</v>
      </c>
      <c r="D35">
        <v>0.936804700515387</v>
      </c>
      <c r="E35">
        <v>0.92896053334124795</v>
      </c>
      <c r="F35">
        <v>1.14640763491436E-2</v>
      </c>
    </row>
    <row r="36" spans="1:6" x14ac:dyDescent="0.25">
      <c r="A36" s="1" t="s">
        <v>175</v>
      </c>
      <c r="B36" t="s">
        <v>57</v>
      </c>
      <c r="C36">
        <v>37663.219473894598</v>
      </c>
      <c r="D36">
        <v>1.0260927170112799</v>
      </c>
      <c r="E36">
        <v>0.82872465392482497</v>
      </c>
      <c r="F36">
        <v>1.2278156350242901E-2</v>
      </c>
    </row>
    <row r="37" spans="1:6" x14ac:dyDescent="0.25">
      <c r="A37" s="1" t="s">
        <v>131</v>
      </c>
      <c r="B37" t="s">
        <v>37</v>
      </c>
      <c r="C37">
        <v>37680.805151138302</v>
      </c>
      <c r="D37">
        <v>0.99350422354831103</v>
      </c>
      <c r="E37">
        <v>0.86233495682556305</v>
      </c>
      <c r="F37">
        <v>1.1769477455463801E-2</v>
      </c>
    </row>
    <row r="38" spans="1:6" x14ac:dyDescent="0.25">
      <c r="A38" s="1" t="s">
        <v>104</v>
      </c>
      <c r="B38" t="s">
        <v>10</v>
      </c>
      <c r="C38">
        <v>37716.195049897797</v>
      </c>
      <c r="D38">
        <v>0.97379461083711405</v>
      </c>
      <c r="E38">
        <v>0.88554514278775898</v>
      </c>
      <c r="F38">
        <v>1.14568182698985E-2</v>
      </c>
    </row>
    <row r="39" spans="1:6" x14ac:dyDescent="0.25">
      <c r="A39" s="1" t="s">
        <v>114</v>
      </c>
      <c r="B39" t="s">
        <v>20</v>
      </c>
      <c r="C39">
        <v>37802.501786073102</v>
      </c>
      <c r="D39">
        <v>1.03231174330464</v>
      </c>
      <c r="E39">
        <v>0.82164953644758798</v>
      </c>
      <c r="F39">
        <v>1.19021809213416E-2</v>
      </c>
    </row>
    <row r="40" spans="1:6" x14ac:dyDescent="0.25">
      <c r="A40" s="1" t="s">
        <v>185</v>
      </c>
      <c r="B40" t="s">
        <v>45</v>
      </c>
      <c r="C40">
        <v>37805.110725177903</v>
      </c>
      <c r="D40">
        <v>1.06342904625059</v>
      </c>
      <c r="E40">
        <v>0.79189916219867396</v>
      </c>
      <c r="F40">
        <v>1.17736528948965E-2</v>
      </c>
    </row>
    <row r="41" spans="1:6" x14ac:dyDescent="0.25">
      <c r="A41" s="1" t="s">
        <v>164</v>
      </c>
      <c r="B41" t="s">
        <v>84</v>
      </c>
      <c r="C41">
        <v>37935.343458694799</v>
      </c>
      <c r="D41">
        <v>1.02688731171214</v>
      </c>
      <c r="E41">
        <v>0.80672132396186802</v>
      </c>
      <c r="F41">
        <v>1.17906895998958E-2</v>
      </c>
    </row>
    <row r="42" spans="1:6" x14ac:dyDescent="0.25">
      <c r="A42" s="1" t="s">
        <v>146</v>
      </c>
      <c r="B42" t="s">
        <v>73</v>
      </c>
      <c r="C42">
        <v>37941.738222340697</v>
      </c>
      <c r="D42">
        <v>0.99768609496458305</v>
      </c>
      <c r="E42">
        <v>0.83635050262234201</v>
      </c>
      <c r="F42">
        <v>1.1924723963334801E-2</v>
      </c>
    </row>
    <row r="43" spans="1:6" x14ac:dyDescent="0.25">
      <c r="A43" s="1" t="s">
        <v>123</v>
      </c>
      <c r="B43" t="s">
        <v>29</v>
      </c>
      <c r="C43">
        <v>37953.041940098097</v>
      </c>
      <c r="D43">
        <v>1.02833326221823</v>
      </c>
      <c r="E43">
        <v>0.82590713696179296</v>
      </c>
      <c r="F43">
        <v>1.1779691835640701E-2</v>
      </c>
    </row>
    <row r="44" spans="1:6" x14ac:dyDescent="0.25">
      <c r="A44" s="1" t="s">
        <v>105</v>
      </c>
      <c r="B44" t="s">
        <v>11</v>
      </c>
      <c r="C44">
        <v>38099.326702721497</v>
      </c>
      <c r="D44">
        <v>0.98312708183609199</v>
      </c>
      <c r="E44">
        <v>0.87527613362973</v>
      </c>
      <c r="F44">
        <v>1.14412605905503E-2</v>
      </c>
    </row>
    <row r="45" spans="1:6" x14ac:dyDescent="0.25">
      <c r="A45" s="1" t="s">
        <v>101</v>
      </c>
      <c r="B45" t="s">
        <v>7</v>
      </c>
      <c r="C45">
        <v>38129.1456850041</v>
      </c>
      <c r="D45">
        <v>1.0669415481303199</v>
      </c>
      <c r="E45">
        <v>0.78814740884262302</v>
      </c>
      <c r="F45">
        <v>1.19218835905976E-2</v>
      </c>
    </row>
    <row r="46" spans="1:6" x14ac:dyDescent="0.25">
      <c r="A46" s="1" t="s">
        <v>126</v>
      </c>
      <c r="B46" t="s">
        <v>32</v>
      </c>
      <c r="C46">
        <v>38145.2417210364</v>
      </c>
      <c r="D46">
        <v>0.94419654532863895</v>
      </c>
      <c r="E46">
        <v>0.92044062936306803</v>
      </c>
      <c r="F46">
        <v>1.13465909154278E-2</v>
      </c>
    </row>
    <row r="47" spans="1:6" x14ac:dyDescent="0.25">
      <c r="A47" s="1" t="s">
        <v>141</v>
      </c>
      <c r="B47" t="s">
        <v>68</v>
      </c>
      <c r="C47">
        <v>38221.193091906702</v>
      </c>
      <c r="D47">
        <v>0.95090303392626596</v>
      </c>
      <c r="E47">
        <v>0.89016649847870999</v>
      </c>
      <c r="F47">
        <v>1.14568182698985E-2</v>
      </c>
    </row>
    <row r="48" spans="1:6" x14ac:dyDescent="0.25">
      <c r="A48" s="1" t="s">
        <v>138</v>
      </c>
      <c r="B48" t="s">
        <v>65</v>
      </c>
      <c r="C48">
        <v>38267.773987869099</v>
      </c>
      <c r="D48">
        <v>1.0581769984232601</v>
      </c>
      <c r="E48">
        <v>0.79070697847874005</v>
      </c>
      <c r="F48">
        <v>1.19218835905976E-2</v>
      </c>
    </row>
    <row r="49" spans="1:6" x14ac:dyDescent="0.25">
      <c r="A49" s="1" t="s">
        <v>124</v>
      </c>
      <c r="B49" t="s">
        <v>30</v>
      </c>
      <c r="C49">
        <v>38336.357338342801</v>
      </c>
      <c r="D49">
        <v>1.0367726427730299</v>
      </c>
      <c r="E49">
        <v>0.81761958960080405</v>
      </c>
      <c r="F49">
        <v>1.1761646060016199E-2</v>
      </c>
    </row>
    <row r="50" spans="1:6" x14ac:dyDescent="0.25">
      <c r="A50" s="1" t="s">
        <v>151</v>
      </c>
      <c r="B50" t="s">
        <v>78</v>
      </c>
      <c r="C50">
        <v>38470.0342059252</v>
      </c>
      <c r="D50">
        <v>1.0029339076974699</v>
      </c>
      <c r="E50">
        <v>0.831865279789055</v>
      </c>
      <c r="F50">
        <v>1.1779691835640701E-2</v>
      </c>
    </row>
    <row r="51" spans="1:6" x14ac:dyDescent="0.25">
      <c r="A51" s="1" t="s">
        <v>139</v>
      </c>
      <c r="B51" t="s">
        <v>66</v>
      </c>
      <c r="C51">
        <v>38650.421326929798</v>
      </c>
      <c r="D51">
        <v>1.0659878807343901</v>
      </c>
      <c r="E51">
        <v>0.78359425869578603</v>
      </c>
      <c r="F51">
        <v>1.19218835905976E-2</v>
      </c>
    </row>
    <row r="52" spans="1:6" x14ac:dyDescent="0.25">
      <c r="A52" s="1" t="s">
        <v>157</v>
      </c>
      <c r="B52" t="s">
        <v>91</v>
      </c>
      <c r="C52">
        <v>38789.595922273897</v>
      </c>
      <c r="D52">
        <v>1.08066330884214</v>
      </c>
      <c r="E52">
        <v>0.77546763870407598</v>
      </c>
      <c r="F52">
        <v>1.19218835905976E-2</v>
      </c>
    </row>
    <row r="53" spans="1:6" x14ac:dyDescent="0.25">
      <c r="A53" s="1" t="s">
        <v>188</v>
      </c>
      <c r="B53" t="s">
        <v>48</v>
      </c>
      <c r="C53">
        <v>43011.0952593732</v>
      </c>
      <c r="D53">
        <v>0.99938837386799495</v>
      </c>
      <c r="E53">
        <v>0.85555719969795996</v>
      </c>
      <c r="F53">
        <v>1.2140415055463699E-2</v>
      </c>
    </row>
    <row r="54" spans="1:6" x14ac:dyDescent="0.25">
      <c r="A54" s="1" t="s">
        <v>176</v>
      </c>
      <c r="B54" t="s">
        <v>51</v>
      </c>
      <c r="C54">
        <v>43170.695048335998</v>
      </c>
      <c r="D54">
        <v>0.92134475605939703</v>
      </c>
      <c r="E54">
        <v>0.94793204377464602</v>
      </c>
      <c r="F54">
        <v>1.2278156350242901E-2</v>
      </c>
    </row>
    <row r="55" spans="1:6" x14ac:dyDescent="0.25">
      <c r="A55" s="1" t="s">
        <v>181</v>
      </c>
      <c r="B55" t="s">
        <v>41</v>
      </c>
      <c r="C55">
        <v>43267.864314423801</v>
      </c>
      <c r="D55">
        <v>0.95513102389250204</v>
      </c>
      <c r="E55">
        <v>0.90684318126790797</v>
      </c>
      <c r="F55">
        <v>1.17244514089708E-2</v>
      </c>
    </row>
    <row r="56" spans="1:6" x14ac:dyDescent="0.25">
      <c r="A56" s="1" t="s">
        <v>169</v>
      </c>
      <c r="B56" t="s">
        <v>58</v>
      </c>
      <c r="C56">
        <v>43295.069802920203</v>
      </c>
      <c r="D56">
        <v>0.97242649891045496</v>
      </c>
      <c r="E56">
        <v>0.88560660662899204</v>
      </c>
      <c r="F56">
        <v>1.2278156350242901E-2</v>
      </c>
    </row>
    <row r="57" spans="1:6" x14ac:dyDescent="0.25">
      <c r="A57" s="1" t="s">
        <v>189</v>
      </c>
      <c r="B57" t="s">
        <v>49</v>
      </c>
      <c r="C57">
        <v>43358.744674249298</v>
      </c>
      <c r="D57">
        <v>1.0076238180618999</v>
      </c>
      <c r="E57">
        <v>0.84699271973394097</v>
      </c>
      <c r="F57">
        <v>1.2113612541305401E-2</v>
      </c>
    </row>
    <row r="58" spans="1:6" x14ac:dyDescent="0.25">
      <c r="A58" s="1" t="s">
        <v>110</v>
      </c>
      <c r="B58" t="s">
        <v>16</v>
      </c>
      <c r="C58">
        <v>43440.206368415202</v>
      </c>
      <c r="D58">
        <v>0.92351016647960105</v>
      </c>
      <c r="E58">
        <v>0.944657127033383</v>
      </c>
      <c r="F58">
        <v>1.1881631233803E-2</v>
      </c>
    </row>
    <row r="59" spans="1:6" x14ac:dyDescent="0.25">
      <c r="A59" s="1" t="s">
        <v>173</v>
      </c>
      <c r="B59" t="s">
        <v>53</v>
      </c>
      <c r="C59">
        <v>43467.703081125102</v>
      </c>
      <c r="D59">
        <v>1.0044186938106101</v>
      </c>
      <c r="E59">
        <v>0.85061397338733502</v>
      </c>
      <c r="F59">
        <v>1.2278156350242901E-2</v>
      </c>
    </row>
    <row r="60" spans="1:6" x14ac:dyDescent="0.25">
      <c r="A60" s="1" t="s">
        <v>163</v>
      </c>
      <c r="B60" t="s">
        <v>85</v>
      </c>
      <c r="C60">
        <v>43513.145694910898</v>
      </c>
      <c r="D60">
        <v>0.97573088256895402</v>
      </c>
      <c r="E60">
        <v>0.86118735711840699</v>
      </c>
      <c r="F60">
        <v>1.2140415055463699E-2</v>
      </c>
    </row>
    <row r="61" spans="1:6" x14ac:dyDescent="0.25">
      <c r="A61" s="1" t="s">
        <v>178</v>
      </c>
      <c r="B61" t="s">
        <v>38</v>
      </c>
      <c r="C61">
        <v>43579.481127581901</v>
      </c>
      <c r="D61">
        <v>1.0394986094812799</v>
      </c>
      <c r="E61">
        <v>0.81456634979941001</v>
      </c>
      <c r="F61">
        <v>1.21009954776995E-2</v>
      </c>
    </row>
    <row r="62" spans="1:6" x14ac:dyDescent="0.25">
      <c r="A62" s="1" t="s">
        <v>182</v>
      </c>
      <c r="B62" t="s">
        <v>42</v>
      </c>
      <c r="C62">
        <v>43625.667130767601</v>
      </c>
      <c r="D62">
        <v>0.96378943070155598</v>
      </c>
      <c r="E62">
        <v>0.89693107216746004</v>
      </c>
      <c r="F62">
        <v>1.1702129228290699E-2</v>
      </c>
    </row>
    <row r="63" spans="1:6" x14ac:dyDescent="0.25">
      <c r="A63" s="1" t="s">
        <v>127</v>
      </c>
      <c r="B63" t="s">
        <v>33</v>
      </c>
      <c r="C63">
        <v>43638.455381147098</v>
      </c>
      <c r="D63">
        <v>0.97449734002243804</v>
      </c>
      <c r="E63">
        <v>0.88274140021903302</v>
      </c>
      <c r="F63">
        <v>1.2155824340476599E-2</v>
      </c>
    </row>
    <row r="64" spans="1:6" x14ac:dyDescent="0.25">
      <c r="A64" s="1" t="s">
        <v>170</v>
      </c>
      <c r="B64" t="s">
        <v>56</v>
      </c>
      <c r="C64">
        <v>43707.756718014403</v>
      </c>
      <c r="D64">
        <v>0.92841499523176796</v>
      </c>
      <c r="E64">
        <v>0.93948093130976895</v>
      </c>
      <c r="F64">
        <v>1.2278156350242901E-2</v>
      </c>
    </row>
    <row r="65" spans="1:6" x14ac:dyDescent="0.25">
      <c r="A65" s="1" t="s">
        <v>107</v>
      </c>
      <c r="B65" t="s">
        <v>13</v>
      </c>
      <c r="C65">
        <v>43732.396697374999</v>
      </c>
      <c r="D65">
        <v>1.0107863119873599</v>
      </c>
      <c r="E65">
        <v>0.84324440098221398</v>
      </c>
      <c r="F65">
        <v>1.2261505401753201E-2</v>
      </c>
    </row>
    <row r="66" spans="1:6" x14ac:dyDescent="0.25">
      <c r="A66" s="1" t="s">
        <v>167</v>
      </c>
      <c r="B66" t="s">
        <v>80</v>
      </c>
      <c r="C66">
        <v>43733.610657718003</v>
      </c>
      <c r="D66">
        <v>1.03040374638331</v>
      </c>
      <c r="E66">
        <v>0.817491058988005</v>
      </c>
      <c r="F66">
        <v>1.21009954776995E-2</v>
      </c>
    </row>
    <row r="67" spans="1:6" x14ac:dyDescent="0.25">
      <c r="A67" s="1" t="s">
        <v>165</v>
      </c>
      <c r="B67" t="s">
        <v>83</v>
      </c>
      <c r="C67">
        <v>43764.900197142902</v>
      </c>
      <c r="D67">
        <v>0.93388824663338199</v>
      </c>
      <c r="E67">
        <v>0.91132242806813701</v>
      </c>
      <c r="F67">
        <v>1.17244514089708E-2</v>
      </c>
    </row>
    <row r="68" spans="1:6" x14ac:dyDescent="0.25">
      <c r="A68" s="1" t="s">
        <v>111</v>
      </c>
      <c r="B68" t="s">
        <v>17</v>
      </c>
      <c r="C68">
        <v>43786.835992119799</v>
      </c>
      <c r="D68">
        <v>0.93281903482829098</v>
      </c>
      <c r="E68">
        <v>0.93326854998072295</v>
      </c>
      <c r="F68">
        <v>1.18541708037085E-2</v>
      </c>
    </row>
    <row r="69" spans="1:6" x14ac:dyDescent="0.25">
      <c r="A69" s="1" t="s">
        <v>171</v>
      </c>
      <c r="B69" t="s">
        <v>54</v>
      </c>
      <c r="C69">
        <v>43826.105653246101</v>
      </c>
      <c r="D69">
        <v>1.0123610159524901</v>
      </c>
      <c r="E69">
        <v>0.84242720841706697</v>
      </c>
      <c r="F69">
        <v>1.2278156350242901E-2</v>
      </c>
    </row>
    <row r="70" spans="1:6" x14ac:dyDescent="0.25">
      <c r="A70" s="1" t="s">
        <v>130</v>
      </c>
      <c r="B70" t="s">
        <v>36</v>
      </c>
      <c r="C70">
        <v>43885.970449263099</v>
      </c>
      <c r="D70">
        <v>0.89616520361764296</v>
      </c>
      <c r="E70">
        <v>0.98042270172191703</v>
      </c>
      <c r="F70">
        <v>1.17810257113421E-2</v>
      </c>
    </row>
    <row r="71" spans="1:6" x14ac:dyDescent="0.25">
      <c r="A71" s="1" t="s">
        <v>142</v>
      </c>
      <c r="B71" t="s">
        <v>69</v>
      </c>
      <c r="C71">
        <v>43893.764003199401</v>
      </c>
      <c r="D71">
        <v>1.00339894071483</v>
      </c>
      <c r="E71">
        <v>0.84542384673866899</v>
      </c>
      <c r="F71">
        <v>1.2261505401753201E-2</v>
      </c>
    </row>
    <row r="72" spans="1:6" x14ac:dyDescent="0.25">
      <c r="A72" s="1" t="s">
        <v>98</v>
      </c>
      <c r="B72" t="s">
        <v>4</v>
      </c>
      <c r="C72">
        <v>43908.553614419397</v>
      </c>
      <c r="D72">
        <v>0.96697889512345103</v>
      </c>
      <c r="E72">
        <v>0.89284302792874803</v>
      </c>
      <c r="F72">
        <v>1.18265665392228E-2</v>
      </c>
    </row>
    <row r="73" spans="1:6" x14ac:dyDescent="0.25">
      <c r="A73" s="1" t="s">
        <v>145</v>
      </c>
      <c r="B73" t="s">
        <v>72</v>
      </c>
      <c r="C73">
        <v>43933.326012521902</v>
      </c>
      <c r="D73">
        <v>0.90469091934457702</v>
      </c>
      <c r="E73">
        <v>0.94747476160711297</v>
      </c>
      <c r="F73">
        <v>1.1881631233803E-2</v>
      </c>
    </row>
    <row r="74" spans="1:6" x14ac:dyDescent="0.25">
      <c r="A74" s="1" t="s">
        <v>120</v>
      </c>
      <c r="B74" t="s">
        <v>26</v>
      </c>
      <c r="C74">
        <v>43959.528920015997</v>
      </c>
      <c r="D74">
        <v>0.93053865323249596</v>
      </c>
      <c r="E74">
        <v>0.93631786853997701</v>
      </c>
      <c r="F74">
        <v>1.1742354810867699E-2</v>
      </c>
    </row>
    <row r="75" spans="1:6" x14ac:dyDescent="0.25">
      <c r="A75" s="1" t="s">
        <v>162</v>
      </c>
      <c r="B75" t="s">
        <v>86</v>
      </c>
      <c r="C75">
        <v>43975.692434055702</v>
      </c>
      <c r="D75">
        <v>0.97972389088576095</v>
      </c>
      <c r="E75">
        <v>0.85693736857254899</v>
      </c>
      <c r="F75">
        <v>1.2278156350242901E-2</v>
      </c>
    </row>
    <row r="76" spans="1:6" x14ac:dyDescent="0.25">
      <c r="A76" s="1" t="s">
        <v>128</v>
      </c>
      <c r="B76" t="s">
        <v>34</v>
      </c>
      <c r="C76">
        <v>43985.745875569301</v>
      </c>
      <c r="D76">
        <v>0.98304181327104001</v>
      </c>
      <c r="E76">
        <v>0.873390837124984</v>
      </c>
      <c r="F76">
        <v>1.21279375077274E-2</v>
      </c>
    </row>
    <row r="77" spans="1:6" x14ac:dyDescent="0.25">
      <c r="A77" s="1" t="s">
        <v>135</v>
      </c>
      <c r="B77" t="s">
        <v>62</v>
      </c>
      <c r="C77">
        <v>44055.143015360503</v>
      </c>
      <c r="D77">
        <v>0.96253569310848797</v>
      </c>
      <c r="E77">
        <v>0.89362395237744097</v>
      </c>
      <c r="F77">
        <v>1.18265665392228E-2</v>
      </c>
    </row>
    <row r="78" spans="1:6" x14ac:dyDescent="0.25">
      <c r="A78" s="1" t="s">
        <v>166</v>
      </c>
      <c r="B78" t="s">
        <v>81</v>
      </c>
      <c r="C78">
        <v>44092.002313773402</v>
      </c>
      <c r="D78">
        <v>1.03783062168435</v>
      </c>
      <c r="E78">
        <v>0.81034549823857704</v>
      </c>
      <c r="F78">
        <v>1.21009954776995E-2</v>
      </c>
    </row>
    <row r="79" spans="1:6" x14ac:dyDescent="0.25">
      <c r="A79" s="1" t="s">
        <v>152</v>
      </c>
      <c r="B79" t="s">
        <v>79</v>
      </c>
      <c r="C79">
        <v>44142.522585549203</v>
      </c>
      <c r="D79">
        <v>0.95349075696030605</v>
      </c>
      <c r="E79">
        <v>0.88701827442959102</v>
      </c>
      <c r="F79">
        <v>1.2155824340476599E-2</v>
      </c>
    </row>
    <row r="80" spans="1:6" x14ac:dyDescent="0.25">
      <c r="A80" s="1" t="s">
        <v>117</v>
      </c>
      <c r="B80" t="s">
        <v>23</v>
      </c>
      <c r="C80">
        <v>44181.4314511634</v>
      </c>
      <c r="D80">
        <v>1.0154898084916899</v>
      </c>
      <c r="E80">
        <v>0.83876017184306695</v>
      </c>
      <c r="F80">
        <v>1.2110667981814999E-2</v>
      </c>
    </row>
    <row r="81" spans="1:6" x14ac:dyDescent="0.25">
      <c r="A81" s="1" t="s">
        <v>143</v>
      </c>
      <c r="B81" t="s">
        <v>70</v>
      </c>
      <c r="C81">
        <v>44241.193607797897</v>
      </c>
      <c r="D81">
        <v>1.01137634328971</v>
      </c>
      <c r="E81">
        <v>0.83731392816870998</v>
      </c>
      <c r="F81">
        <v>1.2261505401753201E-2</v>
      </c>
    </row>
    <row r="82" spans="1:6" x14ac:dyDescent="0.25">
      <c r="A82" s="1" t="s">
        <v>161</v>
      </c>
      <c r="B82" t="s">
        <v>94</v>
      </c>
      <c r="C82">
        <v>44246.458633376897</v>
      </c>
      <c r="D82">
        <v>1.0523579195953801</v>
      </c>
      <c r="E82">
        <v>0.80203880747368805</v>
      </c>
      <c r="F82">
        <v>1.21009954776995E-2</v>
      </c>
    </row>
    <row r="83" spans="1:6" x14ac:dyDescent="0.25">
      <c r="A83" s="1" t="s">
        <v>121</v>
      </c>
      <c r="B83" t="s">
        <v>27</v>
      </c>
      <c r="C83">
        <v>44316.3125835713</v>
      </c>
      <c r="D83">
        <v>0.939510842591186</v>
      </c>
      <c r="E83">
        <v>0.92549544398066097</v>
      </c>
      <c r="F83">
        <v>1.1719286974052801E-2</v>
      </c>
    </row>
    <row r="84" spans="1:6" x14ac:dyDescent="0.25">
      <c r="A84" s="1" t="s">
        <v>147</v>
      </c>
      <c r="B84" t="s">
        <v>74</v>
      </c>
      <c r="C84">
        <v>44338.0171222305</v>
      </c>
      <c r="D84">
        <v>1.0082062199436299</v>
      </c>
      <c r="E84">
        <v>0.84092465062841204</v>
      </c>
      <c r="F84">
        <v>1.2110667981814999E-2</v>
      </c>
    </row>
    <row r="85" spans="1:6" x14ac:dyDescent="0.25">
      <c r="A85" s="1" t="s">
        <v>158</v>
      </c>
      <c r="B85" t="s">
        <v>92</v>
      </c>
      <c r="C85">
        <v>44402.816544228102</v>
      </c>
      <c r="D85">
        <v>1.02448219332017</v>
      </c>
      <c r="E85">
        <v>0.82916318469265204</v>
      </c>
      <c r="F85">
        <v>1.2261505401753201E-2</v>
      </c>
    </row>
    <row r="86" spans="1:6" x14ac:dyDescent="0.25">
      <c r="A86" s="1" t="s">
        <v>136</v>
      </c>
      <c r="B86" t="s">
        <v>63</v>
      </c>
      <c r="C86">
        <v>44413.293567751098</v>
      </c>
      <c r="D86">
        <v>0.97091140896847405</v>
      </c>
      <c r="E86">
        <v>0.88427922187217201</v>
      </c>
      <c r="F86">
        <v>1.18265665392228E-2</v>
      </c>
    </row>
    <row r="87" spans="1:6" x14ac:dyDescent="0.25">
      <c r="A87" s="1" t="s">
        <v>150</v>
      </c>
      <c r="B87" t="s">
        <v>77</v>
      </c>
      <c r="C87">
        <v>44457.919082115302</v>
      </c>
      <c r="D87">
        <v>0.91186662269805296</v>
      </c>
      <c r="E87">
        <v>0.93927368815613699</v>
      </c>
      <c r="F87">
        <v>1.1742354810867699E-2</v>
      </c>
    </row>
    <row r="88" spans="1:6" x14ac:dyDescent="0.25">
      <c r="A88" s="1" t="s">
        <v>132</v>
      </c>
      <c r="B88" t="s">
        <v>59</v>
      </c>
      <c r="C88">
        <v>44483.625837734398</v>
      </c>
      <c r="D88">
        <v>1.04487867795572</v>
      </c>
      <c r="E88">
        <v>0.80514184079103401</v>
      </c>
      <c r="F88">
        <v>1.4335378766567E-2</v>
      </c>
    </row>
    <row r="89" spans="1:6" x14ac:dyDescent="0.25">
      <c r="A89" s="1" t="s">
        <v>156</v>
      </c>
      <c r="B89" t="s">
        <v>90</v>
      </c>
      <c r="C89">
        <v>44560.319779760401</v>
      </c>
      <c r="D89">
        <v>0.98124871727250595</v>
      </c>
      <c r="E89">
        <v>0.87677158898751095</v>
      </c>
      <c r="F89">
        <v>1.18265665392228E-2</v>
      </c>
    </row>
    <row r="90" spans="1:6" x14ac:dyDescent="0.25">
      <c r="A90" s="1" t="s">
        <v>153</v>
      </c>
      <c r="B90" t="s">
        <v>87</v>
      </c>
      <c r="C90">
        <v>44644.868575918903</v>
      </c>
      <c r="D90">
        <v>1.05424753801289</v>
      </c>
      <c r="E90">
        <v>0.79974209135049701</v>
      </c>
      <c r="F90">
        <v>1.4335378766567E-2</v>
      </c>
    </row>
    <row r="91" spans="1:6" x14ac:dyDescent="0.25">
      <c r="A91" s="1" t="s">
        <v>148</v>
      </c>
      <c r="B91" t="s">
        <v>75</v>
      </c>
      <c r="C91">
        <v>44696.088834148301</v>
      </c>
      <c r="D91">
        <v>1.01591066992892</v>
      </c>
      <c r="E91">
        <v>0.83315595833037104</v>
      </c>
      <c r="F91">
        <v>1.2110667981814999E-2</v>
      </c>
    </row>
    <row r="92" spans="1:6" x14ac:dyDescent="0.25">
      <c r="A92" s="1" t="s">
        <v>159</v>
      </c>
      <c r="B92" t="s">
        <v>93</v>
      </c>
      <c r="C92">
        <v>44852.961352325103</v>
      </c>
      <c r="D92">
        <v>1.02875995612866</v>
      </c>
      <c r="E92">
        <v>0.82522490820822803</v>
      </c>
      <c r="F92">
        <v>1.2110667981814999E-2</v>
      </c>
    </row>
    <row r="93" spans="1:6" x14ac:dyDescent="0.25">
      <c r="A93" s="1" t="s">
        <v>154</v>
      </c>
      <c r="B93" t="s">
        <v>88</v>
      </c>
      <c r="C93">
        <v>45002.6057711799</v>
      </c>
      <c r="D93">
        <v>1.06137665974562</v>
      </c>
      <c r="E93">
        <v>0.79309455472820201</v>
      </c>
      <c r="F93">
        <v>1.4335378766567E-2</v>
      </c>
    </row>
    <row r="94" spans="1:6" x14ac:dyDescent="0.25">
      <c r="A94" s="1" t="s">
        <v>160</v>
      </c>
      <c r="B94" t="s">
        <v>95</v>
      </c>
      <c r="C94">
        <v>45164.064879409198</v>
      </c>
      <c r="D94">
        <v>1.0645820082778299</v>
      </c>
      <c r="E94">
        <v>0.79004102997728798</v>
      </c>
      <c r="F94">
        <v>1.4335378766567E-2</v>
      </c>
    </row>
  </sheetData>
  <autoFilter ref="A1:F1" xr:uid="{FCAE3B16-EFF3-4E63-9948-22630207CC3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simRes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 Bilardo</dc:creator>
  <cp:lastModifiedBy>Matteo  Bilardo</cp:lastModifiedBy>
  <dcterms:created xsi:type="dcterms:W3CDTF">2025-02-12T07:46:42Z</dcterms:created>
  <dcterms:modified xsi:type="dcterms:W3CDTF">2025-03-11T15:29:20Z</dcterms:modified>
</cp:coreProperties>
</file>