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911EA481-7B79-46C8-B8A9-62CF0227F20C}" xr6:coauthVersionLast="36" xr6:coauthVersionMax="36" xr10:uidLastSave="{00000000-0000-0000-0000-000000000000}"/>
  <bookViews>
    <workbookView xWindow="936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B14" i="1"/>
  <c r="C13" i="1"/>
  <c r="D13" i="1"/>
  <c r="E13" i="1"/>
  <c r="F13" i="1"/>
  <c r="G13" i="1"/>
  <c r="H13" i="1"/>
  <c r="B13" i="1"/>
</calcChain>
</file>

<file path=xl/sharedStrings.xml><?xml version="1.0" encoding="utf-8"?>
<sst xmlns="http://schemas.openxmlformats.org/spreadsheetml/2006/main" count="16" uniqueCount="9">
  <si>
    <t>100--&gt;200</t>
  </si>
  <si>
    <t>200--&gt;300</t>
  </si>
  <si>
    <t>100--&gt;400</t>
  </si>
  <si>
    <t>400--&gt;300</t>
  </si>
  <si>
    <t>200--&gt;500</t>
  </si>
  <si>
    <t>300--&gt;600</t>
  </si>
  <si>
    <t>600--&gt;500</t>
  </si>
  <si>
    <t>Sim</t>
  </si>
  <si>
    <t>Excercise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</si>
</sst>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Excercise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Sheet1!$B$12:$H$12</c:f>
              <c:strCache>
                <c:ptCount val="7"/>
                <c:pt idx="0">
                  <c:v>100--&gt;200</c:v>
                </c:pt>
                <c:pt idx="1">
                  <c:v>200--&gt;300</c:v>
                </c:pt>
                <c:pt idx="2">
                  <c:v>100--&gt;400</c:v>
                </c:pt>
                <c:pt idx="3">
                  <c:v>400--&gt;300</c:v>
                </c:pt>
                <c:pt idx="4">
                  <c:v>200--&gt;500</c:v>
                </c:pt>
                <c:pt idx="5">
                  <c:v>300--&gt;600</c:v>
                </c:pt>
                <c:pt idx="6">
                  <c:v>600--&gt;500</c:v>
                </c:pt>
              </c:strCache>
            </c:strRef>
          </c:cat>
          <c:val>
            <c:numRef>
              <c:f>Sheet1!$B$13:$H$13</c:f>
              <c:numCache>
                <c:formatCode>General</c:formatCode>
                <c:ptCount val="7"/>
                <c:pt idx="0">
                  <c:v>48.8</c:v>
                </c:pt>
                <c:pt idx="1">
                  <c:v>9.6</c:v>
                </c:pt>
                <c:pt idx="2">
                  <c:v>51.2</c:v>
                </c:pt>
                <c:pt idx="3">
                  <c:v>41.2</c:v>
                </c:pt>
                <c:pt idx="4">
                  <c:v>29.2</c:v>
                </c:pt>
                <c:pt idx="5">
                  <c:v>20.8</c:v>
                </c:pt>
                <c:pt idx="6">
                  <c:v>10.8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B-4EDC-AC7D-4AE05A6D11EF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Sheet1!$B$12:$H$12</c:f>
              <c:strCache>
                <c:ptCount val="7"/>
                <c:pt idx="0">
                  <c:v>100--&gt;200</c:v>
                </c:pt>
                <c:pt idx="1">
                  <c:v>200--&gt;300</c:v>
                </c:pt>
                <c:pt idx="2">
                  <c:v>100--&gt;400</c:v>
                </c:pt>
                <c:pt idx="3">
                  <c:v>400--&gt;300</c:v>
                </c:pt>
                <c:pt idx="4">
                  <c:v>200--&gt;500</c:v>
                </c:pt>
                <c:pt idx="5">
                  <c:v>300--&gt;600</c:v>
                </c:pt>
                <c:pt idx="6">
                  <c:v>600--&gt;500</c:v>
                </c:pt>
              </c:strCache>
            </c:strRef>
          </c:cat>
          <c:val>
            <c:numRef>
              <c:f>Sheet1!$B$14:$H$14</c:f>
              <c:numCache>
                <c:formatCode>General</c:formatCode>
                <c:ptCount val="7"/>
                <c:pt idx="0">
                  <c:v>48.33</c:v>
                </c:pt>
                <c:pt idx="1">
                  <c:v>8.4</c:v>
                </c:pt>
                <c:pt idx="2">
                  <c:v>51.67</c:v>
                </c:pt>
                <c:pt idx="3">
                  <c:v>41.67</c:v>
                </c:pt>
                <c:pt idx="4">
                  <c:v>29.93</c:v>
                </c:pt>
                <c:pt idx="5">
                  <c:v>20.07</c:v>
                </c:pt>
                <c:pt idx="6">
                  <c:v>10.07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EB-4EDC-AC7D-4AE05A6D1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4009456"/>
        <c:axId val="1113617920"/>
      </c:barChart>
      <c:catAx>
        <c:axId val="159400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3617920"/>
        <c:crosses val="autoZero"/>
        <c:auto val="1"/>
        <c:lblAlgn val="ctr"/>
        <c:lblOffset val="100"/>
        <c:noMultiLvlLbl val="0"/>
      </c:catAx>
      <c:valAx>
        <c:axId val="11136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400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129541</xdr:colOff>
      <xdr:row>5</xdr:row>
      <xdr:rowOff>0</xdr:rowOff>
    </xdr:from>
    <xdr:to>
      <xdr:col>19</xdr:col>
      <xdr:colOff>1</xdr:colOff>
      <xdr:row>18</xdr:row>
      <xdr:rowOff>21082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534880BE-20A5-4039-9427-376814401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5941" y="914400"/>
          <a:ext cx="5966460" cy="242138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114300</xdr:colOff>
      <xdr:row>19</xdr:row>
      <xdr:rowOff>30480</xdr:rowOff>
    </xdr:from>
    <xdr:to>
      <xdr:col>19</xdr:col>
      <xdr:colOff>22860</xdr:colOff>
      <xdr:row>29</xdr:row>
      <xdr:rowOff>179653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5E4CDF1-E732-432E-85E7-487462D4B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0700" y="3528060"/>
          <a:ext cx="6004560" cy="197797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259080</xdr:colOff>
      <xdr:row>14</xdr:row>
      <xdr:rowOff>110490</xdr:rowOff>
    </xdr:from>
    <xdr:to>
      <xdr:col>7</xdr:col>
      <xdr:colOff>563880</xdr:colOff>
      <xdr:row>29</xdr:row>
      <xdr:rowOff>110490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BD930F0-8689-4C8D-9DBD-B268EEBCB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0</xdr:row>
      <xdr:rowOff>15240</xdr:rowOff>
    </xdr:from>
    <xdr:to>
      <xdr:col>18</xdr:col>
      <xdr:colOff>30480</xdr:colOff>
      <xdr:row>3</xdr:row>
      <xdr:rowOff>60960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B7305B50-E4B6-46D0-A74B-D94BA19F0776}"/>
            </a:ext>
          </a:extLst>
        </xdr:cNvPr>
        <xdr:cNvSpPr txBox="1"/>
      </xdr:nvSpPr>
      <xdr:spPr>
        <a:xfrm>
          <a:off x="723900" y="15240"/>
          <a:ext cx="10279380" cy="594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rgbClr val="FF0000"/>
              </a:solidFill>
            </a:rPr>
            <a:t>Considering the uncertaninty</a:t>
          </a:r>
          <a:r>
            <a:rPr lang="it-IT" sz="1600" baseline="0">
              <a:solidFill>
                <a:srgbClr val="FF0000"/>
              </a:solidFill>
            </a:rPr>
            <a:t> of the number of iterations and the method (not colebrook white) the result is good</a:t>
          </a:r>
          <a:endParaRPr lang="it-IT" sz="16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396240</xdr:colOff>
      <xdr:row>4</xdr:row>
      <xdr:rowOff>22860</xdr:rowOff>
    </xdr:from>
    <xdr:to>
      <xdr:col>15</xdr:col>
      <xdr:colOff>327660</xdr:colOff>
      <xdr:row>5</xdr:row>
      <xdr:rowOff>137160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7959A342-AE14-4001-8526-20373DE32118}"/>
            </a:ext>
          </a:extLst>
        </xdr:cNvPr>
        <xdr:cNvSpPr txBox="1"/>
      </xdr:nvSpPr>
      <xdr:spPr>
        <a:xfrm>
          <a:off x="7711440" y="754380"/>
          <a:ext cx="176022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chemeClr val="tx1"/>
              </a:solidFill>
            </a:rPr>
            <a:t>Exercise scheme</a:t>
          </a:r>
        </a:p>
      </xdr:txBody>
    </xdr:sp>
    <xdr:clientData/>
  </xdr:twoCellAnchor>
  <xdr:twoCellAnchor>
    <xdr:from>
      <xdr:col>12</xdr:col>
      <xdr:colOff>350520</xdr:colOff>
      <xdr:row>17</xdr:row>
      <xdr:rowOff>167640</xdr:rowOff>
    </xdr:from>
    <xdr:to>
      <xdr:col>15</xdr:col>
      <xdr:colOff>281940</xdr:colOff>
      <xdr:row>19</xdr:row>
      <xdr:rowOff>99060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828F4D63-8234-4D36-91F0-5C3300EE8854}"/>
            </a:ext>
          </a:extLst>
        </xdr:cNvPr>
        <xdr:cNvSpPr txBox="1"/>
      </xdr:nvSpPr>
      <xdr:spPr>
        <a:xfrm>
          <a:off x="7665720" y="3299460"/>
          <a:ext cx="176022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chemeClr val="tx1"/>
              </a:solidFill>
            </a:rPr>
            <a:t>QGIS layout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4"/>
  <sheetViews>
    <sheetView tabSelected="1" workbookViewId="0">
      <selection activeCell="I10" sqref="I10"/>
    </sheetView>
  </sheetViews>
  <sheetFormatPr defaultRowHeight="14.4" x14ac:dyDescent="0.3"/>
  <sheetData>
    <row r="5" spans="1:8" x14ac:dyDescent="0.3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spans="1:8" x14ac:dyDescent="0.3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 spans="1:8" x14ac:dyDescent="0.3">
      <c r="B7">
        <v>48.8</v>
      </c>
      <c r="C7">
        <v>9.6</v>
      </c>
      <c r="D7">
        <v>51.2</v>
      </c>
      <c r="E7">
        <v>41.2</v>
      </c>
      <c r="F7">
        <v>29.2</v>
      </c>
      <c r="G7">
        <v>20.8</v>
      </c>
      <c r="H7">
        <v>10.8</v>
      </c>
    </row>
    <row r="8" spans="1:8" x14ac:dyDescent="0.3"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</row>
    <row r="9" spans="1:8" x14ac:dyDescent="0.3">
      <c r="B9">
        <v>48.33</v>
      </c>
      <c r="C9">
        <v>8.4</v>
      </c>
      <c r="D9">
        <v>51.67</v>
      </c>
      <c r="E9">
        <v>41.67</v>
      </c>
      <c r="F9">
        <v>29.93</v>
      </c>
      <c r="G9">
        <v>20.07</v>
      </c>
      <c r="H9">
        <v>10.07</v>
      </c>
    </row>
    <row r="10" spans="1:8" x14ac:dyDescent="0.3">
      <c r="B10">
        <v>48.33</v>
      </c>
      <c r="C10">
        <v>8.4</v>
      </c>
      <c r="D10">
        <v>51.67</v>
      </c>
      <c r="E10">
        <v>41.67</v>
      </c>
      <c r="F10">
        <v>29.93</v>
      </c>
      <c r="G10">
        <v>20.07</v>
      </c>
      <c r="H10">
        <v>10.07</v>
      </c>
    </row>
    <row r="11" spans="1:8" ht="15" thickBot="1" x14ac:dyDescent="0.35"/>
    <row r="12" spans="1:8" ht="15" thickBot="1" x14ac:dyDescent="0.35">
      <c r="A12" s="7"/>
      <c r="B12" s="8" t="s">
        <v>0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10" t="s">
        <v>6</v>
      </c>
    </row>
    <row r="13" spans="1:8" x14ac:dyDescent="0.3">
      <c r="A13" s="11" t="s">
        <v>8</v>
      </c>
      <c r="B13" s="1">
        <f>B7</f>
        <v>48.8</v>
      </c>
      <c r="C13" s="2">
        <f t="shared" ref="C13:H13" si="0">C7</f>
        <v>9.6</v>
      </c>
      <c r="D13" s="2">
        <f t="shared" si="0"/>
        <v>51.2</v>
      </c>
      <c r="E13" s="2">
        <f t="shared" si="0"/>
        <v>41.2</v>
      </c>
      <c r="F13" s="2">
        <f t="shared" si="0"/>
        <v>29.2</v>
      </c>
      <c r="G13" s="2">
        <f t="shared" si="0"/>
        <v>20.8</v>
      </c>
      <c r="H13" s="3">
        <f t="shared" si="0"/>
        <v>10.8</v>
      </c>
    </row>
    <row r="14" spans="1:8" ht="15" thickBot="1" x14ac:dyDescent="0.35">
      <c r="A14" s="12" t="s">
        <v>7</v>
      </c>
      <c r="B14" s="4">
        <f>B10</f>
        <v>48.33</v>
      </c>
      <c r="C14" s="5">
        <f t="shared" ref="C14:H14" si="1">C10</f>
        <v>8.4</v>
      </c>
      <c r="D14" s="5">
        <f t="shared" si="1"/>
        <v>51.67</v>
      </c>
      <c r="E14" s="5">
        <f t="shared" si="1"/>
        <v>41.67</v>
      </c>
      <c r="F14" s="5">
        <f t="shared" si="1"/>
        <v>29.93</v>
      </c>
      <c r="G14" s="5">
        <f t="shared" si="1"/>
        <v>20.07</v>
      </c>
      <c r="H14" s="6">
        <f t="shared" si="1"/>
        <v>10.07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2022-05-20T23:49:42Z</dcterms:modified>
</cp:coreProperties>
</file>