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BB DOWNTIME REPORTS" sheetId="1" r:id="rId4"/>
    <sheet name="Worksheet 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<sst xmlns="http://schemas.openxmlformats.org/spreadsheetml/2006/main" uniqueCount="64">
  <si>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MACHINE DOWNTIME, mins.</t>
  </si>
  <si>
    <t>Date</t>
  </si>
  <si>
    <t>SKU</t>
  </si>
  <si>
    <t>JO Target Quantity</t>
  </si>
  <si>
    <t>CASES          7500</t>
  </si>
  <si>
    <t>BOTTLES        72000</t>
  </si>
  <si>
    <t>PALLETS        41</t>
  </si>
  <si>
    <t>FBO</t>
  </si>
  <si>
    <t>LBO</t>
  </si>
  <si>
    <t>Shift Length, mins</t>
  </si>
  <si>
    <t>Expected Oprl Downtime, mins</t>
  </si>
  <si>
    <t>Unexpected Oprl Downtime, mins</t>
  </si>
  <si>
    <t>Planned Production Time, mins</t>
  </si>
  <si>
    <t>Operating Time, mins</t>
  </si>
  <si>
    <t>Machine Declared Downtime, mins</t>
  </si>
  <si>
    <t>% Machine Downtime</t>
  </si>
  <si>
    <t>Machine Actual Downtime</t>
  </si>
  <si>
    <t>Downtime Variance</t>
  </si>
  <si>
    <t>Running Time, mins</t>
  </si>
  <si>
    <t>Total FG Bottles</t>
  </si>
  <si>
    <t>Total FG, cases</t>
  </si>
  <si>
    <t>Total FG, Pallets</t>
  </si>
  <si>
    <t>Machine Counter rdg. Bottles</t>
  </si>
  <si>
    <t>Ideal Cycle Time</t>
  </si>
  <si>
    <t>Expected Output Bottles</t>
  </si>
  <si>
    <t>Availability(%)</t>
  </si>
  <si>
    <t>Performance(%)</t>
  </si>
  <si>
    <t>Quality(%)</t>
  </si>
  <si>
    <t>OEE(%)</t>
  </si>
  <si>
    <t>2025-03-24</t>
  </si>
  <si>
    <t>09:57:00</t>
  </si>
  <si>
    <t>17:15:00</t>
  </si>
  <si>
    <t>AQL02</t>
  </si>
  <si>
    <t>Blowing</t>
  </si>
  <si>
    <t>Filling/Capper</t>
  </si>
  <si>
    <t>FT System</t>
  </si>
  <si>
    <t>Labeler</t>
  </si>
  <si>
    <t>Conveyor</t>
  </si>
  <si>
    <t>Shrink Wrapper</t>
  </si>
  <si>
    <t>Barcode Labeler</t>
  </si>
  <si>
    <t>Laser Coder</t>
  </si>
  <si>
    <t>Palletizer</t>
  </si>
  <si>
    <t>RO Water Treatment</t>
  </si>
  <si>
    <t>Ozone Generator</t>
  </si>
  <si>
    <t>Chiller</t>
  </si>
  <si>
    <t>LP Air Compressor</t>
  </si>
  <si>
    <t>HP Air Compressor</t>
  </si>
  <si>
    <t>Electrical</t>
  </si>
  <si>
    <t>Start Up CIP</t>
  </si>
  <si>
    <t>Start Up Envi</t>
  </si>
  <si>
    <t>Short Break time</t>
  </si>
  <si>
    <t>Long Break time</t>
  </si>
  <si>
    <t>Packaging Materials</t>
  </si>
  <si>
    <t>Change Over / Start Up</t>
  </si>
  <si>
    <t>Machine Error</t>
  </si>
  <si>
    <t>End Shift / Shut Down Procedure</t>
  </si>
  <si>
    <t>2025-03-28</t>
  </si>
  <si>
    <t>09:31:00</t>
  </si>
  <si>
    <t>13:35:00</t>
  </si>
  <si>
    <t>JOB NO. 257</t>
  </si>
  <si>
    <t>EXPECTED OPERATIONAL DOWNTIME,mins.</t>
  </si>
  <si>
    <t>UNEXPECTED OPERATIONAL DOWNTIME,mins.</t>
  </si>
  <si>
    <t>TOTAL MACHINE DOWNTIME</t>
  </si>
  <si>
    <t>TOTAL OPERATIONAL DOWNTIME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</si>
</sst>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  <xf xfId="0" fontId="0" numFmtId="0" fillId="0" borderId="2" applyFont="0" applyNumberFormat="0" applyFill="0" applyBorder="1" applyAlignment="1">
      <alignment vertical="center" textRotation="0" wrapText="false" shrinkToFit="false"/>
    </xf>
    <xf xfId="0" fontId="0" numFmtId="0" fillId="0" borderId="3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2" applyFont="0" applyNumberFormat="0" applyFill="0" applyBorder="1" applyAlignment="1">
      <alignment horizontal="right" vertical="center" textRotation="0" wrapText="false" shrinkToFit="false"/>
    </xf>
    <xf xfId="0" fontId="0" numFmtId="0" fillId="0" borderId="3" applyFont="0" applyNumberFormat="0" applyFill="0" applyBorder="1" applyAlignment="1">
      <alignment horizontal="right" vertical="center" textRotation="0" wrapText="false" shrinkToFit="false"/>
    </xf>
    <xf xfId="0" fontId="0" numFmtId="0" fillId="0" borderId="4" applyFont="0" applyNumberFormat="0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1" workbookViewId="0" showGridLines="true" showRowColHeaders="1">
      <selection activeCell="E9" sqref="E9:E68"/>
    </sheetView>
  </sheetViews>
  <sheetFormatPr defaultRowHeight="14.4" outlineLevelRow="0" outlineLevelCol="0"/>
  <cols>
    <col min="2" max="2" width="35" customWidth="true" style="0"/>
    <col min="3" max="3" width="20" customWidth="true" style="0"/>
    <col min="4" max="4" width="20" customWidth="true" style="0"/>
    <col min="5" max="5" width="30" customWidth="true" style="0"/>
  </cols>
  <sheetData>
    <row r="1" spans="1:5">
      <c r="B1" s="3" t="s">
        <v>1</v>
      </c>
      <c r="C1" s="1" t="s">
        <v>29</v>
      </c>
      <c r="D1" s="1" t="s">
        <v>56</v>
      </c>
      <c r="E1" s="2" t="s">
        <v>59</v>
      </c>
    </row>
    <row r="2" spans="1:5">
      <c r="B2" s="3" t="s">
        <v>2</v>
      </c>
      <c r="C2" s="1" t="s">
        <v>32</v>
      </c>
      <c r="D2" s="1"/>
      <c r="E2" s="2"/>
    </row>
    <row r="3" spans="1:5">
      <c r="B3" s="3" t="s">
        <v>3</v>
      </c>
      <c r="C3" s="1"/>
      <c r="D3" s="1"/>
      <c r="E3" s="2"/>
    </row>
    <row r="4" spans="1:5">
      <c r="B4" s="4" t="s">
        <v>4</v>
      </c>
      <c r="C4" s="7">
        <v>3000</v>
      </c>
      <c r="D4" s="7">
        <v>1000</v>
      </c>
      <c r="E4" s="2"/>
    </row>
    <row r="5" spans="1:5">
      <c r="B5" s="4" t="s">
        <v>5</v>
      </c>
      <c r="C5" s="7">
        <v>72000</v>
      </c>
      <c r="D5" s="7">
        <v>24000</v>
      </c>
      <c r="E5" s="2"/>
    </row>
    <row r="6" spans="1:5">
      <c r="B6" s="5" t="s">
        <v>6</v>
      </c>
      <c r="C6" s="8">
        <v>41</v>
      </c>
      <c r="D6" s="8">
        <v>13</v>
      </c>
      <c r="E6" s="2"/>
    </row>
    <row r="7" spans="1:5">
      <c r="B7" s="6" t="s">
        <v>7</v>
      </c>
      <c r="C7" s="9" t="s">
        <v>30</v>
      </c>
      <c r="D7" s="9" t="s">
        <v>57</v>
      </c>
      <c r="E7" s="2"/>
    </row>
    <row r="8" spans="1:5">
      <c r="B8" s="5" t="s">
        <v>8</v>
      </c>
      <c r="C8" s="8" t="s">
        <v>31</v>
      </c>
      <c r="D8" s="8" t="s">
        <v>58</v>
      </c>
      <c r="E8" s="2"/>
    </row>
    <row r="9" spans="1:5">
      <c r="B9" s="6" t="s">
        <v>9</v>
      </c>
      <c r="C9" s="9">
        <v>630</v>
      </c>
      <c r="D9" s="9">
        <v>660</v>
      </c>
      <c r="E9" s="2">
        <f>SUM(B9:E9)</f>
        <v>1290</v>
      </c>
    </row>
    <row r="10" spans="1:5">
      <c r="B10" s="4" t="s">
        <v>10</v>
      </c>
      <c r="C10" s="7">
        <v>135</v>
      </c>
      <c r="D10" s="7">
        <v>100</v>
      </c>
      <c r="E10" s="2">
        <f>SUM(B10:E10)</f>
        <v>235</v>
      </c>
    </row>
    <row r="11" spans="1:5">
      <c r="B11" s="4" t="s">
        <v>11</v>
      </c>
      <c r="C11" s="7">
        <v>0</v>
      </c>
      <c r="D11" s="7">
        <v>100</v>
      </c>
      <c r="E11" s="2">
        <f>SUM(B11:E11)</f>
        <v>100</v>
      </c>
    </row>
    <row r="12" spans="1:5">
      <c r="B12" s="4" t="s">
        <v>12</v>
      </c>
      <c r="C12" s="7">
        <v>495</v>
      </c>
      <c r="D12" s="7">
        <v>560</v>
      </c>
      <c r="E12" s="2">
        <f>SUM(B12:E12)</f>
        <v>1055</v>
      </c>
    </row>
    <row r="13" spans="1:5">
      <c r="B13" s="4" t="s">
        <v>13</v>
      </c>
      <c r="C13" s="7">
        <v>495</v>
      </c>
      <c r="D13" s="7">
        <v>460</v>
      </c>
      <c r="E13" s="2">
        <f>SUM(B13:E13)</f>
        <v>955</v>
      </c>
    </row>
    <row r="14" spans="1:5">
      <c r="B14" s="4" t="s">
        <v>14</v>
      </c>
      <c r="C14" s="7">
        <v>57</v>
      </c>
      <c r="D14" s="7">
        <v>100</v>
      </c>
      <c r="E14" s="2">
        <f>SUM(B14:E14)</f>
        <v>157</v>
      </c>
    </row>
    <row r="15" spans="1:5">
      <c r="B15" s="4" t="s">
        <v>15</v>
      </c>
      <c r="C15" s="7">
        <v>11</v>
      </c>
      <c r="D15" s="7">
        <v>21</v>
      </c>
      <c r="E15" s="2">
        <f>SUM(B15:E15)</f>
        <v>32</v>
      </c>
    </row>
    <row r="16" spans="1:5">
      <c r="B16" s="4" t="s">
        <v>16</v>
      </c>
      <c r="C16" s="7">
        <v>57</v>
      </c>
      <c r="D16" s="7">
        <v>515</v>
      </c>
      <c r="E16" s="2">
        <f>SUM(B16:E16)</f>
        <v>572</v>
      </c>
    </row>
    <row r="17" spans="1:5">
      <c r="B17" s="4" t="s">
        <v>17</v>
      </c>
      <c r="C17" s="7">
        <v>0</v>
      </c>
      <c r="D17" s="7">
        <v>-415</v>
      </c>
      <c r="E17" s="2">
        <f>SUM(B17:E17)</f>
        <v>-415</v>
      </c>
    </row>
    <row r="18" spans="1:5">
      <c r="B18" s="5" t="s">
        <v>18</v>
      </c>
      <c r="C18" s="8">
        <v>438</v>
      </c>
      <c r="D18" s="8">
        <v>44</v>
      </c>
      <c r="E18" s="2">
        <f>SUM(B18:E18)</f>
        <v>482</v>
      </c>
    </row>
    <row r="19" spans="1:5">
      <c r="B19" s="4" t="s">
        <v>19</v>
      </c>
      <c r="C19" s="7">
        <v>87600</v>
      </c>
      <c r="D19" s="7">
        <v>8880</v>
      </c>
      <c r="E19" s="2">
        <f>SUM(B19:E19)</f>
        <v>96480</v>
      </c>
    </row>
    <row r="20" spans="1:5">
      <c r="B20" s="4" t="s">
        <v>20</v>
      </c>
      <c r="C20" s="7">
        <v>3650</v>
      </c>
      <c r="D20" s="7">
        <v>370</v>
      </c>
      <c r="E20" s="2">
        <f>SUM(B20:E20)</f>
        <v>4020</v>
      </c>
    </row>
    <row r="21" spans="1:5">
      <c r="B21" s="5" t="s">
        <v>21</v>
      </c>
      <c r="C21" s="8">
        <v>51</v>
      </c>
      <c r="D21" s="8">
        <v>6</v>
      </c>
      <c r="E21" s="2">
        <f>SUM(B21:E21)</f>
        <v>57</v>
      </c>
    </row>
    <row r="22" spans="1:5">
      <c r="B22" s="4" t="s">
        <v>22</v>
      </c>
      <c r="C22" s="7">
        <v>87818</v>
      </c>
      <c r="D22" s="7">
        <v>100</v>
      </c>
      <c r="E22" s="2">
        <f>SUM(B22:E22)</f>
        <v>87918</v>
      </c>
    </row>
    <row r="23" spans="1:5">
      <c r="B23" s="4" t="s">
        <v>23</v>
      </c>
      <c r="C23" s="7">
        <v>200</v>
      </c>
      <c r="D23" s="7">
        <v>200</v>
      </c>
      <c r="E23" s="2">
        <f>SUM(B23:E23)</f>
        <v>400</v>
      </c>
    </row>
    <row r="24" spans="1:5">
      <c r="B24" s="5" t="s">
        <v>24</v>
      </c>
      <c r="C24" s="8">
        <v>99000</v>
      </c>
      <c r="D24" s="8">
        <v>112000</v>
      </c>
      <c r="E24" s="2">
        <f>SUM(B24:E24)</f>
        <v>211000</v>
      </c>
    </row>
    <row r="25" spans="1:5">
      <c r="B25" s="4" t="s">
        <v>25</v>
      </c>
      <c r="C25" s="7">
        <v>100</v>
      </c>
      <c r="D25" s="7">
        <v>82</v>
      </c>
      <c r="E25" s="2">
        <f>AVERAGE(B25:E25)</f>
        <v>60.666666666667</v>
      </c>
    </row>
    <row r="26" spans="1:5">
      <c r="B26" s="4" t="s">
        <v>26</v>
      </c>
      <c r="C26" s="7">
        <v>88.48485</v>
      </c>
      <c r="D26" s="7">
        <v>9.565217</v>
      </c>
      <c r="E26" s="2">
        <f>AVERAGE(B26:E26)</f>
        <v>32.683355666667</v>
      </c>
    </row>
    <row r="27" spans="1:5">
      <c r="B27" s="4" t="s">
        <v>27</v>
      </c>
      <c r="C27" s="7">
        <v>99</v>
      </c>
      <c r="D27" s="7">
        <v>8880</v>
      </c>
      <c r="E27" s="2">
        <f>AVERAGE(B27:E27)</f>
        <v>2993</v>
      </c>
    </row>
    <row r="28" spans="1:5">
      <c r="B28" s="5" t="s">
        <v>28</v>
      </c>
      <c r="C28" s="8">
        <v>87.6</v>
      </c>
      <c r="D28" s="8">
        <v>696.50085</v>
      </c>
      <c r="E28" s="2">
        <f>AVERAGE(B28:E28)</f>
        <v>261.36695</v>
      </c>
    </row>
    <row r="29" spans="1:5">
      <c r="B29" s="1"/>
      <c r="C29" s="1"/>
      <c r="D29" s="1"/>
      <c r="E29" s="2"/>
    </row>
    <row r="30" spans="1:5">
      <c r="B30" s="2" t="s">
        <v>0</v>
      </c>
      <c r="C30" s="2"/>
      <c r="D30" s="2"/>
      <c r="E30" s="2"/>
    </row>
    <row r="31" spans="1:5">
      <c r="B31" s="2" t="s">
        <v>33</v>
      </c>
      <c r="C31" s="2">
        <v>0</v>
      </c>
      <c r="D31" s="2">
        <v>100</v>
      </c>
      <c r="E31" s="2">
        <f>SUM(B31:E31)</f>
        <v>100</v>
      </c>
    </row>
    <row r="32" spans="1:5">
      <c r="B32" s="2" t="s">
        <v>34</v>
      </c>
      <c r="C32" s="2">
        <v>0</v>
      </c>
      <c r="D32" s="2">
        <v>0</v>
      </c>
      <c r="E32" s="2">
        <f>SUM(B32:E32)</f>
        <v>0</v>
      </c>
    </row>
    <row r="33" spans="1:5">
      <c r="B33" s="2" t="s">
        <v>35</v>
      </c>
      <c r="C33" s="2">
        <v>0</v>
      </c>
      <c r="D33" s="2">
        <v>0</v>
      </c>
      <c r="E33" s="2">
        <f>SUM(B33:E33)</f>
        <v>0</v>
      </c>
    </row>
    <row r="34" spans="1:5">
      <c r="B34" s="2" t="s">
        <v>36</v>
      </c>
      <c r="C34" s="2">
        <v>0</v>
      </c>
      <c r="D34" s="2">
        <v>0</v>
      </c>
      <c r="E34" s="2">
        <f>SUM(B34:E34)</f>
        <v>0</v>
      </c>
    </row>
    <row r="35" spans="1:5">
      <c r="B35" s="2" t="s">
        <v>37</v>
      </c>
      <c r="C35" s="2">
        <v>0</v>
      </c>
      <c r="D35" s="2">
        <v>0</v>
      </c>
      <c r="E35" s="2">
        <f>SUM(B35:E35)</f>
        <v>0</v>
      </c>
    </row>
    <row r="36" spans="1:5">
      <c r="B36" s="2" t="s">
        <v>38</v>
      </c>
      <c r="C36" s="2">
        <v>0</v>
      </c>
      <c r="D36" s="2">
        <v>0</v>
      </c>
      <c r="E36" s="2">
        <f>SUM(B36:E36)</f>
        <v>0</v>
      </c>
    </row>
    <row r="37" spans="1:5">
      <c r="B37" s="2" t="s">
        <v>39</v>
      </c>
      <c r="C37" s="2">
        <v>0</v>
      </c>
      <c r="D37" s="2">
        <v>0</v>
      </c>
      <c r="E37" s="2">
        <f>SUM(B37:E37)</f>
        <v>0</v>
      </c>
    </row>
    <row r="38" spans="1:5">
      <c r="B38" s="2" t="s">
        <v>40</v>
      </c>
      <c r="C38" s="2">
        <v>0</v>
      </c>
      <c r="D38" s="2">
        <v>0</v>
      </c>
      <c r="E38" s="2">
        <f>SUM(B38:E38)</f>
        <v>0</v>
      </c>
    </row>
    <row r="39" spans="1:5">
      <c r="B39" s="2" t="s">
        <v>41</v>
      </c>
      <c r="C39" s="2">
        <v>0</v>
      </c>
      <c r="D39" s="2">
        <v>0</v>
      </c>
      <c r="E39" s="2">
        <f>SUM(B39:E39)</f>
        <v>0</v>
      </c>
    </row>
    <row r="40" spans="1:5">
      <c r="B40" s="2" t="s">
        <v>42</v>
      </c>
      <c r="C40" s="2">
        <v>0</v>
      </c>
      <c r="D40" s="2">
        <v>0</v>
      </c>
      <c r="E40" s="2">
        <f>SUM(B40:E40)</f>
        <v>0</v>
      </c>
    </row>
    <row r="41" spans="1:5">
      <c r="B41" s="2" t="s">
        <v>43</v>
      </c>
      <c r="C41" s="2">
        <v>0</v>
      </c>
      <c r="D41" s="2">
        <v>0</v>
      </c>
      <c r="E41" s="2">
        <f>SUM(B41:E41)</f>
        <v>0</v>
      </c>
    </row>
    <row r="42" spans="1:5">
      <c r="B42" s="2" t="s">
        <v>44</v>
      </c>
      <c r="C42" s="2">
        <v>0</v>
      </c>
      <c r="D42" s="2">
        <v>0</v>
      </c>
      <c r="E42" s="2">
        <f>SUM(B42:E42)</f>
        <v>0</v>
      </c>
    </row>
    <row r="43" spans="1:5">
      <c r="B43" s="2" t="s">
        <v>45</v>
      </c>
      <c r="C43" s="2">
        <v>0</v>
      </c>
      <c r="D43" s="2">
        <v>0</v>
      </c>
      <c r="E43" s="2">
        <f>SUM(B43:E43)</f>
        <v>0</v>
      </c>
    </row>
    <row r="44" spans="1:5">
      <c r="B44" s="2" t="s">
        <v>46</v>
      </c>
      <c r="C44" s="2">
        <v>0</v>
      </c>
      <c r="D44" s="2">
        <v>0</v>
      </c>
      <c r="E44" s="2">
        <f>SUM(B44:E44)</f>
        <v>0</v>
      </c>
    </row>
    <row r="45" spans="1:5">
      <c r="B45" s="2" t="s">
        <v>47</v>
      </c>
      <c r="C45" s="2">
        <v>57</v>
      </c>
      <c r="D45" s="2">
        <v>0</v>
      </c>
      <c r="E45" s="2">
        <f>SUM(B45:E45)</f>
        <v>57</v>
      </c>
    </row>
    <row r="46" spans="1:5">
      <c r="B46" s="2" t="s">
        <v>62</v>
      </c>
      <c r="C46" s="2">
        <f>SUM(C31:C46)</f>
        <v>57</v>
      </c>
      <c r="D46" s="2">
        <f>SUM(D31:D46)</f>
        <v>100</v>
      </c>
      <c r="E46" s="2">
        <f>SUM(C46:D46)</f>
        <v>157</v>
      </c>
    </row>
    <row r="47" spans="1:5">
      <c r="B47" s="1"/>
      <c r="C47" s="1"/>
      <c r="D47" s="1"/>
      <c r="E47" s="2"/>
    </row>
    <row r="48" spans="1:5">
      <c r="B48" s="2" t="s">
        <v>60</v>
      </c>
      <c r="C48" s="2"/>
      <c r="D48" s="2"/>
      <c r="E48" s="2"/>
    </row>
    <row r="49" spans="1:5">
      <c r="B49" s="2" t="s">
        <v>48</v>
      </c>
      <c r="C49" s="2">
        <v>60</v>
      </c>
      <c r="D49" s="2">
        <v>100</v>
      </c>
      <c r="E49" s="2">
        <f>SUM(B49:E49)</f>
        <v>160</v>
      </c>
    </row>
    <row r="50" spans="1:5">
      <c r="B50" s="2" t="s">
        <v>49</v>
      </c>
      <c r="C50" s="2">
        <v>60</v>
      </c>
      <c r="D50" s="2">
        <v>0</v>
      </c>
      <c r="E50" s="2">
        <f>SUM(B50:E50)</f>
        <v>60</v>
      </c>
    </row>
    <row r="51" spans="1:5">
      <c r="B51" s="2" t="s">
        <v>50</v>
      </c>
      <c r="C51" s="2">
        <v>0</v>
      </c>
      <c r="D51" s="2">
        <v>0</v>
      </c>
      <c r="E51" s="2">
        <f>SUM(B51:E51)</f>
        <v>0</v>
      </c>
    </row>
    <row r="52" spans="1:5">
      <c r="B52" s="2" t="s">
        <v>51</v>
      </c>
      <c r="C52" s="2">
        <v>0</v>
      </c>
      <c r="D52" s="2">
        <v>0</v>
      </c>
      <c r="E52" s="2">
        <f>SUM(B52:E52)</f>
        <v>0</v>
      </c>
    </row>
    <row r="53" spans="1:5">
      <c r="B53" s="2" t="s">
        <v>52</v>
      </c>
      <c r="C53" s="2">
        <v>0</v>
      </c>
      <c r="D53" s="2">
        <v>0</v>
      </c>
      <c r="E53" s="2">
        <f>SUM(B53:E53)</f>
        <v>0</v>
      </c>
    </row>
    <row r="54" spans="1:5">
      <c r="B54" s="2" t="s">
        <v>53</v>
      </c>
      <c r="C54" s="2">
        <v>0</v>
      </c>
      <c r="D54" s="2">
        <v>0</v>
      </c>
      <c r="E54" s="2">
        <f>SUM(B54:E54)</f>
        <v>0</v>
      </c>
    </row>
    <row r="55" spans="1:5">
      <c r="B55" s="2" t="s">
        <v>54</v>
      </c>
      <c r="C55" s="2">
        <v>0</v>
      </c>
      <c r="D55" s="2">
        <v>0</v>
      </c>
      <c r="E55" s="2">
        <f>SUM(B55:E55)</f>
        <v>0</v>
      </c>
    </row>
    <row r="56" spans="1:5">
      <c r="B56" s="2" t="s">
        <v>55</v>
      </c>
      <c r="C56" s="2">
        <v>15</v>
      </c>
      <c r="D56" s="2">
        <v>0</v>
      </c>
      <c r="E56" s="2">
        <f>SUM(B56:E56)</f>
        <v>15</v>
      </c>
    </row>
    <row r="57" spans="1:5">
      <c r="B57" s="2" t="s">
        <v>63</v>
      </c>
      <c r="C57" s="2">
        <f>SUM(C49:C56)</f>
        <v>135</v>
      </c>
      <c r="D57" s="2">
        <f>SUM(D49:D56)</f>
        <v>100</v>
      </c>
      <c r="E57" s="2">
        <f>SUM(C57:D57)</f>
        <v>235</v>
      </c>
    </row>
    <row r="58" spans="1:5">
      <c r="B58" s="1"/>
      <c r="C58" s="1"/>
      <c r="D58" s="1"/>
      <c r="E58" s="2"/>
    </row>
    <row r="59" spans="1:5">
      <c r="B59" s="2" t="s">
        <v>61</v>
      </c>
      <c r="C59" s="2"/>
      <c r="D59" s="2"/>
      <c r="E59" s="2"/>
    </row>
    <row r="60" spans="1:5">
      <c r="B60" s="2" t="s">
        <v>48</v>
      </c>
      <c r="C60" s="2">
        <v>0</v>
      </c>
      <c r="D60" s="2">
        <v>100</v>
      </c>
      <c r="E60" s="2">
        <f>SUM(B60:E60)</f>
        <v>100</v>
      </c>
    </row>
    <row r="61" spans="1:5">
      <c r="B61" s="2" t="s">
        <v>49</v>
      </c>
      <c r="C61" s="2">
        <v>0</v>
      </c>
      <c r="D61" s="2">
        <v>0</v>
      </c>
      <c r="E61" s="2">
        <f>SUM(B61:E61)</f>
        <v>0</v>
      </c>
    </row>
    <row r="62" spans="1:5">
      <c r="B62" s="2" t="s">
        <v>50</v>
      </c>
      <c r="C62" s="2">
        <v>0</v>
      </c>
      <c r="D62" s="2">
        <v>0</v>
      </c>
      <c r="E62" s="2">
        <f>SUM(B62:E62)</f>
        <v>0</v>
      </c>
    </row>
    <row r="63" spans="1:5">
      <c r="B63" s="2" t="s">
        <v>51</v>
      </c>
      <c r="C63" s="2">
        <v>0</v>
      </c>
      <c r="D63" s="2">
        <v>0</v>
      </c>
      <c r="E63" s="2">
        <f>SUM(B63:E63)</f>
        <v>0</v>
      </c>
    </row>
    <row r="64" spans="1:5">
      <c r="B64" s="2" t="s">
        <v>52</v>
      </c>
      <c r="C64" s="2">
        <v>0</v>
      </c>
      <c r="D64" s="2">
        <v>0</v>
      </c>
      <c r="E64" s="2">
        <f>SUM(B64:E64)</f>
        <v>0</v>
      </c>
    </row>
    <row r="65" spans="1:5">
      <c r="B65" s="2" t="s">
        <v>53</v>
      </c>
      <c r="C65" s="2">
        <v>0</v>
      </c>
      <c r="D65" s="2">
        <v>0</v>
      </c>
      <c r="E65" s="2">
        <f>SUM(B65:E65)</f>
        <v>0</v>
      </c>
    </row>
    <row r="66" spans="1:5">
      <c r="B66" s="2" t="s">
        <v>54</v>
      </c>
      <c r="C66" s="2">
        <v>0</v>
      </c>
      <c r="D66" s="2">
        <v>0</v>
      </c>
      <c r="E66" s="2">
        <f>SUM(B66:E66)</f>
        <v>0</v>
      </c>
    </row>
    <row r="67" spans="1:5">
      <c r="B67" s="2" t="s">
        <v>55</v>
      </c>
      <c r="C67" s="2">
        <v>0</v>
      </c>
      <c r="D67" s="2">
        <v>0</v>
      </c>
      <c r="E67" s="2">
        <f>SUM(B67:E67)</f>
        <v>0</v>
      </c>
    </row>
    <row r="68" spans="1:5">
      <c r="B68" s="2" t="s">
        <v>63</v>
      </c>
      <c r="C68" s="2">
        <f>SUM(C60:C68)</f>
        <v>0</v>
      </c>
      <c r="D68" s="2">
        <f>SUM(D60:D68)</f>
        <v>100</v>
      </c>
      <c r="E68" s="2">
        <f>SUM(C68:D68)</f>
        <v>100</v>
      </c>
    </row>
  </sheetData>
  <mergeCells>
    <mergeCell ref="B29:E29"/>
    <mergeCell ref="B30:E30"/>
    <mergeCell ref="C2:D2"/>
    <mergeCell ref="C3:D3"/>
    <mergeCell ref="E1:E9"/>
    <mergeCell ref="B47:E47"/>
    <mergeCell ref="B48:E48"/>
    <mergeCell ref="B58:E58"/>
    <mergeCell ref="B59:E5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PBB DOWNTIME REPORTS</vt:lpstr>
      <vt:lpstr>Worksheet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2025-04-02T17:27:11+08:00</dcterms:created>
  <dcterms:modified xsi:type="dcterms:W3CDTF">2025-04-02T17:27:11+08:00</dcterms:modified>
  <dc:title>Untitled Spreadsheet</dc:title>
  <dc:description/>
  <dc:subject/>
  <cp:keywords/>
  <cp:category/>
</cp:coreProperties>
</file>