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ss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<sst xmlns="http://schemas.openxmlformats.org/spreadsheetml/2006/main" count="139" uniqueCount="139">
  <si>
    <t xml:space="preserve">Criterion</t>
  </si>
  <si>
    <t xml:space="preserve">Score (0-3)</t>
  </si>
  <si>
    <t xml:space="preserve">Assessment, based on CV</t>
  </si>
  <si>
    <t xml:space="preserve">PROFILE, MINIMAL REQUIREMENTS</t>
  </si>
  <si>
    <t xml:space="preserve">10+ years in Data / AI / Platform engineering</t>
  </si>
  <si>
    <t xml:space="preserve">12+ years (15+ incl. doctoral R&amp;D) across data platforms, AI and platform engineering, continuously since 2014.</t>
  </si>
  <si>
    <t xml:space="preserve">Leadership experience in AI programs</t>
  </si>
  <si>
    <t xml:space="preserve">Led AI programmes at BIL (GENIA), TotalEnergies (group-scale ML and GenAI industrialisation) and RATP/MSM (multi-partner AI programme).</t>
  </si>
  <si>
    <t xml:space="preserve">Proven experience of GenAI / AI platform design, implementation and AI industrialisation at scale</t>
  </si>
  <si>
    <t xml:space="preserve">Designed and operates GENIA: multi-LLM Mesh, RAG, Document AI, agents, LLMOps, in production in a bank.</t>
  </si>
  <si>
    <t xml:space="preserve">Experience in regulated environments preferred</t>
  </si>
  <si>
    <t xml:space="preserve">8+ years in regulated financial services: BIL (GDPR, DORA, RBAC/RLS) and BPCE (AML/CTF, sanctions screening, GDPR).</t>
  </si>
  <si>
    <t xml:space="preserve">1. AI PLATFORM STRATEGY AND OPERATING MODEL</t>
  </si>
  <si>
    <t xml:space="preserve">Define and own AI Platform IT vision, roadmap and operating model including frontier and open-source models</t>
  </si>
  <si>
    <t xml:space="preserve">Contributed to vision, target architecture and operating model at BIL, and operates both frontier (OpenAI, Claude) and open-source (Mistral, LLaMA) models. Contributor rather than sole owner of the group-level operating model.</t>
  </si>
  <si>
    <t xml:space="preserve">Align with business priorities and Data &amp; AI strategy</t>
  </si>
  <si>
    <t xml:space="preserve">Roadmap and backlog of shared AI capabilities built with business and IT stakeholders; use case qualification and prioritisation with the business.</t>
  </si>
  <si>
    <t xml:space="preserve">Define platform KPIs (usage, performance, cost, adoption)</t>
  </si>
  <si>
    <t xml:space="preserve">Defined platform KPIs on usage, performance, adoption and cost of AI services; less evidence of a formalised KPI reporting cycle to a steering body.</t>
  </si>
  <si>
    <t xml:space="preserve">Manage platform budget and investments</t>
  </si>
  <si>
    <t xml:space="preserve">Contribution to cost control and consumption monitoring, but no direct P&amp;L or investment ownership. Weakest point of the profile.</t>
  </si>
  <si>
    <t xml:space="preserve">2. AI PLATFORM OWNERSHIP (RUN &amp; CHANGE)</t>
  </si>
  <si>
    <t xml:space="preserve">Own the AI agentic platform (Prisme AI, MS Foundry) as a product: reliability, availability, performance (SLA/SLO), cost control (LLM usage / API consumption), capacity planning and scalability</t>
  </si>
  <si>
    <t xml:space="preserve">Owns an equivalent agentic platform in production with cost and latency control through routing and caching. No experience of Prisme AI or MS Foundry specifically.</t>
  </si>
  <si>
    <t xml:space="preserve">Ensure monitoring, alerting, incident management, lifecycle management</t>
  </si>
  <si>
    <t xml:space="preserve">Observability of AI services in place (Langfuse, Prometheus, Grafana, OpenTelemetry). Formal incident management and SLA commitments less demonstrated.</t>
  </si>
  <si>
    <t xml:space="preserve">Drive continuous improvement of platform services</t>
  </si>
  <si>
    <t xml:space="preserve">Evolution from individual use cases to reusable, self-service platform capabilities; evaluation gates feeding continuous improvement.</t>
  </si>
  <si>
    <t xml:space="preserve">Set up AI solutions within the group (Claude Cowork, MS Copilot)</t>
  </si>
  <si>
    <t xml:space="preserve">Deep experience of enterprise LLM deployment and of Claude as a model, but no documented enterprise rollout of Copilot or Cowork as end-user products.</t>
  </si>
  <si>
    <t xml:space="preserve">3. AI PLATFORM ARCHITECTURE &amp; INTEGRATION</t>
  </si>
  <si>
    <t xml:space="preserve">Lead technical implementation and scaling of Prisme AI platform, Azure Foundry, Claude Cowork, MS Copilot</t>
  </si>
  <si>
    <t xml:space="preserve">Strong Azure OpenAI and Azure AI stack experience, directly transferable, but not on these named products.</t>
  </si>
  <si>
    <t xml:space="preserve">Define architecture of the AI agentic platform: integration with Snowflake (data layer), integration with LLMs and applications</t>
  </si>
  <si>
    <t xml:space="preserve">Exact match. Defined the integration architecture between the AI platform, the Snowflake enterprise data layer and business applications. Rare combination.</t>
  </si>
  <si>
    <t xml:space="preserve">Develop connectors and integration patterns</t>
  </si>
  <si>
    <t xml:space="preserve">Connectors and reusable integration patterns delivered through FastAPI, REST APIs, Kafka and Redis Streams, event-driven architecture.</t>
  </si>
  <si>
    <t xml:space="preserve">4. AI LIFECYCLE INDUSTRIALIZATION (LLMOPS / MLOPS)</t>
  </si>
  <si>
    <t xml:space="preserve">Define and operate frontier and open-source LLMs: model lifecycle (deploy, monitor, retrain), versioning and CI/CD for models</t>
  </si>
  <si>
    <t xml:space="preserve">LLMOps and MLOps in production: CI/CD for models and prompts, versioning, evaluation, traceability. Both frontier and open-source models operated.</t>
  </si>
  <si>
    <t xml:space="preserve">Monitor performance, usage, cost, reliability</t>
  </si>
  <si>
    <t xml:space="preserve">Observability covering usage, latency, cost, reliability and output quality.</t>
  </si>
  <si>
    <t xml:space="preserve">Enable production deployment at scale</t>
  </si>
  <si>
    <t xml:space="preserve">Use cases industrialised from prototype to production at BIL and TotalEnergies, at group scale.</t>
  </si>
  <si>
    <t xml:space="preserve">5. AI GOVERNANCE, RISK &amp; COMPLIANCE</t>
  </si>
  <si>
    <t xml:space="preserve">Align to Data &amp; Digital Services governance, implement governance framework: access policies, model selection, risk management (hallucinations)</t>
  </si>
  <si>
    <t xml:space="preserve">Contributed to the AI governance framework and handles hallucination control, guardrails, human-in-the-loop and evaluation gates. Contributor rather than owner of the framework.</t>
  </si>
  <si>
    <t xml:space="preserve">Ensure compliance with data confidentiality and regulatory constraints</t>
  </si>
  <si>
    <t xml:space="preserve">RBAC, RLS, GDPR, encryption, traceability and auditability in a banking context including DORA; prior GDPR and AML compliance work at BPCE.</t>
  </si>
  <si>
    <t xml:space="preserve">Secure AI usage across the enterprise</t>
  </si>
  <si>
    <t xml:space="preserve">Access control and security of AI services in place; enterprise-wide IAM for AI usage less explicitly demonstrated.</t>
  </si>
  <si>
    <t xml:space="preserve">6. AI ENABLEMENT &amp; SELF-SERVICE</t>
  </si>
  <si>
    <t xml:space="preserve">Enable business adoption via AI marketplace / catalog and reusable components (agents, prompts, APIs)</t>
  </si>
  <si>
    <t xml:space="preserve">Built a catalogue of reusable components (agents, prompts, retrieval patterns, APIs). Not yet a productised internal marketplace with self-service onboarding.</t>
  </si>
  <si>
    <t xml:space="preserve">Improve developer and user experience</t>
  </si>
  <si>
    <t xml:space="preserve">Single governed abstraction layer over models, reusable patterns and templates reducing time to deliver a new use case.</t>
  </si>
  <si>
    <t xml:space="preserve">Promote AI adoption across business units</t>
  </si>
  <si>
    <t xml:space="preserve">Use case identification and qualification with the business, plus a track record of training and enabling business and technical teams.</t>
  </si>
  <si>
    <t xml:space="preserve">7. DELIVERY &amp; VALUE CREATION</t>
  </si>
  <si>
    <t xml:space="preserve">Ensure end-to-end delivery of AI platform capabilities</t>
  </si>
  <si>
    <t xml:space="preserve">End-to-end delivery from framing and architecture to production, repeatedly across three organisations.</t>
  </si>
  <si>
    <t xml:space="preserve">Align priorities with the AI governance committee</t>
  </si>
  <si>
    <t xml:space="preserve">Alignment with governance bodies and steering committees; committee-level arbitration on AI specifically less documented.</t>
  </si>
  <si>
    <t xml:space="preserve">Ensure value generation and adoption</t>
  </si>
  <si>
    <t xml:space="preserve">Adoption driven through self-service capabilities and business engagement; value quantification not evidenced with figures.</t>
  </si>
  <si>
    <t xml:space="preserve">8. LEADERSHIP &amp; ORGANIZATION</t>
  </si>
  <si>
    <t xml:space="preserve">Lead AI platform engineering teams</t>
  </si>
  <si>
    <t xml:space="preserve">Coordination of multidisciplinary teams of around 20 people across Data, Engineering, Architecture, Cloud, DevOps and Business.</t>
  </si>
  <si>
    <t xml:space="preserve">Structure scalable AI engineering capabilities</t>
  </si>
  <si>
    <t xml:space="preserve">Shift from use cases to reusable platform capabilities; formal structuring of an AI engineering organisation less demonstrated.</t>
  </si>
  <si>
    <t xml:space="preserve">Manage internal teams and external partners</t>
  </si>
  <si>
    <t xml:space="preserve">Management of internal teams and of external partners and service providers at TotalEnergies and BIL.</t>
  </si>
  <si>
    <t xml:space="preserve">9. BUSINESS PARTNERSHIP WITH DATA &amp; DIGITAL SERVICES</t>
  </si>
  <si>
    <t xml:space="preserve">Co-lead AI transformation with Data &amp; Digital Services</t>
  </si>
  <si>
    <t xml:space="preserve">Works hand in hand with the Data Office and business stakeholders; co-leadership at group transformation level not yet held.</t>
  </si>
  <si>
    <t xml:space="preserve">Align IT roadmap, priorities and investments</t>
  </si>
  <si>
    <t xml:space="preserve">Roadmap and priority alignment demonstrated; investment arbitration less so.</t>
  </si>
  <si>
    <t xml:space="preserve">Enable industrialization of AI use cases</t>
  </si>
  <si>
    <t xml:space="preserve">Core of the current role and of the TotalEnergies mission.</t>
  </si>
  <si>
    <t xml:space="preserve">Ensure coordination across IT</t>
  </si>
  <si>
    <t xml:space="preserve">Coordination across Data, Engineering, Architecture, Cloud, DevOps and Business.</t>
  </si>
  <si>
    <t xml:space="preserve">Manage IT budget related to AI activities</t>
  </si>
  <si>
    <t xml:space="preserve">Contribution to cost monitoring only, no budget ownership.</t>
  </si>
  <si>
    <t xml:space="preserve">KNOWLEDGE FOUNDATION</t>
  </si>
  <si>
    <t xml:space="preserve">Strong understanding of LLM ecosystems, APIs, AI integration in enterprise systems</t>
  </si>
  <si>
    <t xml:space="preserve">Multi-LLM Mesh across OpenAI, Claude, Mistral and LLaMA with routing, caching and fallback, integrated into enterprise systems.</t>
  </si>
  <si>
    <t xml:space="preserve">MLOps / LLMOps practices with model deployment, monitoring and retraining</t>
  </si>
  <si>
    <t xml:space="preserve">In production, with evaluation frameworks (RAGAS, Hit Rate, MRR, Recall@k, nDCG).</t>
  </si>
  <si>
    <t xml:space="preserve">Experience building AI marketplaces and reusable AI components</t>
  </si>
  <si>
    <t xml:space="preserve">Reusable component catalogue built; not a full internal marketplace product.</t>
  </si>
  <si>
    <t xml:space="preserve">Knowledge of AI risks and regulatory constraints</t>
  </si>
  <si>
    <t xml:space="preserve">Hallucination and model risk, guardrails, GDPR and DORA. EU AI Act knowledge to be confirmed.</t>
  </si>
  <si>
    <t xml:space="preserve">Good understanding of data pipelines feeding AI</t>
  </si>
  <si>
    <t xml:space="preserve">Snowflake, dbt, Databricks, Spark, Kafka and Airflow in production over more than ten years. Differentiating strength for this role.</t>
  </si>
  <si>
    <t xml:space="preserve">SKILLS FOUNDATION</t>
  </si>
  <si>
    <t xml:space="preserve">English fluent</t>
  </si>
  <si>
    <t xml:space="preserve">Fluent professional English, works in an international banking environment.</t>
  </si>
  <si>
    <t xml:space="preserve">LLM platforms and APIs</t>
  </si>
  <si>
    <t xml:space="preserve">OpenAI, Azure OpenAI, Claude, Mistral, LLaMA, Hugging Face.</t>
  </si>
  <si>
    <t xml:space="preserve">AI orchestration, agents, prompt frameworks</t>
  </si>
  <si>
    <t xml:space="preserve">LangChain, LlamaIndex, Semantic Kernel, agents in production.</t>
  </si>
  <si>
    <t xml:space="preserve">MLOps / LLMOps tooling</t>
  </si>
  <si>
    <t xml:space="preserve">MLflow, Langfuse, OpenTelemetry, Prometheus, Grafana, Arize, GitLab CI/CD.</t>
  </si>
  <si>
    <t xml:space="preserve">Data pipelines integration</t>
  </si>
  <si>
    <t xml:space="preserve">Snowflake, dbt, Spark, Kafka, Airflow, FastAPI, Redis Streams.</t>
  </si>
  <si>
    <t xml:space="preserve">Security &amp; IAM for AI usage</t>
  </si>
  <si>
    <t xml:space="preserve">RBAC, RLS, masking and encryption mastered. IAM and SSO specifically for AI usage less demonstrated.</t>
  </si>
  <si>
    <t xml:space="preserve">Azure services and IaC</t>
  </si>
  <si>
    <t xml:space="preserve">Strong Azure experience (OpenAI, Document Intelligence, Synapse, Functions). Terraform present in the stack but not evidenced in a mission.</t>
  </si>
  <si>
    <t xml:space="preserve">On premises AI infrastructure</t>
  </si>
  <si>
    <t xml:space="preserve">Open-source models operated, but no documented on-premises GPU infrastructure experience. Point to prepare for interview.</t>
  </si>
  <si>
    <t xml:space="preserve">MINDSET FOUNDATION</t>
  </si>
  <si>
    <t xml:space="preserve">Leadership of IT teams in a product driven organisation</t>
  </si>
  <si>
    <t xml:space="preserve">Platform-as-a-product approach applied; product-driven organisational model still being adopted.</t>
  </si>
  <si>
    <t xml:space="preserve">Stakeholder management of CxOs</t>
  </si>
  <si>
    <t xml:space="preserve">Executive communication and steering committees; regular C-level exposure to be confirmed.</t>
  </si>
  <si>
    <t xml:space="preserve">Ability to balance innovation, cost and risk</t>
  </si>
  <si>
    <t xml:space="preserve">Model routing and caching for cost, evaluation gates for risk; explicit arbitrage less formalised.</t>
  </si>
  <si>
    <t xml:space="preserve">Platform mindset with strong focus on self-service adoption</t>
  </si>
  <si>
    <t xml:space="preserve">Consistent thread across the whole career: from use cases to reusable, self-service capabilities.</t>
  </si>
  <si>
    <t xml:space="preserve">Business-orientation</t>
  </si>
  <si>
    <t xml:space="preserve">Systematically starts from business requirements and KPIs, in Retail, HR, risk and banking contexts.</t>
  </si>
  <si>
    <t xml:space="preserve">Strong execution capability</t>
  </si>
  <si>
    <t xml:space="preserve">Consistent track record of production delivery over three organisations and ten years.</t>
  </si>
  <si>
    <t xml:space="preserve">OPTIONAL BONUS CRITERIA</t>
  </si>
  <si>
    <t xml:space="preserve">German language</t>
  </si>
  <si>
    <t xml:space="preserve">Not spoken.</t>
  </si>
  <si>
    <t xml:space="preserve">PhD and scientific publications</t>
  </si>
  <si>
    <t xml:space="preserve">PhD CentraleSupélec / Université Paris-Saclay, IEEE publication, speaker at Big Data Paris.</t>
  </si>
  <si>
    <t xml:space="preserve">Data platform and BI expertise (Snowflake, Power BI)</t>
  </si>
  <si>
    <t xml:space="preserve">Directly relevant to the twin Data Platform role in the same Group IT team.</t>
  </si>
  <si>
    <t xml:space="preserve">Banking sector experience</t>
  </si>
  <si>
    <t xml:space="preserve">BIL and BPCE.</t>
  </si>
  <si>
    <t xml:space="preserve">Teaching and enablement experience</t>
  </si>
  <si>
    <t xml:space="preserve">Six technical training courses delivered (Python for ML, Kafka, ELK, SQL, DataViz).</t>
  </si>
  <si>
    <t xml:space="preserve">OVERALL AVERAGE</t>
  </si>
  <si>
    <t xml:space="preserve">Education</t>
  </si>
  <si>
    <t xml:space="preserve">PhD, CentraleSupelec / Universite Paris-Saclay, graduated 2014</t>
  </si>
  <si>
    <t xml:space="preserve">Legend: scores in the yellow column are proposed self-assessments derived from the CV. 3 = fully demonstrated in production, 2 = demonstrated on an equivalent scope or as a contributor, 1 = partial or peripheral, 0 = not held. Adjust before sending.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</si>
</sst>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8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/>
      <c r="C2" s="3"/>
    </row>
    <row r="3" customFormat="false" ht="23.85" hidden="false" customHeight="false" outlineLevel="0" collapsed="false">
      <c r="A3" s="4" t="s">
        <v>4</v>
      </c>
      <c r="B3" s="5" t="n">
        <v>3</v>
      </c>
      <c r="C3" s="4" t="s">
        <v>5</v>
      </c>
    </row>
    <row r="4" customFormat="false" ht="23.85" hidden="false" customHeight="false" outlineLevel="0" collapsed="false">
      <c r="A4" s="4" t="s">
        <v>6</v>
      </c>
      <c r="B4" s="5" t="n">
        <v>3</v>
      </c>
      <c r="C4" s="4" t="s">
        <v>7</v>
      </c>
    </row>
    <row r="5" customFormat="false" ht="23.85" hidden="false" customHeight="false" outlineLevel="0" collapsed="false">
      <c r="A5" s="4" t="s">
        <v>8</v>
      </c>
      <c r="B5" s="5" t="n">
        <v>3</v>
      </c>
      <c r="C5" s="4" t="s">
        <v>9</v>
      </c>
    </row>
    <row r="6" customFormat="false" ht="23.85" hidden="false" customHeight="false" outlineLevel="0" collapsed="false">
      <c r="A6" s="4" t="s">
        <v>10</v>
      </c>
      <c r="B6" s="5" t="n">
        <v>3</v>
      </c>
      <c r="C6" s="4" t="s">
        <v>11</v>
      </c>
    </row>
    <row r="7" customFormat="false" ht="15" hidden="false" customHeight="false" outlineLevel="0" collapsed="false">
      <c r="A7" s="2" t="s">
        <v>12</v>
      </c>
      <c r="B7" s="3"/>
      <c r="C7" s="3"/>
    </row>
    <row r="8" customFormat="false" ht="35.05" hidden="false" customHeight="false" outlineLevel="0" collapsed="false">
      <c r="A8" s="4" t="s">
        <v>13</v>
      </c>
      <c r="B8" s="5" t="n">
        <v>2</v>
      </c>
      <c r="C8" s="4" t="s">
        <v>14</v>
      </c>
    </row>
    <row r="9" customFormat="false" ht="23.85" hidden="false" customHeight="false" outlineLevel="0" collapsed="false">
      <c r="A9" s="4" t="s">
        <v>15</v>
      </c>
      <c r="B9" s="5" t="n">
        <v>3</v>
      </c>
      <c r="C9" s="4" t="s">
        <v>16</v>
      </c>
    </row>
    <row r="10" customFormat="false" ht="23.85" hidden="false" customHeight="false" outlineLevel="0" collapsed="false">
      <c r="A10" s="4" t="s">
        <v>17</v>
      </c>
      <c r="B10" s="5" t="n">
        <v>2</v>
      </c>
      <c r="C10" s="4" t="s">
        <v>18</v>
      </c>
    </row>
    <row r="11" customFormat="false" ht="23.85" hidden="false" customHeight="false" outlineLevel="0" collapsed="false">
      <c r="A11" s="4" t="s">
        <v>19</v>
      </c>
      <c r="B11" s="5" t="n">
        <v>1</v>
      </c>
      <c r="C11" s="4" t="s">
        <v>20</v>
      </c>
    </row>
    <row r="12" customFormat="false" ht="15" hidden="false" customHeight="false" outlineLevel="0" collapsed="false">
      <c r="A12" s="2" t="s">
        <v>21</v>
      </c>
      <c r="B12" s="3"/>
      <c r="C12" s="3"/>
    </row>
    <row r="13" customFormat="false" ht="35.05" hidden="false" customHeight="false" outlineLevel="0" collapsed="false">
      <c r="A13" s="4" t="s">
        <v>22</v>
      </c>
      <c r="B13" s="5" t="n">
        <v>2</v>
      </c>
      <c r="C13" s="4" t="s">
        <v>23</v>
      </c>
    </row>
    <row r="14" customFormat="false" ht="23.85" hidden="false" customHeight="false" outlineLevel="0" collapsed="false">
      <c r="A14" s="4" t="s">
        <v>24</v>
      </c>
      <c r="B14" s="5" t="n">
        <v>2</v>
      </c>
      <c r="C14" s="4" t="s">
        <v>25</v>
      </c>
    </row>
    <row r="15" customFormat="false" ht="23.85" hidden="false" customHeight="false" outlineLevel="0" collapsed="false">
      <c r="A15" s="4" t="s">
        <v>26</v>
      </c>
      <c r="B15" s="5" t="n">
        <v>2</v>
      </c>
      <c r="C15" s="4" t="s">
        <v>27</v>
      </c>
    </row>
    <row r="16" customFormat="false" ht="23.85" hidden="false" customHeight="false" outlineLevel="0" collapsed="false">
      <c r="A16" s="4" t="s">
        <v>28</v>
      </c>
      <c r="B16" s="5" t="n">
        <v>1</v>
      </c>
      <c r="C16" s="4" t="s">
        <v>29</v>
      </c>
    </row>
    <row r="17" customFormat="false" ht="15" hidden="false" customHeight="false" outlineLevel="0" collapsed="false">
      <c r="A17" s="2" t="s">
        <v>30</v>
      </c>
      <c r="B17" s="3"/>
      <c r="C17" s="3"/>
    </row>
    <row r="18" customFormat="false" ht="23.85" hidden="false" customHeight="false" outlineLevel="0" collapsed="false">
      <c r="A18" s="4" t="s">
        <v>31</v>
      </c>
      <c r="B18" s="5" t="n">
        <v>2</v>
      </c>
      <c r="C18" s="4" t="s">
        <v>32</v>
      </c>
    </row>
    <row r="19" customFormat="false" ht="23.85" hidden="false" customHeight="false" outlineLevel="0" collapsed="false">
      <c r="A19" s="4" t="s">
        <v>33</v>
      </c>
      <c r="B19" s="5" t="n">
        <v>3</v>
      </c>
      <c r="C19" s="4" t="s">
        <v>34</v>
      </c>
    </row>
    <row r="20" customFormat="false" ht="23.85" hidden="false" customHeight="false" outlineLevel="0" collapsed="false">
      <c r="A20" s="4" t="s">
        <v>35</v>
      </c>
      <c r="B20" s="5" t="n">
        <v>3</v>
      </c>
      <c r="C20" s="4" t="s">
        <v>36</v>
      </c>
    </row>
    <row r="21" customFormat="false" ht="15" hidden="false" customHeight="false" outlineLevel="0" collapsed="false">
      <c r="A21" s="2" t="s">
        <v>37</v>
      </c>
      <c r="B21" s="3"/>
      <c r="C21" s="3"/>
    </row>
    <row r="22" customFormat="false" ht="23.85" hidden="false" customHeight="false" outlineLevel="0" collapsed="false">
      <c r="A22" s="4" t="s">
        <v>38</v>
      </c>
      <c r="B22" s="5" t="n">
        <v>3</v>
      </c>
      <c r="C22" s="4" t="s">
        <v>39</v>
      </c>
    </row>
    <row r="23" customFormat="false" ht="15" hidden="false" customHeight="false" outlineLevel="0" collapsed="false">
      <c r="A23" s="4" t="s">
        <v>40</v>
      </c>
      <c r="B23" s="5" t="n">
        <v>3</v>
      </c>
      <c r="C23" s="4" t="s">
        <v>41</v>
      </c>
    </row>
    <row r="24" customFormat="false" ht="15" hidden="false" customHeight="false" outlineLevel="0" collapsed="false">
      <c r="A24" s="4" t="s">
        <v>42</v>
      </c>
      <c r="B24" s="5" t="n">
        <v>3</v>
      </c>
      <c r="C24" s="4" t="s">
        <v>43</v>
      </c>
    </row>
    <row r="25" customFormat="false" ht="15" hidden="false" customHeight="false" outlineLevel="0" collapsed="false">
      <c r="A25" s="2" t="s">
        <v>44</v>
      </c>
      <c r="B25" s="3"/>
      <c r="C25" s="3"/>
    </row>
    <row r="26" customFormat="false" ht="35.05" hidden="false" customHeight="false" outlineLevel="0" collapsed="false">
      <c r="A26" s="4" t="s">
        <v>45</v>
      </c>
      <c r="B26" s="5" t="n">
        <v>2</v>
      </c>
      <c r="C26" s="4" t="s">
        <v>46</v>
      </c>
    </row>
    <row r="27" customFormat="false" ht="23.85" hidden="false" customHeight="false" outlineLevel="0" collapsed="false">
      <c r="A27" s="4" t="s">
        <v>47</v>
      </c>
      <c r="B27" s="5" t="n">
        <v>3</v>
      </c>
      <c r="C27" s="4" t="s">
        <v>48</v>
      </c>
    </row>
    <row r="28" customFormat="false" ht="23.85" hidden="false" customHeight="false" outlineLevel="0" collapsed="false">
      <c r="A28" s="4" t="s">
        <v>49</v>
      </c>
      <c r="B28" s="5" t="n">
        <v>2</v>
      </c>
      <c r="C28" s="4" t="s">
        <v>50</v>
      </c>
    </row>
    <row r="29" customFormat="false" ht="15" hidden="false" customHeight="false" outlineLevel="0" collapsed="false">
      <c r="A29" s="2" t="s">
        <v>51</v>
      </c>
      <c r="B29" s="3"/>
      <c r="C29" s="3"/>
    </row>
    <row r="30" customFormat="false" ht="23.85" hidden="false" customHeight="false" outlineLevel="0" collapsed="false">
      <c r="A30" s="4" t="s">
        <v>52</v>
      </c>
      <c r="B30" s="5" t="n">
        <v>2</v>
      </c>
      <c r="C30" s="4" t="s">
        <v>53</v>
      </c>
    </row>
    <row r="31" customFormat="false" ht="23.85" hidden="false" customHeight="false" outlineLevel="0" collapsed="false">
      <c r="A31" s="4" t="s">
        <v>54</v>
      </c>
      <c r="B31" s="5" t="n">
        <v>2</v>
      </c>
      <c r="C31" s="4" t="s">
        <v>55</v>
      </c>
    </row>
    <row r="32" customFormat="false" ht="23.85" hidden="false" customHeight="false" outlineLevel="0" collapsed="false">
      <c r="A32" s="4" t="s">
        <v>56</v>
      </c>
      <c r="B32" s="5" t="n">
        <v>3</v>
      </c>
      <c r="C32" s="4" t="s">
        <v>57</v>
      </c>
    </row>
    <row r="33" customFormat="false" ht="15" hidden="false" customHeight="false" outlineLevel="0" collapsed="false">
      <c r="A33" s="2" t="s">
        <v>58</v>
      </c>
      <c r="B33" s="3"/>
      <c r="C33" s="3"/>
    </row>
    <row r="34" customFormat="false" ht="15" hidden="false" customHeight="false" outlineLevel="0" collapsed="false">
      <c r="A34" s="4" t="s">
        <v>59</v>
      </c>
      <c r="B34" s="5" t="n">
        <v>3</v>
      </c>
      <c r="C34" s="4" t="s">
        <v>60</v>
      </c>
    </row>
    <row r="35" customFormat="false" ht="23.85" hidden="false" customHeight="false" outlineLevel="0" collapsed="false">
      <c r="A35" s="4" t="s">
        <v>61</v>
      </c>
      <c r="B35" s="5" t="n">
        <v>2</v>
      </c>
      <c r="C35" s="4" t="s">
        <v>62</v>
      </c>
    </row>
    <row r="36" customFormat="false" ht="23.85" hidden="false" customHeight="false" outlineLevel="0" collapsed="false">
      <c r="A36" s="4" t="s">
        <v>63</v>
      </c>
      <c r="B36" s="5" t="n">
        <v>2</v>
      </c>
      <c r="C36" s="4" t="s">
        <v>64</v>
      </c>
    </row>
    <row r="37" customFormat="false" ht="15" hidden="false" customHeight="false" outlineLevel="0" collapsed="false">
      <c r="A37" s="2" t="s">
        <v>65</v>
      </c>
      <c r="B37" s="3"/>
      <c r="C37" s="3"/>
    </row>
    <row r="38" customFormat="false" ht="23.85" hidden="false" customHeight="false" outlineLevel="0" collapsed="false">
      <c r="A38" s="4" t="s">
        <v>66</v>
      </c>
      <c r="B38" s="5" t="n">
        <v>3</v>
      </c>
      <c r="C38" s="4" t="s">
        <v>67</v>
      </c>
    </row>
    <row r="39" customFormat="false" ht="23.85" hidden="false" customHeight="false" outlineLevel="0" collapsed="false">
      <c r="A39" s="4" t="s">
        <v>68</v>
      </c>
      <c r="B39" s="5" t="n">
        <v>2</v>
      </c>
      <c r="C39" s="4" t="s">
        <v>69</v>
      </c>
    </row>
    <row r="40" customFormat="false" ht="15" hidden="false" customHeight="false" outlineLevel="0" collapsed="false">
      <c r="A40" s="4" t="s">
        <v>70</v>
      </c>
      <c r="B40" s="5" t="n">
        <v>3</v>
      </c>
      <c r="C40" s="4" t="s">
        <v>71</v>
      </c>
    </row>
    <row r="41" customFormat="false" ht="15" hidden="false" customHeight="false" outlineLevel="0" collapsed="false">
      <c r="A41" s="2" t="s">
        <v>72</v>
      </c>
      <c r="B41" s="3"/>
      <c r="C41" s="3"/>
    </row>
    <row r="42" customFormat="false" ht="23.85" hidden="false" customHeight="false" outlineLevel="0" collapsed="false">
      <c r="A42" s="4" t="s">
        <v>73</v>
      </c>
      <c r="B42" s="5" t="n">
        <v>2</v>
      </c>
      <c r="C42" s="4" t="s">
        <v>74</v>
      </c>
    </row>
    <row r="43" customFormat="false" ht="15" hidden="false" customHeight="false" outlineLevel="0" collapsed="false">
      <c r="A43" s="4" t="s">
        <v>75</v>
      </c>
      <c r="B43" s="5" t="n">
        <v>2</v>
      </c>
      <c r="C43" s="4" t="s">
        <v>76</v>
      </c>
    </row>
    <row r="44" customFormat="false" ht="15" hidden="false" customHeight="false" outlineLevel="0" collapsed="false">
      <c r="A44" s="4" t="s">
        <v>77</v>
      </c>
      <c r="B44" s="5" t="n">
        <v>3</v>
      </c>
      <c r="C44" s="4" t="s">
        <v>78</v>
      </c>
    </row>
    <row r="45" customFormat="false" ht="15" hidden="false" customHeight="false" outlineLevel="0" collapsed="false">
      <c r="A45" s="4" t="s">
        <v>79</v>
      </c>
      <c r="B45" s="5" t="n">
        <v>3</v>
      </c>
      <c r="C45" s="4" t="s">
        <v>80</v>
      </c>
    </row>
    <row r="46" customFormat="false" ht="15" hidden="false" customHeight="false" outlineLevel="0" collapsed="false">
      <c r="A46" s="4" t="s">
        <v>81</v>
      </c>
      <c r="B46" s="5" t="n">
        <v>1</v>
      </c>
      <c r="C46" s="4" t="s">
        <v>82</v>
      </c>
    </row>
    <row r="47" customFormat="false" ht="15" hidden="false" customHeight="false" outlineLevel="0" collapsed="false">
      <c r="A47" s="2" t="s">
        <v>83</v>
      </c>
      <c r="B47" s="3"/>
      <c r="C47" s="3"/>
    </row>
    <row r="48" customFormat="false" ht="23.85" hidden="false" customHeight="false" outlineLevel="0" collapsed="false">
      <c r="A48" s="4" t="s">
        <v>84</v>
      </c>
      <c r="B48" s="5" t="n">
        <v>3</v>
      </c>
      <c r="C48" s="4" t="s">
        <v>85</v>
      </c>
    </row>
    <row r="49" customFormat="false" ht="23.85" hidden="false" customHeight="false" outlineLevel="0" collapsed="false">
      <c r="A49" s="4" t="s">
        <v>86</v>
      </c>
      <c r="B49" s="5" t="n">
        <v>3</v>
      </c>
      <c r="C49" s="4" t="s">
        <v>87</v>
      </c>
    </row>
    <row r="50" customFormat="false" ht="15" hidden="false" customHeight="false" outlineLevel="0" collapsed="false">
      <c r="A50" s="4" t="s">
        <v>88</v>
      </c>
      <c r="B50" s="5" t="n">
        <v>2</v>
      </c>
      <c r="C50" s="4" t="s">
        <v>89</v>
      </c>
    </row>
    <row r="51" customFormat="false" ht="15" hidden="false" customHeight="false" outlineLevel="0" collapsed="false">
      <c r="A51" s="4" t="s">
        <v>90</v>
      </c>
      <c r="B51" s="5" t="n">
        <v>2</v>
      </c>
      <c r="C51" s="4" t="s">
        <v>91</v>
      </c>
    </row>
    <row r="52" customFormat="false" ht="23.85" hidden="false" customHeight="false" outlineLevel="0" collapsed="false">
      <c r="A52" s="4" t="s">
        <v>92</v>
      </c>
      <c r="B52" s="5" t="n">
        <v>3</v>
      </c>
      <c r="C52" s="4" t="s">
        <v>93</v>
      </c>
    </row>
    <row r="53" customFormat="false" ht="15" hidden="false" customHeight="false" outlineLevel="0" collapsed="false">
      <c r="A53" s="2" t="s">
        <v>94</v>
      </c>
      <c r="B53" s="3"/>
      <c r="C53" s="3"/>
    </row>
    <row r="54" customFormat="false" ht="15" hidden="false" customHeight="false" outlineLevel="0" collapsed="false">
      <c r="A54" s="4" t="s">
        <v>95</v>
      </c>
      <c r="B54" s="5" t="n">
        <v>3</v>
      </c>
      <c r="C54" s="4" t="s">
        <v>96</v>
      </c>
    </row>
    <row r="55" customFormat="false" ht="15" hidden="false" customHeight="false" outlineLevel="0" collapsed="false">
      <c r="A55" s="4" t="s">
        <v>97</v>
      </c>
      <c r="B55" s="5" t="n">
        <v>3</v>
      </c>
      <c r="C55" s="4" t="s">
        <v>98</v>
      </c>
    </row>
    <row r="56" customFormat="false" ht="15" hidden="false" customHeight="false" outlineLevel="0" collapsed="false">
      <c r="A56" s="4" t="s">
        <v>99</v>
      </c>
      <c r="B56" s="5" t="n">
        <v>3</v>
      </c>
      <c r="C56" s="4" t="s">
        <v>100</v>
      </c>
    </row>
    <row r="57" customFormat="false" ht="15" hidden="false" customHeight="false" outlineLevel="0" collapsed="false">
      <c r="A57" s="4" t="s">
        <v>101</v>
      </c>
      <c r="B57" s="5" t="n">
        <v>3</v>
      </c>
      <c r="C57" s="4" t="s">
        <v>102</v>
      </c>
    </row>
    <row r="58" customFormat="false" ht="15" hidden="false" customHeight="false" outlineLevel="0" collapsed="false">
      <c r="A58" s="4" t="s">
        <v>103</v>
      </c>
      <c r="B58" s="5" t="n">
        <v>3</v>
      </c>
      <c r="C58" s="4" t="s">
        <v>104</v>
      </c>
    </row>
    <row r="59" customFormat="false" ht="15" hidden="false" customHeight="false" outlineLevel="0" collapsed="false">
      <c r="A59" s="4" t="s">
        <v>105</v>
      </c>
      <c r="B59" s="5" t="n">
        <v>2</v>
      </c>
      <c r="C59" s="4" t="s">
        <v>106</v>
      </c>
    </row>
    <row r="60" customFormat="false" ht="23.85" hidden="false" customHeight="false" outlineLevel="0" collapsed="false">
      <c r="A60" s="4" t="s">
        <v>107</v>
      </c>
      <c r="B60" s="5" t="n">
        <v>2</v>
      </c>
      <c r="C60" s="4" t="s">
        <v>108</v>
      </c>
    </row>
    <row r="61" customFormat="false" ht="23.85" hidden="false" customHeight="false" outlineLevel="0" collapsed="false">
      <c r="A61" s="4" t="s">
        <v>109</v>
      </c>
      <c r="B61" s="5" t="n">
        <v>1</v>
      </c>
      <c r="C61" s="4" t="s">
        <v>110</v>
      </c>
    </row>
    <row r="62" customFormat="false" ht="15" hidden="false" customHeight="false" outlineLevel="0" collapsed="false">
      <c r="A62" s="2" t="s">
        <v>111</v>
      </c>
      <c r="B62" s="3"/>
      <c r="C62" s="3"/>
    </row>
    <row r="63" customFormat="false" ht="15" hidden="false" customHeight="false" outlineLevel="0" collapsed="false">
      <c r="A63" s="4" t="s">
        <v>112</v>
      </c>
      <c r="B63" s="5" t="n">
        <v>2</v>
      </c>
      <c r="C63" s="4" t="s">
        <v>113</v>
      </c>
    </row>
    <row r="64" customFormat="false" ht="15" hidden="false" customHeight="false" outlineLevel="0" collapsed="false">
      <c r="A64" s="4" t="s">
        <v>114</v>
      </c>
      <c r="B64" s="5" t="n">
        <v>2</v>
      </c>
      <c r="C64" s="4" t="s">
        <v>115</v>
      </c>
    </row>
    <row r="65" customFormat="false" ht="15" hidden="false" customHeight="false" outlineLevel="0" collapsed="false">
      <c r="A65" s="4" t="s">
        <v>116</v>
      </c>
      <c r="B65" s="5" t="n">
        <v>2</v>
      </c>
      <c r="C65" s="4" t="s">
        <v>117</v>
      </c>
    </row>
    <row r="66" customFormat="false" ht="15" hidden="false" customHeight="false" outlineLevel="0" collapsed="false">
      <c r="A66" s="4" t="s">
        <v>118</v>
      </c>
      <c r="B66" s="5" t="n">
        <v>3</v>
      </c>
      <c r="C66" s="4" t="s">
        <v>119</v>
      </c>
    </row>
    <row r="67" customFormat="false" ht="15" hidden="false" customHeight="false" outlineLevel="0" collapsed="false">
      <c r="A67" s="4" t="s">
        <v>120</v>
      </c>
      <c r="B67" s="5" t="n">
        <v>3</v>
      </c>
      <c r="C67" s="4" t="s">
        <v>121</v>
      </c>
    </row>
    <row r="68" customFormat="false" ht="15" hidden="false" customHeight="false" outlineLevel="0" collapsed="false">
      <c r="A68" s="4" t="s">
        <v>122</v>
      </c>
      <c r="B68" s="5" t="n">
        <v>3</v>
      </c>
      <c r="C68" s="4" t="s">
        <v>123</v>
      </c>
    </row>
    <row r="69" customFormat="false" ht="15" hidden="false" customHeight="false" outlineLevel="0" collapsed="false">
      <c r="A69" s="2" t="s">
        <v>124</v>
      </c>
      <c r="B69" s="3"/>
      <c r="C69" s="3"/>
    </row>
    <row r="70" customFormat="false" ht="15" hidden="false" customHeight="false" outlineLevel="0" collapsed="false">
      <c r="A70" s="4" t="s">
        <v>125</v>
      </c>
      <c r="B70" s="5" t="n">
        <v>0</v>
      </c>
      <c r="C70" s="4" t="s">
        <v>126</v>
      </c>
    </row>
    <row r="71" customFormat="false" ht="15" hidden="false" customHeight="false" outlineLevel="0" collapsed="false">
      <c r="A71" s="4" t="s">
        <v>127</v>
      </c>
      <c r="B71" s="5" t="n">
        <v>3</v>
      </c>
      <c r="C71" s="4" t="s">
        <v>128</v>
      </c>
    </row>
    <row r="72" customFormat="false" ht="15" hidden="false" customHeight="false" outlineLevel="0" collapsed="false">
      <c r="A72" s="4" t="s">
        <v>129</v>
      </c>
      <c r="B72" s="5" t="n">
        <v>3</v>
      </c>
      <c r="C72" s="4" t="s">
        <v>130</v>
      </c>
    </row>
    <row r="73" customFormat="false" ht="15" hidden="false" customHeight="false" outlineLevel="0" collapsed="false">
      <c r="A73" s="4" t="s">
        <v>131</v>
      </c>
      <c r="B73" s="5" t="n">
        <v>3</v>
      </c>
      <c r="C73" s="4" t="s">
        <v>132</v>
      </c>
    </row>
    <row r="74" customFormat="false" ht="15" hidden="false" customHeight="false" outlineLevel="0" collapsed="false">
      <c r="A74" s="4" t="s">
        <v>133</v>
      </c>
      <c r="B74" s="5" t="n">
        <v>3</v>
      </c>
      <c r="C74" s="4" t="s">
        <v>134</v>
      </c>
    </row>
    <row r="76" customFormat="false" ht="15" hidden="false" customHeight="false" outlineLevel="0" collapsed="false">
      <c r="A76" s="6" t="s">
        <v>135</v>
      </c>
      <c r="B76" s="7" t="n">
        <f aca="false">ROUND(AVERAGE(B3,B4,B5,B6,B8,B9,B10,B11,B13,B14,B15,B16,B18,B19,B20,B22,B23,B24,B26,B27,B28,B30,B31,B32,B34,B35,B36,B38,B39,B40,B42,B43,B44,B45,B46,B48,B49,B50,B51,B52,B54,B55,B56,B57,B58,B59,B60,B61,B63,B64,B65,B66,B67,B68,B70,B71,B72,B73,B74),2)</f>
        <v>2.44</v>
      </c>
    </row>
    <row r="77" customFormat="false" ht="15" hidden="false" customHeight="false" outlineLevel="0" collapsed="false">
      <c r="A77" s="6" t="s">
        <v>136</v>
      </c>
      <c r="C77" s="8" t="s">
        <v>137</v>
      </c>
    </row>
    <row r="79" customFormat="false" ht="43.25" hidden="false" customHeight="false" outlineLevel="0" collapsed="false">
      <c r="A79" s="9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2026-09-03T07:31:51Z</dcterms:created>
  <dc:creator>openpyxl</dc:creator>
  <dc:description/>
  <dc:language>en-US</dc:language>
  <cp:lastModifiedBy/>
  <dcterms:modified xsi:type="dcterms:W3CDTF">2026-09-03T07:31:51Z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