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I Use Cases" sheetId="1" r:id="rId5"/>
  </sheets>
  <definedNames/>
  <calcPr/>
</workbook>
</file>

<file path=xl/sharedStrings.xml><?xml version="1.0" encoding="utf-8"?>
<sst xmlns="http://schemas.openxmlformats.org/spreadsheetml/2006/main" count="617" uniqueCount="251">
  <si>
    <t>#</t>
  </si>
  <si>
    <t>Funktion</t>
  </si>
  <si>
    <t>Branche</t>
  </si>
  <si>
    <t>Aufgabe</t>
  </si>
  <si>
    <t>Tool</t>
  </si>
  <si>
    <t>Beschreibung</t>
  </si>
  <si>
    <t>Schneller</t>
  </si>
  <si>
    <t>Besser</t>
  </si>
  <si>
    <t>Kosten senken</t>
  </si>
  <si>
    <t>Bewertung</t>
  </si>
  <si>
    <t>Begründung Bewertung (RAW)</t>
  </si>
  <si>
    <t>Begründung Bewertung (Output)</t>
  </si>
  <si>
    <t>KI-Grundfähigkeit</t>
  </si>
  <si>
    <t>Marketing &amp; Content</t>
  </si>
  <si>
    <t>Allgemein</t>
  </si>
  <si>
    <t>Blog-Artikel-Entwürfe</t>
  </si>
  <si>
    <t xml:space="preserve">Frontier Models wie ChatGPT, Gemini, Claude, CoPilot </t>
  </si>
  <si>
    <t>Erste Entwürfe für Blog-Posts auf Basis Briefing &amp; Quellen. Redakteur kürzt/überarbeitet.</t>
  </si>
  <si>
    <t>✓</t>
  </si>
  <si>
    <t>Optimaler und einfacher Anwendungsfall, sofern Kontext geliefert wird und Grundlagen dafür vorhanden sind. Das bloße Schreiben und Lassen eines Blogartikels zu einem Thema ohne entsprechenden Kontext ist nur bedingt möglich und bringt auch in verschiedenen Marketingdisziplinen oder auch z.B. SEO oder für die Erwähnung in KI-Systemen recht wenig</t>
  </si>
  <si>
    <t>Erstentwürfe beschleunigen</t>
  </si>
  <si>
    <t>Social-Media-Posts (in Serie)</t>
  </si>
  <si>
    <t>Gemäss GPT Posts erstellen. Text per Sprachmessage eingeben. Aus Blog Post eine Postserie erstellen.</t>
  </si>
  <si>
    <t>Vielen fehlt die Zeit, Social Media Posts zu erstellen. Deswegen ist die Spracheingabe ein optimaler Fall. Jedoch bedarf es eines gut strukturierten Vorlage-Prompts, der die Tonalität und den Stil entsprechend trifft</t>
  </si>
  <si>
    <t>Inhalte vervielfältigen</t>
  </si>
  <si>
    <t>Erstellung von Newsletter</t>
  </si>
  <si>
    <t>GPT bauen um effizient Newsletter zu erstellen.</t>
  </si>
  <si>
    <t>Es ist nicht komplett möglich, den gesamten Newsletter zu bauen. Dafür braucht man Zugriff auf die entsprechenden Systeme, aber man kann den Text vorab generieren und dann per Copy-Paste einfügen</t>
  </si>
  <si>
    <t>Newsletter-Entwürfe pro Segment</t>
  </si>
  <si>
    <t>Statt einem generischen Newsletter pro Segment personalisierte Variante mit anderen Beispielen/CTAs.</t>
  </si>
  <si>
    <t>Man kann den Newsletter nicht automatisch erstellen lassen, aber den Text als Vorlage und die Struktur basierend auf einem Hauptnewsletter für die entsprechende Zielgruppe anpassen und erhöht somit den Return und die KPIs</t>
  </si>
  <si>
    <t>Übersetzung in andere Sprachen</t>
  </si>
  <si>
    <t>Texte in gewünschte Zielsprachen übersetzen lassen.</t>
  </si>
  <si>
    <t>Vor allem, wenn man die unternehmensspezifischen Übersetzungen und Regeln kennt, ist es eine optimale Möglichkeit, mit Front-Share-Systemen wie Chachi, Petite, Gemini und Claude Übersetzungen mittels Vorlagen zu machen</t>
  </si>
  <si>
    <t>Sprache übertragen</t>
  </si>
  <si>
    <t>Website erstellen</t>
  </si>
  <si>
    <t>Claude Code, Lovable</t>
  </si>
  <si>
    <t>Website mittels Vibecoding erstellen. KMU oder Startups mit wenig Geld.</t>
  </si>
  <si>
    <t xml:space="preserve">Bedarf, um aus der Masse herauszustechen, eine gewisse Kompetenz im Bereich Webdesign, ebenso bei der Publizierung und der anschließenden Wartung. Die Abhängigkeit von CMS sowie externen Dienstleistern wird aber drastisch reduziert und senkt die Kosten. </t>
  </si>
  <si>
    <t>Lösungen bauen</t>
  </si>
  <si>
    <t>Bildgenerierung für Social Media</t>
  </si>
  <si>
    <t>Bildgenerierungsmodelle, wie ChatGPT, NanoBanana und Midjourney</t>
  </si>
  <si>
    <t>Zu Post passendes Bild oder Video generieren lassen.</t>
  </si>
  <si>
    <t>Es ist noch nicht ganz einfach, strikt nach Corporate Design Bilder erstellen zu lassen, aber sehr generische Bilder lassen sich gut erstellen mit etwas Anpassungen an einem Prompt. Auch spezifischere im Markenlayout jedoch bedarf es einer spezialisierten Umsetzung eines Custom GPS oder einer Skills, um noch gezielte, bessere Bilder zu erstellen</t>
  </si>
  <si>
    <t>Ideen visualisieren</t>
  </si>
  <si>
    <t>Bildgenerierung für Mockups</t>
  </si>
  <si>
    <t>Ersten Bild-Draft erstellen um eine Idee zu verkaufen oder abzustimmen, bevor man Geld und Zeit in die echte Produktion steckt (Website, T-Shirt, Produktdesign).</t>
  </si>
  <si>
    <t>Externe Kosten sind sehr stark senkbar und die Geschwindigkeit ist sehr viel höher, weil man nicht auf andere warten muss</t>
  </si>
  <si>
    <t>Erstellung von Marketingmaterial</t>
  </si>
  <si>
    <t>Erstellung von Marketingmaterial im Corporate Design.</t>
  </si>
  <si>
    <t xml:space="preserve">Die Effizienz und Geschwindigkeit zum Erstellen von Marketingmaterial wird massiv erhöht, und die externen Kosten werden gespart. Hingegen lässt sich noch keine hundertprozentige Markenkonformität herstellen. </t>
  </si>
  <si>
    <t>LinkedIn-Posts mit persönlichem Tone-of-Voice-Skill</t>
  </si>
  <si>
    <t>Eigener Tone-of-Voice-Skill stellt sicher, dass alle Posts konsistent in der persönlichen Schreibstimme erscheinen.</t>
  </si>
  <si>
    <t>Das Strukturieren der Gedanken geht sehr viel schneller und bietet die Möglichkeit, guten qualitativen Content in kürzerer Zeit herzustellen</t>
  </si>
  <si>
    <t>Podcast-Post-Production-Pipeline (Eigenentwicklung)</t>
  </si>
  <si>
    <t>Eigene Applikation: schneidet Video automatisch, optimiert Ton, erstellt Reels und einen Blog-Post aus der Folge. (Hinweis: 4 Monate Entwicklungszeit, viele Fehlversuche.)</t>
  </si>
  <si>
    <t>Der Aufwand zum Erstellen einer solchen Applikation ist extrem hoch, hingegen spart es langfristig sehr, sehr viel Zeit</t>
  </si>
  <si>
    <t>Grafik-Erstellung mit KI (intern für Präsentationen &amp; Content)</t>
  </si>
  <si>
    <t>Grafiken, Icons und Visualisierungen für Präsentationen und Marketing-Materialien mit KI generieren statt extern beauftragen.</t>
  </si>
  <si>
    <t>Generative KI-Systeme sind noch nicht so gut zum aktuellen Stand, um konsistente Grafiken und Icons im entsprechenden Stil herzustellen</t>
  </si>
  <si>
    <t>Präsentationen in Steps bauen (Kontext → Storyline → Bild-Prompts → Folien)</t>
  </si>
  <si>
    <t>Mehrstufiger Prompt-Workflow: 1) Kontext sammeln, 2) Storyline ableiten, 3) Bild-Prompts pro Slide, 4) Titel + Notizen + Prompts in einer Übersicht zusammenführen.</t>
  </si>
  <si>
    <t>Es lassen sich zwar noch keine kompletten Präsentationen im eigenen Stil in der entsprechenden Qualität bauen, auch wenn es einige Anbieter gibt. Jedoch lässt sich der Prozess an einzelnen Stellen massiv beschleunigen und unterstützen</t>
  </si>
  <si>
    <t>Bild-Prompts aus Storyline generieren</t>
  </si>
  <si>
    <t>Aus fertiger Storyline pro Slide passende Bild-Prompts für Midjourney / DALL·E / Nano Banana ausgeben lassen.</t>
  </si>
  <si>
    <t>Gerade beim Erstellen von Präsentationen optimal, um Zeit zu sparen</t>
  </si>
  <si>
    <t>Content Atomization aus Hero-Asset</t>
  </si>
  <si>
    <t>Ein grosses Asset (Whitepaper, Webinar, Podcast, Blog-Artikel) automatisch in viele kleine Formate zerlegen: Reels, Quote-Cards, Carousels, Social-Posts, Newsletter-Snippets, SEO-Häppchen.</t>
  </si>
  <si>
    <t>Content-Recycling und -Repurposing funktioniert mit KI extrem gut, und somit lassen sich einzelne Inhalte für verschiedene Zielgruppen und Kanäle optimalst in hoher Geschwindigkeit adaptieren</t>
  </si>
  <si>
    <t>Handwerk, Architektur</t>
  </si>
  <si>
    <t>Visualisierung für Kunden</t>
  </si>
  <si>
    <t>'So könnte Ihr neues Bad aussehen' — KI generiert aus Ist-Foto und Kundenwünschen Ansichts-Mockups vor der Auftragserteilung.</t>
  </si>
  <si>
    <t>So kommt man sehr viel schneller an Visualisierung für seine Kunden. Hingegen ist die Konsistenz und der Detailgrad noch nicht so gut, dass es mit externen Renderings mithalten kann</t>
  </si>
  <si>
    <t>Sales</t>
  </si>
  <si>
    <t>Suche von Unternehmen</t>
  </si>
  <si>
    <t>Deep Research (Agentisch) Funktionalität in ChatGPT, Gemini, Claude oder Perplexity</t>
  </si>
  <si>
    <t>KI nutzen um die passende Zielgruppe / Region zu identifizieren und zu finden.</t>
  </si>
  <si>
    <t>Möchte man Informationen über ein Unternehmen sammeln, ist es optimal, diese über Deep Research zu machen. Mit dem entsprechenden Prompt können die jeweiligen wichtigen Sachen sogar extrahiert werden. Es ist jedoch stark abhängig, welches KI-System verwendet wird und wie tief die Suche geht</t>
  </si>
  <si>
    <t>Informationen beschaffen</t>
  </si>
  <si>
    <t>Überblick mittels KI zum Unternehmen verschaffen</t>
  </si>
  <si>
    <t>Überblick mit KI eventuell zusammen mit NotebookLM verschaffen.</t>
  </si>
  <si>
    <t>Die Nutzung von Notebook LM ist immer noch ein manueller Aufwand, weshalb die Bewertung nicht so hoch ausfällt. Packt man aber alle Informationen über das Unternehmen in Notebook LM oder vielleicht ein anderes RAG-System, lassen sich massiv Zeit und Kosten sparen. Zum Beispiel bietet HubSpot eine ähnliche Funktion an mit Breeze</t>
  </si>
  <si>
    <t>Überblick schaffen</t>
  </si>
  <si>
    <t>Marktanalyse</t>
  </si>
  <si>
    <t>Marktanalyse zu Unternehmen mit KI über DeepResearch mit extra Prompt-</t>
  </si>
  <si>
    <t>Optimal geeignet für externe Marktanalysen von Wettbewerbern. Hingegen ohne interne Dokumente wird es sehr schwer, eine saubere Marktanalyse zu machen, weshalb die Bewertung tiefer ausfällt</t>
  </si>
  <si>
    <t>Gesprächsvorbereitung &amp; Leitfaden für Kundengespräche</t>
  </si>
  <si>
    <t>Vor Kundengesprächen Kontext, Stakeholder, Hypothesen und Fragen mit KI vorbereiten. Strukturierter Leitfaden, der im Gespräch genutzt und als PDF abgelegt werden kann.</t>
  </si>
  <si>
    <t>Es ist kein Ersatz für ein echtes Gespräch mit einem Menschen, aber eine gute erste Vorbereitung, die den Blickwinkel erweitert</t>
  </si>
  <si>
    <t>Offerten-Erstellung aus Gesprächsaufzeichnung + Notizen (Claude-Skill → HubSpot)</t>
  </si>
  <si>
    <t>Agentische Systeme wie Claude CoWork oder Claude Terminal</t>
  </si>
  <si>
    <t>Kundengespräch aufzeichnen, Notizen + Aufnahme in einen Claude-Skill packen — Skill erstellt die Offerte und erfasst alle Angaben direkt in HubSpot.</t>
  </si>
  <si>
    <t>Egal, ob als einfaches Word oder mit agentischen Systemen: Man kann sich sehr gut in seinem Offertensystem, aber auch in einem normalen Textbearbeitungssystem, eine Offerte zusammenstellen lassen, basierend auf seinem Produktekatalog und Angebot und entsprechenden Vorschlägen der KI es umzusetzen</t>
  </si>
  <si>
    <t>Abläufe automatisieren</t>
  </si>
  <si>
    <t>Battlecards on demand</t>
  </si>
  <si>
    <t>Auf Knopfdruck Stärken/Schwächen-Karte pro Wettbewerber inkl. Argumentationshilfen — Sales hat bei jedem Deal die aktuelle Sicht.</t>
  </si>
  <si>
    <t>Handwerk</t>
  </si>
  <si>
    <t>Offerten aus Anfrage + Bildern</t>
  </si>
  <si>
    <t>Frontier Models wie ChatGPT, Gemini, Claude, CoPilot; Bildgenerierungsmodelle, wie ChatGPT, NanoBanana und Midjourney</t>
  </si>
  <si>
    <t>Kundenanfrage und ein paar Fotos vor Ort → Erst-Offerte mit Positionen, Mengen, Preis als Diskussionsbasis.</t>
  </si>
  <si>
    <t>Mit Hilfe von Bilderkennungssystemen lassen sich auch für handwerkliche Arbeiten erste Informationen ableiten, um Offerten zu erstellen</t>
  </si>
  <si>
    <t>Fotos &amp; Pläne auswerten</t>
  </si>
  <si>
    <t>Kosmetik &amp; Coiffeur</t>
  </si>
  <si>
    <t>Virtual Try-On (Frisur, Haarfarbe, Make-up)</t>
  </si>
  <si>
    <t>Kunde wird im Salon fotografiert (oder live per Tablet/Spiegel) — KI zeigt sofort, wie er/sie mit neuer Frisur, exotischer Haarfarbe (Blau, Violett, Pink) oder gewünschtem Make-up aussieht. Hilft besonders zögernden oder älteren Kunden bei der Entscheidung. Einstieg ab 25 CHF/Monat mit Tablet + KI-Bildtool möglich.</t>
  </si>
  <si>
    <t>Nicht unbedingt datenschutzkonform, aber einfach und schnell umsetzbar mit verschiedenen Möglichkeiten wäre ein richtiger Mehrwert für Kunden und Kundinnen. Jedoch ist wichtig, dass man eine Auswahl von Frisuren vorher hat und sich vielleicht ein Custom GPT oder ähnliches baut</t>
  </si>
  <si>
    <t>HR &amp; Recruiting</t>
  </si>
  <si>
    <t>CV-Vorscreening (mit Bias-Audit)</t>
  </si>
  <si>
    <t>Lebensläufe gegen Anforderungsprofil matchen. Bias-Tests vorab — sonst rechtliches Risiko.</t>
  </si>
  <si>
    <t>Heikle Sache. Da es sehr datenschutzrelevant ist und ein Risiko birgt, muss man das entsprechend dem EU-AI-Act zeigen. Die Entscheidung muss beim Menschen bleiben. Deswegen keine so hohe Bewertung</t>
  </si>
  <si>
    <t>Entscheidungen vorbereiten</t>
  </si>
  <si>
    <t>Stellenbeschreibung</t>
  </si>
  <si>
    <t>Erstellung von Stellenbeschreibungen gemäss Corporate Design des Unternehmens.</t>
  </si>
  <si>
    <t>Sehr gute Möglichkeit, um Effizienzstellenanzeigen zu entwerfen, vor allem, wenn das entsprechende Domainwissen der ausschreibenden Person fehlt, sofern sie keine Facherfahrung hat</t>
  </si>
  <si>
    <t>Interview-Leitfaden &amp; Fragen (Bewerbungsgespräch)</t>
  </si>
  <si>
    <t>Strukturierte Fragen, Verhaltensfragen, Bewertungsraster pro Rolle.</t>
  </si>
  <si>
    <t>Mit Vorsicht zu genießen, da es in erster Linie gut aussehen wird, aber zu wenig Personalisierung zugeschnitten auf das Unternehmen und menschliche Erfahrung reinbringt</t>
  </si>
  <si>
    <t>Onboarding-Material aus internen Docs</t>
  </si>
  <si>
    <t>Rollenspezifische Onboarding-Guides aus Wiki/SOPs generieren, statt jedes Mal neu schreiben.</t>
  </si>
  <si>
    <t>Mittlere Bewertung, da der wichtigste Teil die Anbindung von internen Unternehmensdaten ist und das in vielen Unternehmen nicht möglich ist oder seltener. Optimalerweise erleichtert eine Co-Pilot-Anbindung mit entsprechendem Sharepoint den Aufbau und die Integration enorm</t>
  </si>
  <si>
    <t>Mitarbeiterumfragen / -auswertungen</t>
  </si>
  <si>
    <t>Fragebögen für die Erarbeitung von Mitarbeiterumfragen erstellen. Offene Antworten clustern, Themen und Stimmung extrahieren.</t>
  </si>
  <si>
    <t>Bewertung: Obwohl es sehr viel bringt, nicht ganz so hoch, da der individuelle Teil schnell vergessen gehen kann bei der Erstellung der Umfragen und da man verleitet wird, beim Auswerten der Umfragen noch mal zu kontrollieren, ob das wirklich so ist, was die KI zusammenfasst</t>
  </si>
  <si>
    <t>Mehrsprachige Anweisungen für das Team</t>
  </si>
  <si>
    <t>Arbeitsanweisungen sofort übersetzen in die Sprachen der Mitarbeitenden (Polnisch, Portugiesisch, Albanisch, Tigrinya …) — geschrieben oder als Sprachausgabe direkt aufs Handy. Relevant für Bau, Gastro, Pflege, Reinigung, Logistik.</t>
  </si>
  <si>
    <t>Sofortige und schnelle Integration für Nicht-Muttersprachler. Einziger Wermutstropfen: dass die Integration in bestehende Systeme noch nicht so einfach ist und deswegen etwas Abzug</t>
  </si>
  <si>
    <t>Lernen &amp; Lehrlinge</t>
  </si>
  <si>
    <t>Persönlicher Lern-Tutor für Lehrlinge</t>
  </si>
  <si>
    <t>Lehrling stellt Fragen zu Branchenwissen, Tools, Prozessen — KI antwortet mit Quellen aus internen Docs, ohne Senior-Kollegen zu blockieren.</t>
  </si>
  <si>
    <t>Sehr gute Begleitung für Lernende in der Ausbildung, damit sie Unterstützung erhalten, wenn mal jemand weniger oder keine Zeit hat</t>
  </si>
  <si>
    <t>Mitarbeitende befähigen</t>
  </si>
  <si>
    <t>Übungsaufgaben &amp; Quizzes für Lehrlinge generieren</t>
  </si>
  <si>
    <t>Frontier Models wie ChatGPT, Gemini, Claude, CoPilot; Speziallösungen (RAG) wie NotebookLM</t>
  </si>
  <si>
    <t>Aus internen Dokumenten Wissensfragen mit Lösungen erstellen — wöchentliches Quiz pro Lehrjahr, automatisch.</t>
  </si>
  <si>
    <t>Kann man für die Lernenden vorbereiten oder Ihnen entsprechend zeigen, wie Sie es selber machen können? Sehr gut, weil es unterschiedliche Lerntypen exzellent abdeckt</t>
  </si>
  <si>
    <t>Rollenspiel-Simulator für Lehrlinge (z. B. Verkaufsgespräch)</t>
  </si>
  <si>
    <t>KI spielt Kunde/Stakeholder, Lehrling übt das Gespräch, KI gibt strukturiertes Feedback und Verbesserungstipps.</t>
  </si>
  <si>
    <t>Ich kann sehr viel Zeit in Anspruch nehmen und auch ablenken. Die menschliche Komponente geht dadurch verloren, und das Vertrauen in Systeme könnte zu stark steigen, sodass der menschliche Faktor untergeht und zu einer gewissen Introvertiertheit führen könnte</t>
  </si>
  <si>
    <t>Lern-Tagebuch mit KI-Sparring</t>
  </si>
  <si>
    <t>Lehrling diktiert/tippt täglich, was er gelernt hat. KI strukturiert, stellt vertiefende Fragen und zeigt Wissenslücken auf.</t>
  </si>
  <si>
    <t>Effektives Lernjournal, das aber nur dann funktioniert, wenn es die Lernenden wirklich machen. Die Gefahr, dadurch, dass es sowieso ein Mehraufwand ist, dass es eben nicht gemacht wird, deswegen eine weniger hohe Bewertung</t>
  </si>
  <si>
    <t>Schwere Texte erklären lassen</t>
  </si>
  <si>
    <t>Lehrling lädt Norm, Fachartikel oder Vertrag hoch — KI erklärt schrittweise in einfacher Sprache und stellt Verständnisfragen.</t>
  </si>
  <si>
    <t>Erleichtert enorm den Zugang zu schweren Informationen und kann helfen, dass Lernende in dem Bereich besser werden</t>
  </si>
  <si>
    <t>Foto-basiertes Lernen</t>
  </si>
  <si>
    <t xml:space="preserve">Frontier Models mit Vision Modell wie ChatGPT, Gemini, Claude, CoPilot </t>
  </si>
  <si>
    <t>Lehrling fotografiert Werkstück, Maschine oder Formular — KI erklärt Aufbau, Funktion und typische Fehler.</t>
  </si>
  <si>
    <t>Sehr viel individuellere Lernmöglichkeiten, weil Beschreibungen oft nicht so aussagekräftig und detailliert sein können</t>
  </si>
  <si>
    <t>Präsentations-Coach</t>
  </si>
  <si>
    <t>Lehrling übt Präsentation per Spracheingabe, KI gibt Feedback zu Sprache, Struktur und Füllwörtern.</t>
  </si>
  <si>
    <t>Aufgrund des sehr hohen technischen Aufwands und der entsprechenden KI-Tools, die benötigt werden, wird es nicht so stark und hoch bewertet</t>
  </si>
  <si>
    <t>Feedback-Coach</t>
  </si>
  <si>
    <t>KI hilft Lehrling, kritisches Feedback aus Beurteilungen einzuordnen und konstruktive nächste Schritte zu finden.</t>
  </si>
  <si>
    <t>Extrem gute Hilfe, den Lehrlingen zu zeigen, wie komplexe Themen funktionieren</t>
  </si>
  <si>
    <t>Code- oder Tool-Tutor (Schritt-für-Schritt)</t>
  </si>
  <si>
    <t>Erklärt Code, Excel-Formeln oder Software Schritt für Schritt — statt fertige Lösungen zu liefern. Lernen statt Abkürzen.</t>
  </si>
  <si>
    <t>Einfach und schnell umsetzbar wäre es aber optimal, weil es automatisch durch einen Lehrling durchgeführt wird, wenn er die entsprechende Frage dazu hat</t>
  </si>
  <si>
    <t>Sprach-Trainer für Kundenkontakt</t>
  </si>
  <si>
    <t>Übt Englisch- oder Französisch-Gespräche mit branchenspezifischem Vokabular, KI korrigiert direkt und gibt Verbesserungstipps.</t>
  </si>
  <si>
    <t>Große Manko und große Angst vor Lernenden im Alltag. Deswegen tolle Umsetzung. Jedoch ist die Hürde, dass es kein Mensch, sondern eine Maschine ist</t>
  </si>
  <si>
    <t>Wissen &amp; Intern</t>
  </si>
  <si>
    <t>Interner Q&amp;A-Bot auf Firmen-Wissen</t>
  </si>
  <si>
    <t>Speziallösungen (RAG) wie NotebookLM</t>
  </si>
  <si>
    <t>Mitarbeiter fragt 'Wie funktioniert X?' und bekommt Antwort mit Quellen aus internen Docs.</t>
  </si>
  <si>
    <t>Genialer Use Case, der aber nur funktioniert, wenn entsprechende Daten angebunden werden können</t>
  </si>
  <si>
    <t>Wissen auf Abruf</t>
  </si>
  <si>
    <t>Übersicht verschaffen mit NotebookLM</t>
  </si>
  <si>
    <t>Auf Basis selbst hochgeladener Dokumente Fragen beantworten. Das Tool verwandelt komplexe Datenberge in Zusammenfassungen, Präsentationsfolien oder interaktive Lernhilfen.</t>
  </si>
  <si>
    <t>Einfach und schnell umsetzbar, aber nicht komplett in die eigene Tools-Suite integriert</t>
  </si>
  <si>
    <t>Bearbeitung von PDFs</t>
  </si>
  <si>
    <t>PDF-Dokumente lokal bearbeiten, durchsuchen, zusammenfassen und Inhalte extrahieren mit Claude Cowork.</t>
  </si>
  <si>
    <t>Lässt sich nur bei laufendem Computer mit Claude Cowork-Abo umsetzen</t>
  </si>
  <si>
    <t>Cronjob mit Openclaw für wiederkehrende Aufgaben</t>
  </si>
  <si>
    <t>Zu bestimmten Themen Push-Nachrichten einrichten, die zu einer bestimmten Zeit immer wieder automatisch zugestellt werden per Tool auf dem Handy (z. B. via Telegram).</t>
  </si>
  <si>
    <t>Sehr technische Umsetzung mit Cronjobs</t>
  </si>
  <si>
    <t>E-Mail-Suche per KI (Gemini Workspace / M365 Copilot)</t>
  </si>
  <si>
    <t>CoPilot, Gemini</t>
  </si>
  <si>
    <t>Statt im Postfach zu suchen, direkt natürliche Fragen stellen (z. B. 'Wann ist die Keynote?', 'Wo sind Parkmöglichkeiten?'). Antwort kommt aus E-Mails, Kalender und Dokumenten.</t>
  </si>
  <si>
    <t>Super einfach mit Copilot oder Gemini Workplace nutzbar</t>
  </si>
  <si>
    <t>Normen-Sucher</t>
  </si>
  <si>
    <t>'Welche Norm gilt für barrierefreie Bäder? Welche Hygienevorschrift für Restaurantküchen? Welche ISO für IT-Security?' — KI nennt die passende Norm (SIA, DIN, HACCP, ISO …) und zitiert den relevanten Auszug. Funktioniert in Bau, Lebensmittel, Gesundheit, IT, Treuhand.</t>
  </si>
  <si>
    <t>Aufgrund unklarer Domain im Wissen nicht unbedingt immer für alles nutzbar</t>
  </si>
  <si>
    <t>Werkzeug-/Material-Identifikation</t>
  </si>
  <si>
    <t>Foto eines unbekannten Werkzeugs, Teils oder Materials → Name, Hersteller, Anwendung und Bezugsquelle.</t>
  </si>
  <si>
    <t>Materialberatung</t>
  </si>
  <si>
    <t>'Welcher Mörtel für Outdoor-Bruchstein-Sanierung bei Frost?' → Vorschläge mit Begründung und Verarbeitungs-Tipps.</t>
  </si>
  <si>
    <t>Research &amp; Insights</t>
  </si>
  <si>
    <t>Studien-Bibliothek mit KI durchsuchen (100+ Studien)</t>
  </si>
  <si>
    <t>Studien an einem zentralen Ort konsolidieren, gezielte Fragen stellen, relevante Inhalte extrahieren (z. B. Leadership-Artikel auf Basis von 100 Studien).</t>
  </si>
  <si>
    <t>Benötigt eine entsprechende Verbindung zu Daten und KI-Systemen, dann sehr gut umsetzbar</t>
  </si>
  <si>
    <t>Research mit KI + Zusammenfassung als Basis für neue Prompts</t>
  </si>
  <si>
    <t>Recherche-Output zusammenfassen lassen und daraus die nächsten, gezielteren Prompts ableiten (rekursives Vorgehen).</t>
  </si>
  <si>
    <t>Macht erst Sinn, wenn man übergreifend versteht, wie KI zu nutzen ist</t>
  </si>
  <si>
    <t>Umfrage-Designer mit Bias-Check</t>
  </si>
  <si>
    <t>KI prüft Umfragefragen auf Suggestivität, schlägt neutralere Formulierungen vor und prüft die Auswertbarkeit.</t>
  </si>
  <si>
    <t>Heikel in der Anwendung, wenn man vom Umfrageergebnis keine Ahnung hat</t>
  </si>
  <si>
    <t>Source-Triangulation</t>
  </si>
  <si>
    <t>Eine Behauptung gegen 5+ unabhängige Quellen prüfen lassen — Konsens vs. Widerspruch transparent machen.</t>
  </si>
  <si>
    <t>Ist nicht zu empfehlen, weil man nicht darauf vertrauen sollte, was die KI einem sagt</t>
  </si>
  <si>
    <t>Operations &amp; Produktion</t>
  </si>
  <si>
    <t>Aufmass &amp; Materialliste per Foto</t>
  </si>
  <si>
    <t>Raum oder Baustelle fotografieren, Referenzobjekt (Zollstock/Massband) im Bild — KI schätzt Maße und listet benötigte Materialien mit Mengen.</t>
  </si>
  <si>
    <t>Es kann nicht zu 100 % garantiert werden, dass der Maßstab entsprechend getreu übernommen wird und ist abhängig vom jeweiligen Bildmodell</t>
  </si>
  <si>
    <t>Sicherheits-Check vor Arbeitsbeginn</t>
  </si>
  <si>
    <t>Foto der Baustelle hochladen — KI markiert typische Sicherheitsmängel: Absturzkanten, fehlende Beschilderung, Stolperfallen, ungesicherte Lasten.</t>
  </si>
  <si>
    <t>Aufgrund der Übergabe der Verantwortung wegen Sicherheitsmängel an ein KI-System nicht unbedingt zu empfehlen</t>
  </si>
  <si>
    <t>Bauplan in Klartext übersetzen</t>
  </si>
  <si>
    <t>Komplexer Architektenplan → einfache, schrittweise Anweisungen für Mitarbeiter und Lehrlinge.</t>
  </si>
  <si>
    <t>Aufgrund unklarem Domain-Know-How nicht wirklich zu empfehlen</t>
  </si>
  <si>
    <t>Reparatur-Diagnose per Foto/Video</t>
  </si>
  <si>
    <t>Defektes Bauteil oder Gerät zeigen → mögliche Ursachen, benötigte Ersatzteile, Schritt-für-Schritt-Reparaturanleitung.</t>
  </si>
  <si>
    <t>Für eine Ersteinklärung und Einschätzung ausreichend, aber für weiterführende Aufgaben benötigt man aber Fachwissen</t>
  </si>
  <si>
    <t>Office &amp; Produktivität</t>
  </si>
  <si>
    <t>Verfassen von E-Mail und Entwürfen</t>
  </si>
  <si>
    <t>Anhand vom E-Mail-Verlauf Antworten oder Follow-ups generieren lassen. Es müssen nur noch die Entwürfe gelesen werden.</t>
  </si>
  <si>
    <t>Häufig das Problem, dass die Daten sehr unstrukturiert sind und nicht allein der E-Mail-Verlauf ausreicht, um entsprechende Follow-Ups zu generieren</t>
  </si>
  <si>
    <t>Zufügen von Konnektoren (wo es möglich ist und Sinn macht)</t>
  </si>
  <si>
    <t>Konnektoren zwischen Tools einrichten, damit KI direkt auf Daten zugreifen kann (z. B. CRM, E-Mail, Dateien).</t>
  </si>
  <si>
    <t>Benötigt Software-as-a-Service Applikationen zur Verbindung und deswegen keine vollständige Punktzahl</t>
  </si>
  <si>
    <t>Notizen strukturieren</t>
  </si>
  <si>
    <t>Handschriftliche Notizen fotografieren, ins KI-Tool hochladen und strukturiert als Bericht inkl. offener Punkte erstellen lassen.</t>
  </si>
  <si>
    <t>Je nach Handschrift und Lesbarkeit nicht immer umsetzbar, aber hilft enorm im Alltag. Ausserdem ist die Größe und der Abstand und die Kameraqualität entscheidend</t>
  </si>
  <si>
    <t>Checklisten erstellen</t>
  </si>
  <si>
    <t>Checklisten lassen sich für alle Abteilungen und diverse Aufgaben erstellen — können auch als App umgesetzt werden.</t>
  </si>
  <si>
    <t>Sehr gut, wenn unstrukturierter Input vorhanden ist, einfache Checklisten daraus zu erstellen</t>
  </si>
  <si>
    <t>Textoptimierung</t>
  </si>
  <si>
    <t>Optimieren von Texten, die man selbständig erfasst hat.</t>
  </si>
  <si>
    <t>Je nach KI-Tools sofort in den jeweiligen Systemen wie Word oder E-Mail umsetzbar</t>
  </si>
  <si>
    <t>Kuratierte News zusammenfassen</t>
  </si>
  <si>
    <t>Zusammenfassung von Artikeln auf das Wesentliche für wiederkehrende Meetings / Austausch.</t>
  </si>
  <si>
    <t>Einfache und schnelle Umsetzung</t>
  </si>
  <si>
    <t>Ideengenerierung &amp; Brainstorming mit KI</t>
  </si>
  <si>
    <t>Ideen, Themen und Optionen mit KI als Sparringspartner durchspielen — sowohl strukturierte Ideengenerierung als auch offenes Brainstorming.</t>
  </si>
  <si>
    <t>Er erhält nicht die volle Punktzahl, weil es zu viel Verantwortung an die Maschinen bzw. KI überträgt</t>
  </si>
  <si>
    <t>Termine aus E-Mails direkt in Kalender eintragen lassen</t>
  </si>
  <si>
    <t>Gemini / Copilot extrahiert Datum, Ort, Teilnehmer aus E-Mail und legt den Termin direkt im Kalender an.</t>
  </si>
  <si>
    <t>Er noch mehr Zeit ersparnis</t>
  </si>
  <si>
    <t>Spracheingabe statt Tippen (Wispr Flow)</t>
  </si>
  <si>
    <t>Spezialtools</t>
  </si>
  <si>
    <t>Ca. 80 % aller Texte am Computer per Spracheingabe diktieren und durch KI umformulieren lassen — E-Mails, Notizen, Dokumente. KI strukturiert, kürzt und passt die Tonalität an, freigeben reicht.</t>
  </si>
  <si>
    <t>Da es nicht nativ in alle Apps integriert ist, nicht die volle Bewertung</t>
  </si>
  <si>
    <t>Komplexe Aufgaben in Steps zerlegen (Prompt-Chaining)</t>
  </si>
  <si>
    <t>Grosse Aufgaben in mehrere kleine Prompt-Schritte zerlegen, jeden Step kontrollieren — bessere Qualität als ein einziger Mega-Prompt.</t>
  </si>
  <si>
    <t>Advanced KI-Technik. Deswegen keine so hohe Bewertung, nur für Spezialfälle geeignet</t>
  </si>
  <si>
    <t>Methodik (keine Grundfähigkeit)</t>
  </si>
  <si>
    <t>Fotos (von Baustellen) zuweisen</t>
  </si>
  <si>
    <t>Fotos, die in einem Ordner gespeichert werden, werden per GPS-Daten ausgelesen und basierend auf einer Tabelle mit den Koordinaten den entsprechenden Kundenordnern zugewiesen</t>
  </si>
  <si>
    <t>Riesen-Arbeitserleichterung</t>
  </si>
  <si>
    <t>Bilderkennung und einschätzung</t>
  </si>
  <si>
    <t>Mit der Bilderkennung Schäden, Probleme oder sonst etwas prüfen und beschreiben lassen</t>
  </si>
  <si>
    <t>Zum Beispiel im Schadensmanagement, in der Qualitätssicherung oder in der Reklamationsabteilung optimal eine visuelle Einschätzung vorzunehmen und eine detaillierte Beschreibung zu erhalten</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</si>
</sst>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Arial"/>
    </font>
    <font>
      <sz val="11.0"/>
      <color theme="1"/>
      <name val="Calibri"/>
    </font>
    <font>
      <sz val="10.0"/>
      <color theme="1"/>
      <name val="Arial"/>
    </font>
    <font>
      <b/>
      <sz val="12.0"/>
      <color rgb="FF2563EB"/>
      <name val="Arial"/>
    </font>
    <font>
      <b/>
      <sz val="12.0"/>
      <color rgb="FF9333EA"/>
      <name val="Arial"/>
    </font>
    <font>
      <color theme="1"/>
      <name val="Calibri"/>
      <scheme val="minor"/>
    </font>
    <font>
      <sz val="8.0"/>
      <color theme="1"/>
      <name val="Calibri"/>
      <scheme val="minor"/>
    </font>
    <font>
      <sz val="11.0"/>
      <color rgb="FF04342C"/>
      <name val="Arial"/>
    </font>
    <font>
      <b/>
      <sz val="12.0"/>
      <color rgb="FF16A34A"/>
      <name val="Arial"/>
    </font>
  </fonts>
  <fills count="3">
    <fill>
      <patternFill patternType="none"/>
    </fill>
    <fill>
      <patternFill patternType="lightGray"/>
    </fill>
    <fill>
      <patternFill patternType="solid">
        <fgColor rgb="FF1F4E78"/>
        <bgColor rgb="FF1F4E78"/>
      </patternFill>
    </fill>
  </fills>
  <borders count="3">
    <border/>
    <border>
      <left style="thin">
        <color rgb="FFD0D0D0"/>
      </left>
      <right style="thin">
        <color rgb="FFD0D0D0"/>
      </right>
      <top style="thin">
        <color rgb="FFD0D0D0"/>
      </top>
      <bottom style="thin">
        <color rgb="FFD0D0D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left" shrinkToFit="0" vertical="center" wrapText="1"/>
    </xf>
    <xf borderId="1" fillId="0" fontId="2" numFmtId="0" xfId="0" applyAlignment="1" applyBorder="1" applyFont="1">
      <alignment horizontal="center" vertical="center"/>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1" fillId="0"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0" fillId="0" fontId="6" numFmtId="0" xfId="0" applyAlignment="1" applyFont="1">
      <alignment horizontal="center" readingOrder="0" shrinkToFit="0" vertical="center" wrapText="1"/>
    </xf>
    <xf borderId="0" fillId="0" fontId="7" numFmtId="0" xfId="0" applyAlignment="1" applyFont="1">
      <alignment readingOrder="0" shrinkToFit="0" wrapText="1"/>
    </xf>
    <xf borderId="2" fillId="0" fontId="8" numFmtId="0" xfId="0" applyAlignment="1" applyBorder="1" applyFont="1">
      <alignment horizontal="left" readingOrder="0" vertical="top"/>
    </xf>
    <xf borderId="1" fillId="0" fontId="9" numFmtId="0" xfId="0" applyAlignment="1" applyBorder="1" applyFont="1">
      <alignment horizontal="center" shrinkToFit="0" vertical="center" wrapText="1"/>
    </xf>
    <xf borderId="0" fillId="0" fontId="7" numFmtId="0" xfId="0" applyAlignment="1" applyFont="1">
      <alignment shrinkToFit="0" wrapText="1"/>
    </xf>
    <xf borderId="0" fillId="0" fontId="6" numFmtId="0" xfId="0" applyAlignment="1" applyFont="1">
      <alignment readingOrder="0"/>
    </xf>
    <xf borderId="0" fillId="0" fontId="6" numFmtId="0" xfId="0" applyAlignment="1" applyFont="1">
      <alignment horizontal="center" shrinkToFit="0" vertical="center" wrapText="1"/>
    </xf>
    <xf borderId="0" fillId="0" fontId="6"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9.14"/>
    <col customWidth="1" min="3" max="3" width="18.86"/>
    <col customWidth="1" min="4" max="4" width="42.0"/>
    <col customWidth="1" min="5" max="5" width="23.57"/>
    <col customWidth="1" min="6" max="6" width="60.0"/>
    <col customWidth="1" min="7" max="7" width="11.0"/>
    <col customWidth="1" min="8" max="8" width="10.0"/>
    <col customWidth="1" min="9" max="9" width="14.0"/>
    <col customWidth="1" min="10" max="10" width="12.86"/>
    <col customWidth="1" min="11" max="12" width="31.29"/>
    <col customWidth="1" min="13" max="13" width="31.43"/>
    <col customWidth="1" min="14" max="27" width="8.71"/>
  </cols>
  <sheetData>
    <row r="1" ht="27.75" customHeight="1">
      <c r="A1" s="1" t="s">
        <v>0</v>
      </c>
      <c r="B1" s="1" t="s">
        <v>1</v>
      </c>
      <c r="C1" s="1" t="s">
        <v>2</v>
      </c>
      <c r="D1" s="1" t="s">
        <v>3</v>
      </c>
      <c r="E1" s="2" t="s">
        <v>4</v>
      </c>
      <c r="F1" s="1" t="s">
        <v>5</v>
      </c>
      <c r="G1" s="1" t="s">
        <v>6</v>
      </c>
      <c r="H1" s="1" t="s">
        <v>7</v>
      </c>
      <c r="I1" s="1" t="s">
        <v>8</v>
      </c>
      <c r="J1" s="1" t="s">
        <v>9</v>
      </c>
      <c r="K1" s="1" t="s">
        <v>10</v>
      </c>
      <c r="L1" s="1" t="s">
        <v>11</v>
      </c>
      <c r="M1" s="3" t="s">
        <v>12</v>
      </c>
    </row>
    <row r="2" ht="14.25" customHeight="1">
      <c r="A2" s="4">
        <v>1.0</v>
      </c>
      <c r="B2" s="5" t="s">
        <v>13</v>
      </c>
      <c r="C2" s="5" t="s">
        <v>14</v>
      </c>
      <c r="D2" s="5" t="s">
        <v>15</v>
      </c>
      <c r="E2" s="6" t="s">
        <v>16</v>
      </c>
      <c r="F2" s="5" t="s">
        <v>17</v>
      </c>
      <c r="G2" s="7" t="s">
        <v>18</v>
      </c>
      <c r="H2" s="4"/>
      <c r="I2" s="8" t="s">
        <v>18</v>
      </c>
      <c r="J2" s="9">
        <v>5.0</v>
      </c>
      <c r="K2" s="10" t="s">
        <v>19</v>
      </c>
      <c r="L2"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Begründung:""&amp;K2&amp;"&amp;"""
Die Bewertung: ""&amp;J2&amp;""
Funktion:""&amp;B2&amp;""
Branche:""&amp;C2&amp;""
Aufgabe:""&amp;D2&amp;""
Tool:""&amp;E2&amp;""
Beschreibung:""&amp;F2&amp;""
Schreibe kurz, einfach, prägnant, direkt"")"),"Ein optimaler und einfacher Anwendungsfall für die Erstellung von Erstentwürfen, der Bestnoten verdient. Voraussetzung für hochwertige Ergebnisse ist jedoch, dass die KI mit ausreichend Kontext und Quellen gefüttert wird; ohne diese Grundlage liefert das "&amp;"reine Generieren von Texten kaum einen Mehrwert für SEO oder Marketing.")</f>
        <v>Ein optimaler und einfacher Anwendungsfall für die Erstellung von Erstentwürfen, der Bestnoten verdient. Voraussetzung für hochwertige Ergebnisse ist jedoch, dass die KI mit ausreichend Kontext und Quellen gefüttert wird; ohne diese Grundlage liefert das reine Generieren von Texten kaum einen Mehrwert für SEO oder Marketing.</v>
      </c>
      <c r="M2" s="11" t="s">
        <v>20</v>
      </c>
    </row>
    <row r="3" ht="14.25" customHeight="1">
      <c r="A3" s="4">
        <f t="shared" ref="A3:A69" si="1">A2+1</f>
        <v>2</v>
      </c>
      <c r="B3" s="5" t="s">
        <v>13</v>
      </c>
      <c r="C3" s="5" t="s">
        <v>14</v>
      </c>
      <c r="D3" s="5" t="s">
        <v>21</v>
      </c>
      <c r="E3" s="6" t="s">
        <v>16</v>
      </c>
      <c r="F3" s="5" t="s">
        <v>22</v>
      </c>
      <c r="G3" s="7" t="s">
        <v>18</v>
      </c>
      <c r="H3" s="4"/>
      <c r="I3" s="8" t="s">
        <v>18</v>
      </c>
      <c r="J3" s="9">
        <v>5.0</v>
      </c>
      <c r="K3" s="10" t="s">
        <v>23</v>
      </c>
      <c r="L3"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Begründung:""&amp;K3&amp;"&amp;"""
Die Bewertung: ""&amp;J3&amp;""
Funktion:""&amp;B3&amp;""
Branche:""&amp;C3&amp;""
Aufgabe:""&amp;D3&amp;""
Tool:""&amp;E3&amp;""
Beschreibung:""&amp;F3&amp;""
Schreibe kurz, einfach, prägnant, direkt"")"),"Ein hervorragender Anwendungsfall, da die Spracheingabe den Zeitmangel bei der Content-Erstellung ideal überbrückt. Um die Bestnote zu rechtfertigen, ist jedoch ein präzise strukturierter Vorlage-Prompt entscheidend, damit Tonalität und Stil exakt getroff"&amp;"en werden.")</f>
        <v>Ein hervorragender Anwendungsfall, da die Spracheingabe den Zeitmangel bei der Content-Erstellung ideal überbrückt. Um die Bestnote zu rechtfertigen, ist jedoch ein präzise strukturierter Vorlage-Prompt entscheidend, damit Tonalität und Stil exakt getroffen werden.</v>
      </c>
      <c r="M3" s="11" t="s">
        <v>24</v>
      </c>
    </row>
    <row r="4" ht="14.25" customHeight="1">
      <c r="A4" s="4">
        <f t="shared" si="1"/>
        <v>3</v>
      </c>
      <c r="B4" s="5" t="s">
        <v>13</v>
      </c>
      <c r="C4" s="5" t="s">
        <v>14</v>
      </c>
      <c r="D4" s="5" t="s">
        <v>25</v>
      </c>
      <c r="E4" s="6" t="s">
        <v>16</v>
      </c>
      <c r="F4" s="5" t="s">
        <v>26</v>
      </c>
      <c r="G4" s="7" t="s">
        <v>18</v>
      </c>
      <c r="H4" s="12" t="s">
        <v>18</v>
      </c>
      <c r="I4" s="8" t="s">
        <v>18</v>
      </c>
      <c r="J4" s="9">
        <v>4.0</v>
      </c>
      <c r="K4" s="10" t="s">
        <v>27</v>
      </c>
      <c r="L4"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Begründung:""&amp;K4&amp;"&amp;"""
Die Bewertung: ""&amp;J4&amp;""
Funktion:""&amp;B4&amp;""
Branche:""&amp;C4&amp;""
Aufgabe:""&amp;D4&amp;""
Tool:""&amp;E4&amp;""
Beschreibung:""&amp;F4&amp;""
Schreibe kurz, einfach, prägnant, direkt"")"),"Eine sehr gute Möglichkeit, um die Texterstellung für Newsletter effizient zu beschleunigen. Da eine direkte Systemanbindung meist fehlt, lässt sich der komplette Newsletter zwar nicht automatisch bauen, aber die KI-generierten Entwürfe können schnell und"&amp;" einfach per Copy-Paste in das jeweilige Tool übertragen werden.")</f>
        <v>Eine sehr gute Möglichkeit, um die Texterstellung für Newsletter effizient zu beschleunigen. Da eine direkte Systemanbindung meist fehlt, lässt sich der komplette Newsletter zwar nicht automatisch bauen, aber die KI-generierten Entwürfe können schnell und einfach per Copy-Paste in das jeweilige Tool übertragen werden.</v>
      </c>
      <c r="M4" s="11" t="s">
        <v>20</v>
      </c>
    </row>
    <row r="5" ht="14.25" customHeight="1">
      <c r="A5" s="4">
        <f t="shared" si="1"/>
        <v>4</v>
      </c>
      <c r="B5" s="5" t="s">
        <v>13</v>
      </c>
      <c r="C5" s="5" t="s">
        <v>14</v>
      </c>
      <c r="D5" s="5" t="s">
        <v>28</v>
      </c>
      <c r="E5" s="6" t="s">
        <v>16</v>
      </c>
      <c r="F5" s="5" t="s">
        <v>29</v>
      </c>
      <c r="G5" s="7" t="s">
        <v>18</v>
      </c>
      <c r="H5" s="12" t="s">
        <v>18</v>
      </c>
      <c r="I5" s="8" t="s">
        <v>18</v>
      </c>
      <c r="J5" s="9">
        <v>4.0</v>
      </c>
      <c r="K5" s="10" t="s">
        <v>30</v>
      </c>
      <c r="L5"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Begründung:""&amp;K5&amp;"&amp;"""
Die Bewertung: ""&amp;J5&amp;""
Funktion:""&amp;B5&amp;""
Branche:""&amp;C5&amp;""
Aufgabe:""&amp;D5&amp;""
Tool:""&amp;E5&amp;""
Beschreibung:""&amp;F5&amp;""
Schreibe kurz, einfach, prägnant, direkt"")"),"Eine vollautomatische Newsletter-Erstellung ist zwar nicht möglich, aber die KI eignet sich hervorragend zur Anpassung von Textvorlagen und Strukturen für spezifische Zielgruppen. Dies ermöglicht personalisierte Varianten mit maßgeschneiderten Beispielen "&amp;"und CTAs, was den Return on Investment und die KPIs spürbar erhöht.")</f>
        <v>Eine vollautomatische Newsletter-Erstellung ist zwar nicht möglich, aber die KI eignet sich hervorragend zur Anpassung von Textvorlagen und Strukturen für spezifische Zielgruppen. Dies ermöglicht personalisierte Varianten mit maßgeschneiderten Beispielen und CTAs, was den Return on Investment und die KPIs spürbar erhöht.</v>
      </c>
      <c r="M5" s="11" t="s">
        <v>24</v>
      </c>
    </row>
    <row r="6" ht="14.25" customHeight="1">
      <c r="A6" s="4">
        <f t="shared" si="1"/>
        <v>5</v>
      </c>
      <c r="B6" s="5" t="s">
        <v>13</v>
      </c>
      <c r="C6" s="5" t="s">
        <v>14</v>
      </c>
      <c r="D6" s="5" t="s">
        <v>31</v>
      </c>
      <c r="E6" s="6" t="s">
        <v>16</v>
      </c>
      <c r="F6" s="5" t="s">
        <v>32</v>
      </c>
      <c r="G6" s="7" t="s">
        <v>18</v>
      </c>
      <c r="H6" s="4"/>
      <c r="I6" s="8" t="s">
        <v>18</v>
      </c>
      <c r="J6" s="9">
        <v>4.0</v>
      </c>
      <c r="K6" s="10" t="s">
        <v>33</v>
      </c>
      <c r="L6"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Begründung:""&amp;K6&amp;"&amp;"""
Die Bewertung: ""&amp;J6&amp;""
Funktion:""&amp;B6&amp;""
Branche:""&amp;C6&amp;""
Aufgabe:""&amp;D6&amp;""
Tool:""&amp;E6&amp;""
Beschreibung:""&amp;F6&amp;""
Schreibe kurz, einfach, prägnant, direkt"")"),"Eine hervorragende Möglichkeit für effiziente Übersetzungen. Wenn unternehmensspezifische Regeln und Begriffe in Vorlagen (Prompts) hinterlegt werden, liefern die gängigen KI-Modelle präzise und maßgeschneiderte Ergebnisse für das globale Marketing.")</f>
        <v>Eine hervorragende Möglichkeit für effiziente Übersetzungen. Wenn unternehmensspezifische Regeln und Begriffe in Vorlagen (Prompts) hinterlegt werden, liefern die gängigen KI-Modelle präzise und maßgeschneiderte Ergebnisse für das globale Marketing.</v>
      </c>
      <c r="M6" s="11" t="s">
        <v>34</v>
      </c>
    </row>
    <row r="7" ht="14.25" customHeight="1">
      <c r="A7" s="4">
        <f t="shared" si="1"/>
        <v>6</v>
      </c>
      <c r="B7" s="5" t="s">
        <v>13</v>
      </c>
      <c r="C7" s="5" t="s">
        <v>14</v>
      </c>
      <c r="D7" s="5" t="s">
        <v>35</v>
      </c>
      <c r="E7" s="6" t="s">
        <v>36</v>
      </c>
      <c r="F7" s="5" t="s">
        <v>37</v>
      </c>
      <c r="G7" s="7" t="s">
        <v>18</v>
      </c>
      <c r="H7" s="4"/>
      <c r="I7" s="8" t="s">
        <v>18</v>
      </c>
      <c r="J7" s="9">
        <v>3.0</v>
      </c>
      <c r="K7" s="10" t="s">
        <v>38</v>
      </c>
      <c r="L7"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Begründung:""&amp;K7&amp;"&amp;"""
Die Bewertung: ""&amp;J7&amp;""
Funktion:""&amp;B7&amp;""
Branche:""&amp;C7&amp;""
Aufgabe:""&amp;D7&amp;""
Tool:""&amp;E7&amp;""
Beschreibung:""&amp;F7&amp;""
Schreibe kurz, einfach, prägnant, direkt"")"),"Ein solider Anwendungsfall, um die Abhängigkeit von Content-Management-Systemen und externen Dienstleistern drastisch zu reduzieren und dadurch Kosten zu sparen. Um jedoch eine wirklich herausragende Website zu erstellen, sie zu veröffentlichen und langfr"&amp;"istig zu warten, bleibt ein gewisses Maß an Webdesign-Kompetenz weiterhin erforderlich.")</f>
        <v>Ein solider Anwendungsfall, um die Abhängigkeit von Content-Management-Systemen und externen Dienstleistern drastisch zu reduzieren und dadurch Kosten zu sparen. Um jedoch eine wirklich herausragende Website zu erstellen, sie zu veröffentlichen und langfristig zu warten, bleibt ein gewisses Maß an Webdesign-Kompetenz weiterhin erforderlich.</v>
      </c>
      <c r="M7" s="11" t="s">
        <v>39</v>
      </c>
    </row>
    <row r="8" ht="14.25" customHeight="1">
      <c r="A8" s="4">
        <f t="shared" si="1"/>
        <v>7</v>
      </c>
      <c r="B8" s="5" t="s">
        <v>13</v>
      </c>
      <c r="C8" s="5" t="s">
        <v>14</v>
      </c>
      <c r="D8" s="5" t="s">
        <v>40</v>
      </c>
      <c r="E8" s="6" t="s">
        <v>41</v>
      </c>
      <c r="F8" s="5" t="s">
        <v>42</v>
      </c>
      <c r="G8" s="7" t="s">
        <v>18</v>
      </c>
      <c r="H8" s="4"/>
      <c r="I8" s="8" t="s">
        <v>18</v>
      </c>
      <c r="J8" s="9">
        <v>3.0</v>
      </c>
      <c r="K8" s="10" t="s">
        <v>43</v>
      </c>
      <c r="L8"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Begründung:""&amp;K8&amp;"&amp;"""
Die Bewertung: ""&amp;J8&amp;""
Funktion:""&amp;B8&amp;""
Branche:""&amp;C8&amp;""
Aufgabe:""&amp;D8&amp;""
Tool:""&amp;E8&amp;""
Beschreibung:""&amp;F8&amp;""
Schreibe kurz, einfach, prägnant, direkt"")"),"Generische Bilder lassen sich über einfache Prompts schnell erstellen, was eine solide Grundlage bietet. Eine strikte Einhaltung des Corporate Designs oder spezifischer Markenlayouts ist derzeit jedoch noch schwierig und erfordert spezialisierte Lösungen "&amp;"wie Custom GPTs oder zusätzliche Skills.")</f>
        <v>Generische Bilder lassen sich über einfache Prompts schnell erstellen, was eine solide Grundlage bietet. Eine strikte Einhaltung des Corporate Designs oder spezifischer Markenlayouts ist derzeit jedoch noch schwierig und erfordert spezialisierte Lösungen wie Custom GPTs oder zusätzliche Skills.</v>
      </c>
      <c r="M8" s="11" t="s">
        <v>44</v>
      </c>
    </row>
    <row r="9" ht="14.25" customHeight="1">
      <c r="A9" s="4">
        <f t="shared" si="1"/>
        <v>8</v>
      </c>
      <c r="B9" s="5" t="s">
        <v>13</v>
      </c>
      <c r="C9" s="5" t="s">
        <v>14</v>
      </c>
      <c r="D9" s="5" t="s">
        <v>45</v>
      </c>
      <c r="E9" s="6" t="s">
        <v>41</v>
      </c>
      <c r="F9" s="5" t="s">
        <v>46</v>
      </c>
      <c r="G9" s="7" t="s">
        <v>18</v>
      </c>
      <c r="H9" s="4"/>
      <c r="I9" s="8" t="s">
        <v>18</v>
      </c>
      <c r="J9" s="9">
        <v>4.0</v>
      </c>
      <c r="K9" s="10" t="s">
        <v>47</v>
      </c>
      <c r="L9"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Begründung:""&amp;K9&amp;"&amp;"""
Die Bewertung: ""&amp;J9&amp;""
Funktion:""&amp;B9&amp;""
Branche:""&amp;C9&amp;""
Aufgabe:""&amp;D9&amp;""
Tool:""&amp;E9&amp;""
Beschreibung:""&amp;F9&amp;""
Schreibe kurz, einfach, prägnant, direkt"")"),"Ein hervorragender Anwendungsfall, um schnell erste Bildentwürfe zu erstellen und Ideen abzustimmen, bevor Budget investiert wird. Da keine Abhängigkeit von externen Dienstleistern besteht, lassen sich die Kosten drastisch senken und Prozesse massiv besch"&amp;"leunigen.")</f>
        <v>Ein hervorragender Anwendungsfall, um schnell erste Bildentwürfe zu erstellen und Ideen abzustimmen, bevor Budget investiert wird. Da keine Abhängigkeit von externen Dienstleistern besteht, lassen sich die Kosten drastisch senken und Prozesse massiv beschleunigen.</v>
      </c>
      <c r="M9" s="11" t="s">
        <v>44</v>
      </c>
    </row>
    <row r="10" ht="14.25" customHeight="1">
      <c r="A10" s="4">
        <f t="shared" si="1"/>
        <v>9</v>
      </c>
      <c r="B10" s="5" t="s">
        <v>13</v>
      </c>
      <c r="C10" s="5" t="s">
        <v>14</v>
      </c>
      <c r="D10" s="5" t="s">
        <v>48</v>
      </c>
      <c r="E10" s="6" t="s">
        <v>16</v>
      </c>
      <c r="F10" s="5" t="s">
        <v>49</v>
      </c>
      <c r="G10" s="7" t="s">
        <v>18</v>
      </c>
      <c r="H10" s="4"/>
      <c r="I10" s="8" t="s">
        <v>18</v>
      </c>
      <c r="J10" s="9">
        <v>2.0</v>
      </c>
      <c r="K10" s="10" t="s">
        <v>50</v>
      </c>
      <c r="L10"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Begründung:""&amp;K10"&amp;"&amp;""
Die Bewertung: ""&amp;J10&amp;""
Funktion:""&amp;B10&amp;""
Branche:""&amp;C10&amp;""
Aufgabe:""&amp;D10&amp;""
Tool:""&amp;E10&amp;""
Beschreibung:""&amp;F10&amp;""
Schreibe kurz, einfach, prägnant, direkt"")"),"Obwohl dieser Use Case die Effizienz massiv steigert und externe Kosten spart, erhält er eine tiefe Bewertung. Der Grund dafür ist, dass Frontier-Modelle aktuell noch keine hundertprozentige Markenkonformität im Corporate Design garantieren können.")</f>
        <v>Obwohl dieser Use Case die Effizienz massiv steigert und externe Kosten spart, erhält er eine tiefe Bewertung. Der Grund dafür ist, dass Frontier-Modelle aktuell noch keine hundertprozentige Markenkonformität im Corporate Design garantieren können.</v>
      </c>
      <c r="M10" s="11" t="s">
        <v>20</v>
      </c>
    </row>
    <row r="11" ht="14.25" customHeight="1">
      <c r="A11" s="4">
        <f t="shared" si="1"/>
        <v>10</v>
      </c>
      <c r="B11" s="5" t="s">
        <v>13</v>
      </c>
      <c r="C11" s="5" t="s">
        <v>14</v>
      </c>
      <c r="D11" s="5" t="s">
        <v>51</v>
      </c>
      <c r="E11" s="6" t="s">
        <v>16</v>
      </c>
      <c r="F11" s="5" t="s">
        <v>52</v>
      </c>
      <c r="G11" s="7" t="s">
        <v>18</v>
      </c>
      <c r="H11" s="12" t="s">
        <v>18</v>
      </c>
      <c r="I11" s="4"/>
      <c r="J11" s="9">
        <v>5.0</v>
      </c>
      <c r="K11" s="10" t="s">
        <v>53</v>
      </c>
      <c r="L11"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Begründung:""&amp;K11"&amp;"&amp;""
Die Bewertung: ""&amp;J11&amp;""
Funktion:""&amp;B11&amp;""
Branche:""&amp;C11&amp;""
Aufgabe:""&amp;D11&amp;""
Tool:""&amp;E11&amp;""
Beschreibung:""&amp;F11&amp;""
Schreibe kurz, einfach, prägnant, direkt"")"),"Ein exzellenter Anwendungsfall, der die Höchstnote verdient. Das Tool strukturiert Gedanken extrem schnell und ermöglicht es, in kürzester Zeit hochwertigen Content in der eigenen, konsistenten Schreibstimme zu erstellen.")</f>
        <v>Ein exzellenter Anwendungsfall, der die Höchstnote verdient. Das Tool strukturiert Gedanken extrem schnell und ermöglicht es, in kürzester Zeit hochwertigen Content in der eigenen, konsistenten Schreibstimme zu erstellen.</v>
      </c>
      <c r="M11" s="11" t="s">
        <v>20</v>
      </c>
    </row>
    <row r="12" ht="14.25" customHeight="1">
      <c r="A12" s="4">
        <f t="shared" si="1"/>
        <v>11</v>
      </c>
      <c r="B12" s="5" t="s">
        <v>13</v>
      </c>
      <c r="C12" s="5" t="s">
        <v>14</v>
      </c>
      <c r="D12" s="5" t="s">
        <v>54</v>
      </c>
      <c r="E12" s="6" t="s">
        <v>16</v>
      </c>
      <c r="F12" s="5" t="s">
        <v>55</v>
      </c>
      <c r="G12" s="7" t="s">
        <v>18</v>
      </c>
      <c r="H12" s="12" t="s">
        <v>18</v>
      </c>
      <c r="I12" s="8" t="s">
        <v>18</v>
      </c>
      <c r="J12" s="9">
        <v>4.0</v>
      </c>
      <c r="K12" s="10" t="s">
        <v>56</v>
      </c>
      <c r="L12"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Begründung:""&amp;K12"&amp;"&amp;""
Die Bewertung: ""&amp;J12&amp;""
Funktion:""&amp;B12&amp;""
Branche:""&amp;C12&amp;""
Aufgabe:""&amp;D12&amp;""
Tool:""&amp;E12&amp;""
Beschreibung:""&amp;F12&amp;""
Schreibe kurz, einfach, prägnant, direkt"")"),"Obwohl die Entwicklung einer eigenen Post-Production-Pipeline extrem zeitaufwendig und komplex ist, rechtfertigt das Ergebnis die gute Bewertung von 4 Sternen. Langfristig spart die automatisierte Erstellung von Videoschnitten, Audio-Optimierungen und Beg"&amp;"leitcontent enorm viel Zeit und senkt die laufenden Kosten drastisch.")</f>
        <v>Obwohl die Entwicklung einer eigenen Post-Production-Pipeline extrem zeitaufwendig und komplex ist, rechtfertigt das Ergebnis die gute Bewertung von 4 Sternen. Langfristig spart die automatisierte Erstellung von Videoschnitten, Audio-Optimierungen und Begleitcontent enorm viel Zeit und senkt die laufenden Kosten drastisch.</v>
      </c>
      <c r="M12" s="11" t="s">
        <v>39</v>
      </c>
    </row>
    <row r="13" ht="14.25" customHeight="1">
      <c r="A13" s="4">
        <f t="shared" si="1"/>
        <v>12</v>
      </c>
      <c r="B13" s="5" t="s">
        <v>13</v>
      </c>
      <c r="C13" s="5" t="s">
        <v>14</v>
      </c>
      <c r="D13" s="5" t="s">
        <v>57</v>
      </c>
      <c r="E13" s="5"/>
      <c r="F13" s="5" t="s">
        <v>58</v>
      </c>
      <c r="G13" s="7" t="s">
        <v>18</v>
      </c>
      <c r="H13" s="4"/>
      <c r="I13" s="8" t="s">
        <v>18</v>
      </c>
      <c r="J13" s="9">
        <v>2.0</v>
      </c>
      <c r="K13" s="10" t="s">
        <v>59</v>
      </c>
      <c r="L13"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Begründung:""&amp;K13"&amp;"&amp;""
Die Bewertung: ""&amp;J13&amp;""
Funktion:""&amp;B13&amp;""
Branche:""&amp;C13&amp;""
Aufgabe:""&amp;D13&amp;""
Tool:""&amp;E13&amp;""
Beschreibung:""&amp;F13&amp;""
Schreibe kurz, einfach, prägnant, direkt"")"),"Generative KI-Systeme sind derzeit noch nicht ausgereift genug, um Grafiken und Icons verlässlich in einem konsistenten, unternehmensspezifischen Stil zu erstellen. Daher erhält dieser Anwendungsfall für die interne Erstellung von Marketingmaterialien und"&amp;" Präsentationen eine niedrige Bewertung von 2 Sternen.")</f>
        <v>Generative KI-Systeme sind derzeit noch nicht ausgereift genug, um Grafiken und Icons verlässlich in einem konsistenten, unternehmensspezifischen Stil zu erstellen. Daher erhält dieser Anwendungsfall für die interne Erstellung von Marketingmaterialien und Präsentationen eine niedrige Bewertung von 2 Sternen.</v>
      </c>
      <c r="M13" s="11" t="s">
        <v>44</v>
      </c>
    </row>
    <row r="14" ht="14.25" customHeight="1">
      <c r="A14" s="4">
        <f t="shared" si="1"/>
        <v>13</v>
      </c>
      <c r="B14" s="5" t="s">
        <v>13</v>
      </c>
      <c r="C14" s="5" t="s">
        <v>14</v>
      </c>
      <c r="D14" s="5" t="s">
        <v>60</v>
      </c>
      <c r="E14" s="6" t="s">
        <v>16</v>
      </c>
      <c r="F14" s="5" t="s">
        <v>61</v>
      </c>
      <c r="G14" s="7" t="s">
        <v>18</v>
      </c>
      <c r="H14" s="12" t="s">
        <v>18</v>
      </c>
      <c r="I14" s="8" t="s">
        <v>18</v>
      </c>
      <c r="J14" s="9">
        <v>4.0</v>
      </c>
      <c r="K14" s="10" t="s">
        <v>62</v>
      </c>
      <c r="L14"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Begründung:""&amp;K14"&amp;"&amp;""
Die Bewertung: ""&amp;J14&amp;""
Funktion:""&amp;B14&amp;""
Branche:""&amp;C14&amp;""
Aufgabe:""&amp;D14&amp;""
Tool:""&amp;E14&amp;""
Beschreibung:""&amp;F14&amp;""
Schreibe kurz, einfach, prägnant, direkt"")"),"Obwohl sich komplette Präsentationen noch nicht in der gewünschten Qualität und im eigenen Stil erstellen lassen, beschleunigt und unterstützt die KI den mehrstufigen Workflow an einzelnen Stellen massiv.")</f>
        <v>Obwohl sich komplette Präsentationen noch nicht in der gewünschten Qualität und im eigenen Stil erstellen lassen, beschleunigt und unterstützt die KI den mehrstufigen Workflow an einzelnen Stellen massiv.</v>
      </c>
      <c r="M14" s="11" t="s">
        <v>20</v>
      </c>
    </row>
    <row r="15" ht="14.25" customHeight="1">
      <c r="A15" s="4">
        <f t="shared" si="1"/>
        <v>14</v>
      </c>
      <c r="B15" s="5" t="s">
        <v>13</v>
      </c>
      <c r="C15" s="5" t="s">
        <v>14</v>
      </c>
      <c r="D15" s="5" t="s">
        <v>63</v>
      </c>
      <c r="E15" s="6" t="s">
        <v>16</v>
      </c>
      <c r="F15" s="5" t="s">
        <v>64</v>
      </c>
      <c r="G15" s="7" t="s">
        <v>18</v>
      </c>
      <c r="H15" s="12" t="s">
        <v>18</v>
      </c>
      <c r="I15" s="4"/>
      <c r="J15" s="9">
        <v>5.0</v>
      </c>
      <c r="K15" s="10" t="s">
        <v>65</v>
      </c>
      <c r="L15"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Begründung:""&amp;K15"&amp;"&amp;""
Die Bewertung: ""&amp;J15&amp;""
Funktion:""&amp;B15&amp;""
Branche:""&amp;C15&amp;""
Aufgabe:""&amp;D15&amp;""
Tool:""&amp;E15&amp;""
Beschreibung:""&amp;F15&amp;""
Schreibe kurz, einfach, prägnant, direkt"")"),"Ein hervorragender Anwendungsfall, der gerade bei der Erstellung von Präsentationen eine erhebliche Zeitersparnis bietet und Bestnoten verdient.")</f>
        <v>Ein hervorragender Anwendungsfall, der gerade bei der Erstellung von Präsentationen eine erhebliche Zeitersparnis bietet und Bestnoten verdient.</v>
      </c>
      <c r="M15" s="11" t="s">
        <v>24</v>
      </c>
    </row>
    <row r="16" ht="14.25" customHeight="1">
      <c r="A16" s="4">
        <f t="shared" si="1"/>
        <v>15</v>
      </c>
      <c r="B16" s="5" t="s">
        <v>13</v>
      </c>
      <c r="C16" s="5" t="s">
        <v>14</v>
      </c>
      <c r="D16" s="5" t="s">
        <v>66</v>
      </c>
      <c r="E16" s="6" t="s">
        <v>16</v>
      </c>
      <c r="F16" s="5" t="s">
        <v>67</v>
      </c>
      <c r="G16" s="7" t="s">
        <v>18</v>
      </c>
      <c r="H16" s="12" t="s">
        <v>18</v>
      </c>
      <c r="I16" s="8" t="s">
        <v>18</v>
      </c>
      <c r="J16" s="9">
        <v>5.0</v>
      </c>
      <c r="K16" s="10" t="s">
        <v>68</v>
      </c>
      <c r="L16"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Begründung:""&amp;K16"&amp;"&amp;""
Die Bewertung: ""&amp;J16&amp;""
Funktion:""&amp;B16&amp;""
Branche:""&amp;C16&amp;""
Aufgabe:""&amp;D16&amp;""
Tool:""&amp;E16&amp;""
Beschreibung:""&amp;F16&amp;""
Schreibe kurz, einfach, prägnant, direkt"")"),"Ein exzellenter Anwendungsfall, der Bestnoten verdient: KI eignet sich hervorragend für das Content-Recycling und -Repurposing. Große Medienformate lassen sich extrem schnell und effizient in zahlreiche passgenaue Häppchen für unterschiedliche Kanäle und "&amp;"Zielgruppen zerlegen.")</f>
        <v>Ein exzellenter Anwendungsfall, der Bestnoten verdient: KI eignet sich hervorragend für das Content-Recycling und -Repurposing. Große Medienformate lassen sich extrem schnell und effizient in zahlreiche passgenaue Häppchen für unterschiedliche Kanäle und Zielgruppen zerlegen.</v>
      </c>
      <c r="M16" s="11" t="s">
        <v>24</v>
      </c>
    </row>
    <row r="17" ht="14.25" customHeight="1">
      <c r="A17" s="4">
        <f t="shared" si="1"/>
        <v>16</v>
      </c>
      <c r="B17" s="5" t="s">
        <v>13</v>
      </c>
      <c r="C17" s="5" t="s">
        <v>69</v>
      </c>
      <c r="D17" s="5" t="s">
        <v>70</v>
      </c>
      <c r="E17" s="6" t="s">
        <v>41</v>
      </c>
      <c r="F17" s="5" t="s">
        <v>71</v>
      </c>
      <c r="G17" s="7" t="s">
        <v>18</v>
      </c>
      <c r="H17" s="12" t="s">
        <v>18</v>
      </c>
      <c r="I17" s="8" t="s">
        <v>18</v>
      </c>
      <c r="J17" s="9">
        <v>3.0</v>
      </c>
      <c r="K17" s="10" t="s">
        <v>72</v>
      </c>
      <c r="L17"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Begründung:""&amp;K17"&amp;"&amp;""
Die Bewertung: ""&amp;J17&amp;""
Funktion:""&amp;B17&amp;""
Branche:""&amp;C17&amp;""
Aufgabe:""&amp;D17&amp;""
Tool:""&amp;E17&amp;""
Beschreibung:""&amp;F17&amp;""
Schreibe kurz, einfach, prägnant, direkt"")"),"Mit KI lassen sich Visualisierungen für Kunden deutlich schneller erstellen. Da Bildkonsistenz und Detailgrad jedoch noch nicht das Niveau externer Renderings erreichen, reicht es insgesamt für eine solide mittlere Bewertung.")</f>
        <v>Mit KI lassen sich Visualisierungen für Kunden deutlich schneller erstellen. Da Bildkonsistenz und Detailgrad jedoch noch nicht das Niveau externer Renderings erreichen, reicht es insgesamt für eine solide mittlere Bewertung.</v>
      </c>
      <c r="M17" s="11" t="s">
        <v>44</v>
      </c>
    </row>
    <row r="18" ht="14.25" customHeight="1">
      <c r="A18" s="4">
        <f t="shared" si="1"/>
        <v>17</v>
      </c>
      <c r="B18" s="5" t="s">
        <v>73</v>
      </c>
      <c r="C18" s="5" t="s">
        <v>14</v>
      </c>
      <c r="D18" s="5" t="s">
        <v>74</v>
      </c>
      <c r="E18" s="6" t="s">
        <v>75</v>
      </c>
      <c r="F18" s="5" t="s">
        <v>76</v>
      </c>
      <c r="G18" s="7" t="s">
        <v>18</v>
      </c>
      <c r="H18" s="4"/>
      <c r="I18" s="4"/>
      <c r="J18" s="9">
        <v>4.0</v>
      </c>
      <c r="K18" s="10" t="s">
        <v>77</v>
      </c>
      <c r="L18"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Begründung:""&amp;K18"&amp;"&amp;""
Die Bewertung: ""&amp;J18&amp;""
Funktion:""&amp;B18&amp;""
Branche:""&amp;C18&amp;""
Aufgabe:""&amp;D18&amp;""
Tool:""&amp;E18&amp;""
Beschreibung:""&amp;F18&amp;""
Schreibe kurz, einfach, prägnant, direkt"")"),"Deep Research eignet sich hervorragend, um gezielt Informationen über Unternehmen zu sammeln und relevante Daten zu extrahieren. Die Qualität der Ergebnisse hängt jedoch stark vom gewählten KI-System und der Tiefe der Recherche ab, weshalb es eine gute Be"&amp;"wertung mit leichtem Abzug erhält.")</f>
        <v>Deep Research eignet sich hervorragend, um gezielt Informationen über Unternehmen zu sammeln und relevante Daten zu extrahieren. Die Qualität der Ergebnisse hängt jedoch stark vom gewählten KI-System und der Tiefe der Recherche ab, weshalb es eine gute Bewertung mit leichtem Abzug erhält.</v>
      </c>
      <c r="M18" s="11" t="s">
        <v>78</v>
      </c>
    </row>
    <row r="19" ht="14.25" customHeight="1">
      <c r="A19" s="4">
        <f t="shared" si="1"/>
        <v>18</v>
      </c>
      <c r="B19" s="5" t="s">
        <v>73</v>
      </c>
      <c r="C19" s="5" t="s">
        <v>14</v>
      </c>
      <c r="D19" s="5" t="s">
        <v>79</v>
      </c>
      <c r="E19" s="6" t="s">
        <v>75</v>
      </c>
      <c r="F19" s="5" t="s">
        <v>80</v>
      </c>
      <c r="G19" s="7" t="s">
        <v>18</v>
      </c>
      <c r="H19" s="12" t="s">
        <v>18</v>
      </c>
      <c r="I19" s="4"/>
      <c r="J19" s="9">
        <v>3.0</v>
      </c>
      <c r="K19" s="10" t="s">
        <v>81</v>
      </c>
      <c r="L19"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Begründung:""&amp;K19"&amp;"&amp;""
Die Bewertung: ""&amp;J19&amp;""
Funktion:""&amp;B19&amp;""
Branche:""&amp;C19&amp;""
Aufgabe:""&amp;D19&amp;""
Tool:""&amp;E19&amp;""
Beschreibung:""&amp;F19&amp;""
Schreibe kurz, einfach, prägnant, direkt"")"),"Die Nutzung von NotebookLM erfordert derzeit noch manuellen Aufwand, weshalb dieser Use Case eine mittlere Bewertung erhält. Sobald jedoch alle relevanten Unternehmensdaten strukturiert in ein RAG-System oder NotebookLM einfließen, lassen sich im Vertrieb"&amp;" massiv Zeit und Kosten einsparen. Integrierte Alternativen wie HubSpot Breeze zeigen bereits, wie effizient solche automatisierten Lösungen sein können.")</f>
        <v>Die Nutzung von NotebookLM erfordert derzeit noch manuellen Aufwand, weshalb dieser Use Case eine mittlere Bewertung erhält. Sobald jedoch alle relevanten Unternehmensdaten strukturiert in ein RAG-System oder NotebookLM einfließen, lassen sich im Vertrieb massiv Zeit und Kosten einsparen. Integrierte Alternativen wie HubSpot Breeze zeigen bereits, wie effizient solche automatisierten Lösungen sein können.</v>
      </c>
      <c r="M19" s="11" t="s">
        <v>82</v>
      </c>
    </row>
    <row r="20" ht="14.25" customHeight="1">
      <c r="A20" s="4">
        <f t="shared" si="1"/>
        <v>19</v>
      </c>
      <c r="B20" s="5" t="s">
        <v>73</v>
      </c>
      <c r="C20" s="5" t="s">
        <v>14</v>
      </c>
      <c r="D20" s="5" t="s">
        <v>83</v>
      </c>
      <c r="E20" s="6" t="s">
        <v>75</v>
      </c>
      <c r="F20" s="6" t="s">
        <v>84</v>
      </c>
      <c r="G20" s="7" t="s">
        <v>18</v>
      </c>
      <c r="H20" s="12" t="s">
        <v>18</v>
      </c>
      <c r="I20" s="4"/>
      <c r="J20" s="9">
        <v>3.0</v>
      </c>
      <c r="K20" s="10" t="s">
        <v>85</v>
      </c>
      <c r="L20"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Begründung:""&amp;K20"&amp;"&amp;""
Die Bewertung: ""&amp;J20&amp;""
Funktion:""&amp;B20&amp;""
Branche:""&amp;C20&amp;""
Aufgabe:""&amp;D20&amp;""
Tool:""&amp;E20&amp;""
Beschreibung:""&amp;F20&amp;""
Schreibe kurz, einfach, prägnant, direkt"")"),"Optimal für externe Wettbewerbsanalysen via Deep Research geeignet. Eine fundierte Marktanalyse erhält aufgrund fehlender interner Dokumente jedoch eine tiefere Bewertung.")</f>
        <v>Optimal für externe Wettbewerbsanalysen via Deep Research geeignet. Eine fundierte Marktanalyse erhält aufgrund fehlender interner Dokumente jedoch eine tiefere Bewertung.</v>
      </c>
      <c r="M20" s="11" t="s">
        <v>78</v>
      </c>
    </row>
    <row r="21" ht="14.25" customHeight="1">
      <c r="A21" s="4">
        <f t="shared" si="1"/>
        <v>20</v>
      </c>
      <c r="B21" s="5" t="s">
        <v>73</v>
      </c>
      <c r="C21" s="5" t="s">
        <v>14</v>
      </c>
      <c r="D21" s="5" t="s">
        <v>86</v>
      </c>
      <c r="E21" s="6" t="s">
        <v>16</v>
      </c>
      <c r="F21" s="5" t="s">
        <v>87</v>
      </c>
      <c r="G21" s="7" t="s">
        <v>18</v>
      </c>
      <c r="H21" s="12" t="s">
        <v>18</v>
      </c>
      <c r="I21" s="4"/>
      <c r="J21" s="9">
        <v>4.0</v>
      </c>
      <c r="K21" s="10" t="s">
        <v>88</v>
      </c>
      <c r="L21"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Begründung:""&amp;K21"&amp;"&amp;""
Die Bewertung: ""&amp;J21&amp;""
Funktion:""&amp;B21&amp;""
Branche:""&amp;C21&amp;""
Aufgabe:""&amp;D21&amp;""
Tool:""&amp;E21&amp;""
Beschreibung:""&amp;F21&amp;""
Schreibe kurz, einfach, prägnant, direkt"")"),"Eine hervorragende Unterstützung bei der Vorbereitung auf Kundengespräche, um neue Perspektiven und Hypothesen zu beleuchten. Die künstliche Intelligenz ersetzt zwar nicht das menschliche Feingefühl im echten Gespräch, spart aber enorm viel Zeit bei der S"&amp;"trukturierung und Erstellung eines Leitfadens.")</f>
        <v>Eine hervorragende Unterstützung bei der Vorbereitung auf Kundengespräche, um neue Perspektiven und Hypothesen zu beleuchten. Die künstliche Intelligenz ersetzt zwar nicht das menschliche Feingefühl im echten Gespräch, spart aber enorm viel Zeit bei der Strukturierung und Erstellung eines Leitfadens.</v>
      </c>
      <c r="M21" s="11" t="s">
        <v>20</v>
      </c>
    </row>
    <row r="22" ht="14.25" customHeight="1">
      <c r="A22" s="4">
        <f t="shared" si="1"/>
        <v>21</v>
      </c>
      <c r="B22" s="5" t="s">
        <v>73</v>
      </c>
      <c r="C22" s="5" t="s">
        <v>14</v>
      </c>
      <c r="D22" s="5" t="s">
        <v>89</v>
      </c>
      <c r="E22" s="6" t="s">
        <v>90</v>
      </c>
      <c r="F22" s="5" t="s">
        <v>91</v>
      </c>
      <c r="G22" s="7" t="s">
        <v>18</v>
      </c>
      <c r="H22" s="12" t="s">
        <v>18</v>
      </c>
      <c r="I22" s="8" t="s">
        <v>18</v>
      </c>
      <c r="J22" s="9">
        <v>4.0</v>
      </c>
      <c r="K22" s="10" t="s">
        <v>92</v>
      </c>
      <c r="L22"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Begründung:""&amp;K22"&amp;"&amp;""
Die Bewertung: ""&amp;J22&amp;""
Funktion:""&amp;B22&amp;""
Branche:""&amp;C22&amp;""
Aufgabe:""&amp;D22&amp;""
Tool:""&amp;E22&amp;""
Beschreibung:""&amp;F22&amp;""
Schreibe kurz, einfach, prägnant, direkt"")"),"Eine sehr gute und effiziente Möglichkeit, um Offerten auf Basis von Produktkatalogen und KI-Vorschlägen automatisiert zu erstellen. Dies funktioniert sowohl in klassischen Textbearbeitungsprogrammen als auch nahtlos über agentische Systeme direkt im CRM.")</f>
        <v>Eine sehr gute und effiziente Möglichkeit, um Offerten auf Basis von Produktkatalogen und KI-Vorschlägen automatisiert zu erstellen. Dies funktioniert sowohl in klassischen Textbearbeitungsprogrammen als auch nahtlos über agentische Systeme direkt im CRM.</v>
      </c>
      <c r="M22" s="11" t="s">
        <v>93</v>
      </c>
    </row>
    <row r="23" ht="14.25" customHeight="1">
      <c r="A23" s="4">
        <f t="shared" si="1"/>
        <v>22</v>
      </c>
      <c r="B23" s="5" t="s">
        <v>73</v>
      </c>
      <c r="C23" s="5" t="s">
        <v>14</v>
      </c>
      <c r="D23" s="5" t="s">
        <v>94</v>
      </c>
      <c r="E23" s="6" t="s">
        <v>16</v>
      </c>
      <c r="F23" s="5" t="s">
        <v>95</v>
      </c>
      <c r="G23" s="7" t="s">
        <v>18</v>
      </c>
      <c r="H23" s="12" t="s">
        <v>18</v>
      </c>
      <c r="I23" s="4"/>
      <c r="J23" s="9">
        <v>2.0</v>
      </c>
      <c r="K23" s="13"/>
      <c r="L23"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Begründung:""&amp;K23"&amp;"&amp;""
Die Bewertung: ""&amp;J23&amp;""
Funktion:""&amp;B23&amp;""
Branche:""&amp;C23&amp;""
Aufgabe:""&amp;D23&amp;""
Tool:""&amp;E23&amp;""
Beschreibung:""&amp;F23&amp;""
Schreibe kurz, einfach, prägnant, direkt"")"),"Obwohl diese Funktion den Vertrieb schnell mit aktuellen Argumenten unterstützt, fällt die Bewertung niedrig aus, da für wirklich treffsichere Battlecards oft tiefere, firmeninterne Informationen fehlen und standardisierte KI-Modelle hier schnell an ihre "&amp;"Grenzen stossen.")</f>
        <v>Obwohl diese Funktion den Vertrieb schnell mit aktuellen Argumenten unterstützt, fällt die Bewertung niedrig aus, da für wirklich treffsichere Battlecards oft tiefere, firmeninterne Informationen fehlen und standardisierte KI-Modelle hier schnell an ihre Grenzen stossen.</v>
      </c>
      <c r="M23" s="11" t="s">
        <v>78</v>
      </c>
    </row>
    <row r="24" ht="14.25" customHeight="1">
      <c r="A24" s="4">
        <f t="shared" si="1"/>
        <v>23</v>
      </c>
      <c r="B24" s="5" t="s">
        <v>73</v>
      </c>
      <c r="C24" s="5" t="s">
        <v>96</v>
      </c>
      <c r="D24" s="5" t="s">
        <v>97</v>
      </c>
      <c r="E24" s="6" t="s">
        <v>98</v>
      </c>
      <c r="F24" s="5" t="s">
        <v>99</v>
      </c>
      <c r="G24" s="7" t="s">
        <v>18</v>
      </c>
      <c r="H24" s="4"/>
      <c r="I24" s="8" t="s">
        <v>18</v>
      </c>
      <c r="J24" s="9">
        <v>4.0</v>
      </c>
      <c r="K24" s="10" t="s">
        <v>100</v>
      </c>
      <c r="L24"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Begründung:""&amp;K24"&amp;"&amp;""
Die Bewertung: ""&amp;J24&amp;""
Funktion:""&amp;B24&amp;""
Branche:""&amp;C24&amp;""
Aufgabe:""&amp;D24&amp;""
Tool:""&amp;E24&amp;""
Beschreibung:""&amp;F24&amp;""
Schreibe kurz, einfach, prägnant, direkt"")"),"Eine sehr gute Möglichkeit, um mithilfe von Bilderkennung erste Informationen direkt aus Kundenfotos abzuleiten. Dies beschleunigt die Erstellung von Erstofferten im Handwerk erheblich und schafft eine ideale Diskussionsbasis.")</f>
        <v>Eine sehr gute Möglichkeit, um mithilfe von Bilderkennung erste Informationen direkt aus Kundenfotos abzuleiten. Dies beschleunigt die Erstellung von Erstofferten im Handwerk erheblich und schafft eine ideale Diskussionsbasis.</v>
      </c>
      <c r="M24" s="11" t="s">
        <v>101</v>
      </c>
    </row>
    <row r="25" ht="14.25" customHeight="1">
      <c r="A25" s="4">
        <f t="shared" si="1"/>
        <v>24</v>
      </c>
      <c r="B25" s="5" t="s">
        <v>73</v>
      </c>
      <c r="C25" s="5" t="s">
        <v>102</v>
      </c>
      <c r="D25" s="5" t="s">
        <v>103</v>
      </c>
      <c r="E25" s="6" t="s">
        <v>41</v>
      </c>
      <c r="F25" s="5" t="s">
        <v>104</v>
      </c>
      <c r="G25" s="7" t="s">
        <v>18</v>
      </c>
      <c r="H25" s="12" t="s">
        <v>18</v>
      </c>
      <c r="I25" s="4"/>
      <c r="J25" s="9">
        <v>4.0</v>
      </c>
      <c r="K25" s="10" t="s">
        <v>105</v>
      </c>
      <c r="L25"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Begründung:""&amp;K25"&amp;"&amp;""
Die Bewertung: ""&amp;J25&amp;""
Funktion:""&amp;B25&amp;""
Branche:""&amp;C25&amp;""
Aufgabe:""&amp;D25&amp;""
Tool:""&amp;E25&amp;""
Beschreibung:""&amp;F25&amp;""
Schreibe kurz, einfach, prägnant, direkt"")"),"Ein innovativer Use Case mit echtem Mehrwert für die Kundschaft, der sich schnell und kostengünstig umsetzen lässt. Bedenken gibt es beim Datenschutz, zudem empfiehlt sich eine gezielte Vorbereitung durch eine feste Frisuren-Auswahl oder ein Custom GPT, u"&amp;"m optimale Ergebnisse zu erzielen.")</f>
        <v>Ein innovativer Use Case mit echtem Mehrwert für die Kundschaft, der sich schnell und kostengünstig umsetzen lässt. Bedenken gibt es beim Datenschutz, zudem empfiehlt sich eine gezielte Vorbereitung durch eine feste Frisuren-Auswahl oder ein Custom GPT, um optimale Ergebnisse zu erzielen.</v>
      </c>
      <c r="M25" s="11" t="s">
        <v>44</v>
      </c>
    </row>
    <row r="26" ht="14.25" customHeight="1">
      <c r="A26" s="4">
        <f t="shared" si="1"/>
        <v>25</v>
      </c>
      <c r="B26" s="5" t="s">
        <v>106</v>
      </c>
      <c r="C26" s="5" t="s">
        <v>14</v>
      </c>
      <c r="D26" s="5" t="s">
        <v>107</v>
      </c>
      <c r="E26" s="6" t="s">
        <v>16</v>
      </c>
      <c r="F26" s="5" t="s">
        <v>108</v>
      </c>
      <c r="G26" s="7" t="s">
        <v>18</v>
      </c>
      <c r="H26" s="4"/>
      <c r="I26" s="8" t="s">
        <v>18</v>
      </c>
      <c r="J26" s="9">
        <v>3.0</v>
      </c>
      <c r="K26" s="10" t="s">
        <v>109</v>
      </c>
      <c r="L26"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Begründung:""&amp;K26"&amp;"&amp;""
Die Bewertung: ""&amp;J26&amp;""
Funktion:""&amp;B26&amp;""
Branche:""&amp;C26&amp;""
Aufgabe:""&amp;D26&amp;""
Tool:""&amp;E26&amp;""
Beschreibung:""&amp;F26&amp;""
Schreibe kurz, einfach, prägnant, direkt"")"),"Ein datenschutzrechtlich hochsensibler Anwendungsfall, der aufgrund strenger Vorgaben des EU-AI-Acts erhebliche rechtliche Risiken birgt. Da die finale Entscheidung zwingend beim Menschen verbleiben muss, erhält dieser Case eine mittlere Bewertung.")</f>
        <v>Ein datenschutzrechtlich hochsensibler Anwendungsfall, der aufgrund strenger Vorgaben des EU-AI-Acts erhebliche rechtliche Risiken birgt. Da die finale Entscheidung zwingend beim Menschen verbleiben muss, erhält dieser Case eine mittlere Bewertung.</v>
      </c>
      <c r="M26" s="11" t="s">
        <v>110</v>
      </c>
    </row>
    <row r="27" ht="14.25" customHeight="1">
      <c r="A27" s="4">
        <f t="shared" si="1"/>
        <v>26</v>
      </c>
      <c r="B27" s="5" t="s">
        <v>106</v>
      </c>
      <c r="C27" s="5" t="s">
        <v>14</v>
      </c>
      <c r="D27" s="5" t="s">
        <v>111</v>
      </c>
      <c r="E27" s="6" t="s">
        <v>16</v>
      </c>
      <c r="F27" s="5" t="s">
        <v>112</v>
      </c>
      <c r="G27" s="7" t="s">
        <v>18</v>
      </c>
      <c r="H27" s="4"/>
      <c r="I27" s="4"/>
      <c r="J27" s="9">
        <v>4.0</v>
      </c>
      <c r="K27" s="10" t="s">
        <v>113</v>
      </c>
      <c r="L27"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Begründung:""&amp;K27"&amp;"&amp;""
Die Bewertung: ""&amp;J27&amp;""
Funktion:""&amp;B27&amp;""
Branche:""&amp;C27&amp;""
Aufgabe:""&amp;D27&amp;""
Tool:""&amp;E27&amp;""
Beschreibung:""&amp;F27&amp;""
Schreibe kurz, einfach, prägnant, direkt"")"),"Eine hervorragende Möglichkeit, um effizient Stellenanzeigen zu entwerfen. Das Tool bietet besonders dann wertvolle Unterstützung, wenn der ausschreibenden Person das spezifische Domainwissen oder die Facherfahrung fehlt.")</f>
        <v>Eine hervorragende Möglichkeit, um effizient Stellenanzeigen zu entwerfen. Das Tool bietet besonders dann wertvolle Unterstützung, wenn der ausschreibenden Person das spezifische Domainwissen oder die Facherfahrung fehlt.</v>
      </c>
      <c r="M27" s="11" t="s">
        <v>20</v>
      </c>
    </row>
    <row r="28" ht="14.25" customHeight="1">
      <c r="A28" s="4">
        <f t="shared" si="1"/>
        <v>27</v>
      </c>
      <c r="B28" s="5" t="s">
        <v>106</v>
      </c>
      <c r="C28" s="5" t="s">
        <v>14</v>
      </c>
      <c r="D28" s="5" t="s">
        <v>114</v>
      </c>
      <c r="E28" s="6" t="s">
        <v>16</v>
      </c>
      <c r="F28" s="5" t="s">
        <v>115</v>
      </c>
      <c r="G28" s="7" t="s">
        <v>18</v>
      </c>
      <c r="H28" s="12" t="s">
        <v>18</v>
      </c>
      <c r="I28" s="4"/>
      <c r="J28" s="9">
        <v>3.0</v>
      </c>
      <c r="K28" s="10" t="s">
        <v>116</v>
      </c>
      <c r="L28"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Begründung:""&amp;K28"&amp;"&amp;""
Die Bewertung: ""&amp;J28&amp;""
Funktion:""&amp;B28&amp;""
Branche:""&amp;C28&amp;""
Aufgabe:""&amp;D28&amp;""
Tool:""&amp;E28&amp;""
Beschreibung:""&amp;F28&amp;""
Schreibe kurz, einfach, prägnant, direkt"")"),"Der Use Case ist mit Vorsicht zu genießen. Die Ergebnisse sehen zwar oberflächlich gut aus, bieten jedoch zu wenig unternehmensspezifische Personalisierung und lassen die notwendige menschliche Erfahrung vermissen.")</f>
        <v>Der Use Case ist mit Vorsicht zu genießen. Die Ergebnisse sehen zwar oberflächlich gut aus, bieten jedoch zu wenig unternehmensspezifische Personalisierung und lassen die notwendige menschliche Erfahrung vermissen.</v>
      </c>
      <c r="M28" s="11" t="s">
        <v>20</v>
      </c>
    </row>
    <row r="29" ht="14.25" customHeight="1">
      <c r="A29" s="4">
        <f t="shared" si="1"/>
        <v>28</v>
      </c>
      <c r="B29" s="5" t="s">
        <v>106</v>
      </c>
      <c r="C29" s="5" t="s">
        <v>14</v>
      </c>
      <c r="D29" s="5" t="s">
        <v>117</v>
      </c>
      <c r="E29" s="6" t="s">
        <v>16</v>
      </c>
      <c r="F29" s="5" t="s">
        <v>118</v>
      </c>
      <c r="G29" s="7" t="s">
        <v>18</v>
      </c>
      <c r="H29" s="4"/>
      <c r="I29" s="8" t="s">
        <v>18</v>
      </c>
      <c r="J29" s="9">
        <v>3.0</v>
      </c>
      <c r="K29" s="10" t="s">
        <v>119</v>
      </c>
      <c r="L29"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Begründung:""&amp;K29"&amp;"&amp;""
Die Bewertung: ""&amp;J29&amp;""
Funktion:""&amp;B29&amp;""
Branche:""&amp;C29&amp;""
Aufgabe:""&amp;D29&amp;""
Tool:""&amp;E29&amp;""
Beschreibung:""&amp;F29&amp;""
Schreibe kurz, einfach, prägnant, direkt"")"),"Eine mittlere Bewertung, da dieser Use Case zwingend die Anbindung interner Unternehmensdaten voraussetzt, was in der Praxis oft eine Hürde darstellt. Eine Copilot-Anbindung via SharePoint kann den Aufbau und die Integration jedoch erheblich erleichtern.")</f>
        <v>Eine mittlere Bewertung, da dieser Use Case zwingend die Anbindung interner Unternehmensdaten voraussetzt, was in der Praxis oft eine Hürde darstellt. Eine Copilot-Anbindung via SharePoint kann den Aufbau und die Integration jedoch erheblich erleichtern.</v>
      </c>
      <c r="M29" s="11" t="s">
        <v>20</v>
      </c>
    </row>
    <row r="30" ht="14.25" customHeight="1">
      <c r="A30" s="4">
        <f t="shared" si="1"/>
        <v>29</v>
      </c>
      <c r="B30" s="5" t="s">
        <v>106</v>
      </c>
      <c r="C30" s="5" t="s">
        <v>14</v>
      </c>
      <c r="D30" s="5" t="s">
        <v>120</v>
      </c>
      <c r="E30" s="6" t="s">
        <v>16</v>
      </c>
      <c r="F30" s="5" t="s">
        <v>121</v>
      </c>
      <c r="G30" s="7" t="s">
        <v>18</v>
      </c>
      <c r="H30" s="12" t="s">
        <v>18</v>
      </c>
      <c r="I30" s="8" t="s">
        <v>18</v>
      </c>
      <c r="J30" s="9">
        <v>3.0</v>
      </c>
      <c r="K30" s="10" t="s">
        <v>122</v>
      </c>
      <c r="L30"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Begründung:""&amp;K30"&amp;"&amp;""
Die Bewertung: ""&amp;J30&amp;""
Funktion:""&amp;B30&amp;""
Branche:""&amp;C30&amp;""
Aufgabe:""&amp;D30&amp;""
Tool:""&amp;E30&amp;""
Beschreibung:""&amp;F30&amp;""
Schreibe kurz, einfach, prägnant, direkt"")"),"Ein nützlicher Anwendungsfall für das Erstellen und Auswerten von Mitarbeiterumfragen, der jedoch Schwächen in der Individualität aufweist. Da individuelle Nuancen bei der automatischen Erstellung leicht verloren gehen und Ergebnisse oft manuell nachkontr"&amp;"olliert werden müssen, erhält dieser Use Case eine mittlere Bewertung.")</f>
        <v>Ein nützlicher Anwendungsfall für das Erstellen und Auswerten von Mitarbeiterumfragen, der jedoch Schwächen in der Individualität aufweist. Da individuelle Nuancen bei der automatischen Erstellung leicht verloren gehen und Ergebnisse oft manuell nachkontrolliert werden müssen, erhält dieser Use Case eine mittlere Bewertung.</v>
      </c>
      <c r="M30" s="11" t="s">
        <v>20</v>
      </c>
    </row>
    <row r="31" ht="14.25" customHeight="1">
      <c r="A31" s="4">
        <f t="shared" si="1"/>
        <v>30</v>
      </c>
      <c r="B31" s="5" t="s">
        <v>106</v>
      </c>
      <c r="C31" s="5" t="s">
        <v>14</v>
      </c>
      <c r="D31" s="5" t="s">
        <v>123</v>
      </c>
      <c r="E31" s="6" t="s">
        <v>16</v>
      </c>
      <c r="F31" s="5" t="s">
        <v>124</v>
      </c>
      <c r="G31" s="7" t="s">
        <v>18</v>
      </c>
      <c r="H31" s="12" t="s">
        <v>18</v>
      </c>
      <c r="I31" s="4"/>
      <c r="J31" s="9">
        <v>4.0</v>
      </c>
      <c r="K31" s="10" t="s">
        <v>125</v>
      </c>
      <c r="L31"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Begründung:""&amp;K31"&amp;"&amp;""
Die Bewertung: ""&amp;J31&amp;""
Funktion:""&amp;B31&amp;""
Branche:""&amp;C31&amp;""
Aufgabe:""&amp;D31&amp;""
Tool:""&amp;E31&amp;""
Beschreibung:""&amp;F31&amp;""
Schreibe kurz, einfach, prägnant, direkt"")"),"Eine hervorragende Möglichkeit, Arbeitsanweisungen für Nicht-Muttersprachler sofort und unkompliziert zu übersetzen. Punktabzug gibt es lediglich dafür, dass die nahtlose Einbindung in bereits bestehende Systeme aktuell noch eine technische Herausforderun"&amp;"g darstellt.")</f>
        <v>Eine hervorragende Möglichkeit, Arbeitsanweisungen für Nicht-Muttersprachler sofort und unkompliziert zu übersetzen. Punktabzug gibt es lediglich dafür, dass die nahtlose Einbindung in bereits bestehende Systeme aktuell noch eine technische Herausforderung darstellt.</v>
      </c>
      <c r="M31" s="11" t="s">
        <v>34</v>
      </c>
    </row>
    <row r="32" ht="14.25" customHeight="1">
      <c r="A32" s="4">
        <f t="shared" si="1"/>
        <v>31</v>
      </c>
      <c r="B32" s="5" t="s">
        <v>126</v>
      </c>
      <c r="C32" s="5" t="s">
        <v>14</v>
      </c>
      <c r="D32" s="5" t="s">
        <v>127</v>
      </c>
      <c r="E32" s="6" t="s">
        <v>16</v>
      </c>
      <c r="F32" s="5" t="s">
        <v>128</v>
      </c>
      <c r="G32" s="7" t="s">
        <v>18</v>
      </c>
      <c r="H32" s="4"/>
      <c r="I32" s="8" t="s">
        <v>18</v>
      </c>
      <c r="J32" s="9">
        <v>4.0</v>
      </c>
      <c r="K32" s="10" t="s">
        <v>129</v>
      </c>
      <c r="L32"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Begründung:""&amp;K32"&amp;"&amp;""
Die Bewertung: ""&amp;J32&amp;""
Funktion:""&amp;B32&amp;""
Branche:""&amp;C32&amp;""
Aufgabe:""&amp;D32&amp;""
Tool:""&amp;E32&amp;""
Beschreibung:""&amp;F32&amp;""
Schreibe kurz, einfach, prägnant, direkt"")"),"Eine hervorragende Unterstützung für Auszubildende, um Wissenslücken eigenständig zu schließen, wenn Ausbilder zeitlich ausgelastet sind. Durch den gezielten Zugriff auf interne Dokumente wird zudem das Senior-Team entlastet.")</f>
        <v>Eine hervorragende Unterstützung für Auszubildende, um Wissenslücken eigenständig zu schließen, wenn Ausbilder zeitlich ausgelastet sind. Durch den gezielten Zugriff auf interne Dokumente wird zudem das Senior-Team entlastet.</v>
      </c>
      <c r="M32" s="11" t="s">
        <v>130</v>
      </c>
    </row>
    <row r="33" ht="14.25" customHeight="1">
      <c r="A33" s="4">
        <f t="shared" si="1"/>
        <v>32</v>
      </c>
      <c r="B33" s="5" t="s">
        <v>126</v>
      </c>
      <c r="C33" s="5" t="s">
        <v>14</v>
      </c>
      <c r="D33" s="5" t="s">
        <v>131</v>
      </c>
      <c r="E33" s="6" t="s">
        <v>132</v>
      </c>
      <c r="F33" s="5" t="s">
        <v>133</v>
      </c>
      <c r="G33" s="7" t="s">
        <v>18</v>
      </c>
      <c r="H33" s="12" t="s">
        <v>18</v>
      </c>
      <c r="I33" s="4"/>
      <c r="J33" s="9">
        <v>4.0</v>
      </c>
      <c r="K33" s="10" t="s">
        <v>134</v>
      </c>
      <c r="L33"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Begründung:""&amp;K33"&amp;"&amp;""
Die Bewertung: ""&amp;J33&amp;""
Funktion:""&amp;B33&amp;""
Branche:""&amp;C33&amp;""
Aufgabe:""&amp;D33&amp;""
Tool:""&amp;E33&amp;""
Beschreibung:""&amp;F33&amp;""
Schreibe kurz, einfach, prägnant, direkt"")"),"Eine hervorragende Möglichkeit, um Lernmaterialien entweder zentral vorzubereiten oder Auszubildende zur selbstständigen Erstellung anzuleiten. Das automatisierte Generieren von Quizzes deckt unterschiedliche Lerntypen exzellent ab und verdient daher eine"&amp;" gute Bewertung von 4 Sternen.")</f>
        <v>Eine hervorragende Möglichkeit, um Lernmaterialien entweder zentral vorzubereiten oder Auszubildende zur selbstständigen Erstellung anzuleiten. Das automatisierte Generieren von Quizzes deckt unterschiedliche Lerntypen exzellent ab und verdient daher eine gute Bewertung von 4 Sternen.</v>
      </c>
      <c r="M33" s="11" t="s">
        <v>130</v>
      </c>
    </row>
    <row r="34" ht="14.25" customHeight="1">
      <c r="A34" s="4">
        <f t="shared" si="1"/>
        <v>33</v>
      </c>
      <c r="B34" s="5" t="s">
        <v>126</v>
      </c>
      <c r="C34" s="5" t="s">
        <v>14</v>
      </c>
      <c r="D34" s="5" t="s">
        <v>135</v>
      </c>
      <c r="E34" s="6" t="s">
        <v>16</v>
      </c>
      <c r="F34" s="5" t="s">
        <v>136</v>
      </c>
      <c r="G34" s="4"/>
      <c r="H34" s="12" t="s">
        <v>18</v>
      </c>
      <c r="I34" s="4"/>
      <c r="J34" s="9">
        <v>4.0</v>
      </c>
      <c r="K34" s="10" t="s">
        <v>137</v>
      </c>
      <c r="L34"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Begründung:""&amp;K34"&amp;"&amp;""
Die Bewertung: ""&amp;J34&amp;""
Funktion:""&amp;B34&amp;""
Branche:""&amp;C34&amp;""
Aufgabe:""&amp;D34&amp;""
Tool:""&amp;E34&amp;""
Beschreibung:""&amp;F34&amp;""
Schreibe kurz, einfach, prägnant, direkt"")"),"Ein wertvolles Tool für das interaktive Lernen und praxisnahe Üben von Gesprächssituationen [cite: 34]. Einziger Minuspunkt ist das Risiko, dass durch die intensive Nutzung des Simulators die wichtige zwischenmenschliche Komponente in den Hintergrund rück"&amp;"t und Lehrlinge sich zu sehr auf das System verlassen [cite: 34].")</f>
        <v>Ein wertvolles Tool für das interaktive Lernen und praxisnahe Üben von Gesprächssituationen [cite: 34]. Einziger Minuspunkt ist das Risiko, dass durch die intensive Nutzung des Simulators die wichtige zwischenmenschliche Komponente in den Hintergrund rückt und Lehrlinge sich zu sehr auf das System verlassen [cite: 34].</v>
      </c>
      <c r="M34" s="11" t="s">
        <v>130</v>
      </c>
    </row>
    <row r="35" ht="14.25" customHeight="1">
      <c r="A35" s="4">
        <f t="shared" si="1"/>
        <v>34</v>
      </c>
      <c r="B35" s="5" t="s">
        <v>126</v>
      </c>
      <c r="C35" s="5" t="s">
        <v>14</v>
      </c>
      <c r="D35" s="5" t="s">
        <v>138</v>
      </c>
      <c r="E35" s="6" t="s">
        <v>16</v>
      </c>
      <c r="F35" s="5" t="s">
        <v>139</v>
      </c>
      <c r="G35" s="7" t="s">
        <v>18</v>
      </c>
      <c r="H35" s="12" t="s">
        <v>18</v>
      </c>
      <c r="I35" s="4"/>
      <c r="J35" s="9">
        <v>3.0</v>
      </c>
      <c r="K35" s="10" t="s">
        <v>140</v>
      </c>
      <c r="L35"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Begründung:""&amp;K35"&amp;"&amp;""
Die Bewertung: ""&amp;J35&amp;""
Funktion:""&amp;B35&amp;""
Branche:""&amp;C35&amp;""
Aufgabe:""&amp;D35&amp;""
Tool:""&amp;E35&amp;""
Beschreibung:""&amp;F35&amp;""
Schreibe kurz, einfach, prägnant, direkt"")"),"Ein effektives Tool für ein digitales Lernjournal, das jedoch Disziplin erfordert. Da das tägliche Eintragen oft als Mehraufwand wahrgenommen und vernachlässigt wird, fällt die Bewertung mit 3 Sternen eher durchschnittlich aus.")</f>
        <v>Ein effektives Tool für ein digitales Lernjournal, das jedoch Disziplin erfordert. Da das tägliche Eintragen oft als Mehraufwand wahrgenommen und vernachlässigt wird, fällt die Bewertung mit 3 Sternen eher durchschnittlich aus.</v>
      </c>
      <c r="M35" s="11" t="s">
        <v>130</v>
      </c>
    </row>
    <row r="36" ht="14.25" customHeight="1">
      <c r="A36" s="4">
        <f t="shared" si="1"/>
        <v>35</v>
      </c>
      <c r="B36" s="5" t="s">
        <v>126</v>
      </c>
      <c r="C36" s="5" t="s">
        <v>14</v>
      </c>
      <c r="D36" s="5" t="s">
        <v>141</v>
      </c>
      <c r="E36" s="6" t="s">
        <v>16</v>
      </c>
      <c r="F36" s="5" t="s">
        <v>142</v>
      </c>
      <c r="G36" s="4"/>
      <c r="H36" s="12" t="s">
        <v>18</v>
      </c>
      <c r="I36" s="4"/>
      <c r="J36" s="9">
        <v>4.0</v>
      </c>
      <c r="K36" s="10" t="s">
        <v>143</v>
      </c>
      <c r="L36"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Begründung:""&amp;K36"&amp;"&amp;""
Die Bewertung: ""&amp;J36&amp;""
Funktion:""&amp;B36&amp;""
Branche:""&amp;C36&amp;""
Aufgabe:""&amp;D36&amp;""
Tool:""&amp;E36&amp;""
Beschreibung:""&amp;F36&amp;""
Schreibe kurz, einfach, prägnant, direkt"")"),"Eine hervorragende Möglichkeit, um den Zugang zu komplexen Informationen spürbar zu erleichtern. Die KI hilft Lernenden effektiv dabei, schwierige Inhalte besser zu verstehen und sich eigenständig weiterzubilden.")</f>
        <v>Eine hervorragende Möglichkeit, um den Zugang zu komplexen Informationen spürbar zu erleichtern. Die KI hilft Lernenden effektiv dabei, schwierige Inhalte besser zu verstehen und sich eigenständig weiterzubilden.</v>
      </c>
      <c r="M36" s="11" t="s">
        <v>130</v>
      </c>
    </row>
    <row r="37" ht="14.25" customHeight="1">
      <c r="A37" s="4">
        <f t="shared" si="1"/>
        <v>36</v>
      </c>
      <c r="B37" s="5" t="s">
        <v>126</v>
      </c>
      <c r="C37" s="5" t="s">
        <v>14</v>
      </c>
      <c r="D37" s="5" t="s">
        <v>144</v>
      </c>
      <c r="E37" s="6" t="s">
        <v>145</v>
      </c>
      <c r="F37" s="5" t="s">
        <v>146</v>
      </c>
      <c r="G37" s="7" t="s">
        <v>18</v>
      </c>
      <c r="H37" s="12" t="s">
        <v>18</v>
      </c>
      <c r="I37" s="4"/>
      <c r="J37" s="9">
        <v>4.0</v>
      </c>
      <c r="K37" s="10" t="s">
        <v>147</v>
      </c>
      <c r="L37"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Begründung:""&amp;K37"&amp;"&amp;""
Die Bewertung: ""&amp;J37&amp;""
Funktion:""&amp;B37&amp;""
Branche:""&amp;C37&amp;""
Aufgabe:""&amp;D37&amp;""
Tool:""&amp;E37&amp;""
Beschreibung:""&amp;F37&amp;""
Schreibe kurz, einfach, prägnant, direkt"")"),"Ein hervorragender Use Case für das Lernen im Betrieb. Multimodale KI-Modelle ermöglichen durch die Bildanalyse wesentlich individuellere und detailliertere Erklärungen, als es rein textliche Beschreibungen je könnten. Das verdient eine starke Bewertung v"&amp;"on 4 Sternen.")</f>
        <v>Ein hervorragender Use Case für das Lernen im Betrieb. Multimodale KI-Modelle ermöglichen durch die Bildanalyse wesentlich individuellere und detailliertere Erklärungen, als es rein textliche Beschreibungen je könnten. Das verdient eine starke Bewertung von 4 Sternen.</v>
      </c>
      <c r="M37" s="11" t="s">
        <v>101</v>
      </c>
    </row>
    <row r="38" ht="14.25" customHeight="1">
      <c r="A38" s="4">
        <f t="shared" si="1"/>
        <v>37</v>
      </c>
      <c r="B38" s="5" t="s">
        <v>126</v>
      </c>
      <c r="C38" s="5" t="s">
        <v>14</v>
      </c>
      <c r="D38" s="5" t="s">
        <v>148</v>
      </c>
      <c r="E38" s="6" t="s">
        <v>16</v>
      </c>
      <c r="F38" s="5" t="s">
        <v>149</v>
      </c>
      <c r="G38" s="4"/>
      <c r="H38" s="12" t="s">
        <v>18</v>
      </c>
      <c r="I38" s="4"/>
      <c r="J38" s="9">
        <v>2.0</v>
      </c>
      <c r="K38" s="10" t="s">
        <v>150</v>
      </c>
      <c r="L38"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Begründung:""&amp;K38"&amp;"&amp;""
Die Bewertung: ""&amp;J38&amp;""
Funktion:""&amp;B38&amp;""
Branche:""&amp;C38&amp;""
Aufgabe:""&amp;D38&amp;""
Tool:""&amp;E38&amp;""
Beschreibung:""&amp;F38&amp;""
Schreibe kurz, einfach, prägnant, direkt"")"),"Der Anwendungsfall erhält eine geringe Bewertung, da die Umsetzung einen sehr hohen technischen Aufwand sowie den Einsatz spezialisierter KI-Tools erfordert.")</f>
        <v>Der Anwendungsfall erhält eine geringe Bewertung, da die Umsetzung einen sehr hohen technischen Aufwand sowie den Einsatz spezialisierter KI-Tools erfordert.</v>
      </c>
      <c r="M38" s="11" t="s">
        <v>130</v>
      </c>
    </row>
    <row r="39" ht="14.25" customHeight="1">
      <c r="A39" s="4">
        <f t="shared" si="1"/>
        <v>38</v>
      </c>
      <c r="B39" s="5" t="s">
        <v>126</v>
      </c>
      <c r="C39" s="5" t="s">
        <v>14</v>
      </c>
      <c r="D39" s="5" t="s">
        <v>151</v>
      </c>
      <c r="E39" s="6" t="s">
        <v>16</v>
      </c>
      <c r="F39" s="5" t="s">
        <v>152</v>
      </c>
      <c r="G39" s="4"/>
      <c r="H39" s="12" t="s">
        <v>18</v>
      </c>
      <c r="I39" s="4"/>
      <c r="J39" s="9">
        <v>3.0</v>
      </c>
      <c r="K39" s="10" t="s">
        <v>153</v>
      </c>
      <c r="L39"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Begründung:""&amp;K39"&amp;"&amp;""
Die Bewertung: ""&amp;J39&amp;""
Funktion:""&amp;B39&amp;""
Branche:""&amp;C39&amp;""
Aufgabe:""&amp;D39&amp;""
Tool:""&amp;E39&amp;""
Beschreibung:""&amp;F39&amp;""
Schreibe kurz, einfach, prägnant, direkt"")"),"Eine extrem gute Hilfe, um Auszubildenden komplexe Themen verständlich zu machen und kritisches Feedback konstruktiv einzuordnen. Allerdings führt der hohe menschliche Faktor beim Thema Feedback zu einer leicht abgewerteten Note.")</f>
        <v>Eine extrem gute Hilfe, um Auszubildenden komplexe Themen verständlich zu machen und kritisches Feedback konstruktiv einzuordnen. Allerdings führt der hohe menschliche Faktor beim Thema Feedback zu einer leicht abgewerteten Note.</v>
      </c>
      <c r="M39" s="11" t="s">
        <v>130</v>
      </c>
    </row>
    <row r="40" ht="14.25" customHeight="1">
      <c r="A40" s="4">
        <f t="shared" si="1"/>
        <v>39</v>
      </c>
      <c r="B40" s="5" t="s">
        <v>126</v>
      </c>
      <c r="C40" s="5" t="s">
        <v>14</v>
      </c>
      <c r="D40" s="5" t="s">
        <v>154</v>
      </c>
      <c r="E40" s="6" t="s">
        <v>16</v>
      </c>
      <c r="F40" s="5" t="s">
        <v>155</v>
      </c>
      <c r="G40" s="4"/>
      <c r="H40" s="12" t="s">
        <v>18</v>
      </c>
      <c r="I40" s="4"/>
      <c r="J40" s="9">
        <v>4.0</v>
      </c>
      <c r="K40" s="10" t="s">
        <v>156</v>
      </c>
      <c r="L40"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Begründung:""&amp;K40"&amp;"&amp;""
Die Bewertung: ""&amp;J40&amp;""
Funktion:""&amp;B40&amp;""
Branche:""&amp;C40&amp;""
Aufgabe:""&amp;D40&amp;""
Tool:""&amp;E40&amp;""
Beschreibung:""&amp;F40&amp;""
Schreibe kurz, einfach, prägnant, direkt"")"),"Eine sehr gute und schnell umsetzbare Möglichkeit, um Auszubildende direkt bei Fragen zu unterstützen. Da die Abfrage automatisiert und eigenständig durch die Lernenden erfolgt, entlastet dies die Ausbilder und fördert das selbstständige Lernen.")</f>
        <v>Eine sehr gute und schnell umsetzbare Möglichkeit, um Auszubildende direkt bei Fragen zu unterstützen. Da die Abfrage automatisiert und eigenständig durch die Lernenden erfolgt, entlastet dies die Ausbilder und fördert das selbstständige Lernen.</v>
      </c>
      <c r="M40" s="11" t="s">
        <v>130</v>
      </c>
    </row>
    <row r="41" ht="14.25" customHeight="1">
      <c r="A41" s="4">
        <f t="shared" si="1"/>
        <v>40</v>
      </c>
      <c r="B41" s="5" t="s">
        <v>126</v>
      </c>
      <c r="C41" s="5" t="s">
        <v>14</v>
      </c>
      <c r="D41" s="5" t="s">
        <v>157</v>
      </c>
      <c r="E41" s="6" t="s">
        <v>16</v>
      </c>
      <c r="F41" s="5" t="s">
        <v>158</v>
      </c>
      <c r="G41" s="4"/>
      <c r="H41" s="12" t="s">
        <v>18</v>
      </c>
      <c r="I41" s="4"/>
      <c r="J41" s="9">
        <v>4.0</v>
      </c>
      <c r="K41" s="10" t="s">
        <v>159</v>
      </c>
      <c r="L41"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Begründung:""&amp;K41"&amp;"&amp;""
Die Bewertung: ""&amp;J41&amp;""
Funktion:""&amp;B41&amp;""
Branche:""&amp;C41&amp;""
Aufgabe:""&amp;D41&amp;""
Tool:""&amp;E41&amp;""
Beschreibung:""&amp;F41&amp;""
Schreibe kurz, einfach, prägnant, direkt"")"),"Eine großartige Unterstützung, da der sprachliche Kundenkontakt im Alltag oft eine große Hürde und Angstquelle für Lernende darstellt. Einziges Manko für die Bestnote ist die Hemmschwelle, dass die Interaktion mit einer Maschine statt mit einem echten Men"&amp;"schen erfolgt.")</f>
        <v>Eine großartige Unterstützung, da der sprachliche Kundenkontakt im Alltag oft eine große Hürde und Angstquelle für Lernende darstellt. Einziges Manko für die Bestnote ist die Hemmschwelle, dass die Interaktion mit einer Maschine statt mit einem echten Menschen erfolgt.</v>
      </c>
      <c r="M41" s="11" t="s">
        <v>130</v>
      </c>
    </row>
    <row r="42" ht="14.25" customHeight="1">
      <c r="A42" s="4">
        <f t="shared" si="1"/>
        <v>41</v>
      </c>
      <c r="B42" s="5" t="s">
        <v>160</v>
      </c>
      <c r="C42" s="5" t="s">
        <v>14</v>
      </c>
      <c r="D42" s="5" t="s">
        <v>161</v>
      </c>
      <c r="E42" s="6" t="s">
        <v>162</v>
      </c>
      <c r="F42" s="5" t="s">
        <v>163</v>
      </c>
      <c r="G42" s="7" t="s">
        <v>18</v>
      </c>
      <c r="H42" s="4"/>
      <c r="I42" s="8" t="s">
        <v>18</v>
      </c>
      <c r="J42" s="9">
        <v>4.0</v>
      </c>
      <c r="K42" s="10" t="s">
        <v>164</v>
      </c>
      <c r="L42"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Begründung:""&amp;K42"&amp;"&amp;""
Die Bewertung: ""&amp;J42&amp;""
Funktion:""&amp;B42&amp;""
Branche:""&amp;C42&amp;""
Aufgabe:""&amp;D42&amp;""
Tool:""&amp;E42&amp;""
Beschreibung:""&amp;F42&amp;""
Schreibe kurz, einfach, prägnant, direkt"")"),"Ein genialer Anwendungsfall mit hoher Relevanz, dessen Erfolg jedoch komplett mit der erfolgreichen Anbindung und Qualität der internen Unternehmensdaten steht und fällt.")</f>
        <v>Ein genialer Anwendungsfall mit hoher Relevanz, dessen Erfolg jedoch komplett mit der erfolgreichen Anbindung und Qualität der internen Unternehmensdaten steht und fällt.</v>
      </c>
      <c r="M42" s="11" t="s">
        <v>165</v>
      </c>
    </row>
    <row r="43" ht="14.25" customHeight="1">
      <c r="A43" s="4">
        <f t="shared" si="1"/>
        <v>42</v>
      </c>
      <c r="B43" s="5" t="s">
        <v>160</v>
      </c>
      <c r="C43" s="5" t="s">
        <v>14</v>
      </c>
      <c r="D43" s="5" t="s">
        <v>166</v>
      </c>
      <c r="E43" s="6" t="s">
        <v>90</v>
      </c>
      <c r="F43" s="5" t="s">
        <v>167</v>
      </c>
      <c r="G43" s="7" t="s">
        <v>18</v>
      </c>
      <c r="H43" s="4"/>
      <c r="I43" s="8" t="s">
        <v>18</v>
      </c>
      <c r="J43" s="9">
        <v>4.0</v>
      </c>
      <c r="K43" s="10" t="s">
        <v>168</v>
      </c>
      <c r="L43"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Begründung:""&amp;K43"&amp;"&amp;""
Die Bewertung: ""&amp;J43&amp;""
Funktion:""&amp;B43&amp;""
Branche:""&amp;C43&amp;""
Aufgabe:""&amp;D43&amp;""
Tool:""&amp;E43&amp;""
Beschreibung:""&amp;F43&amp;""
Schreibe kurz, einfach, prägnant, direkt"")"),"Dieser Use Case lässt sich einfach und schnell umsetzen, um komplexe Dokumente effizient zusammenzufassen. Einen Punkt Abzug gibt es lediglich, weil NotebookLM nicht vollständig in die eigene Tool-Suite integriert ist.")</f>
        <v>Dieser Use Case lässt sich einfach und schnell umsetzen, um komplexe Dokumente effizient zusammenzufassen. Einen Punkt Abzug gibt es lediglich, weil NotebookLM nicht vollständig in die eigene Tool-Suite integriert ist.</v>
      </c>
      <c r="M43" s="11" t="s">
        <v>82</v>
      </c>
    </row>
    <row r="44" ht="14.25" customHeight="1">
      <c r="A44" s="4">
        <f t="shared" si="1"/>
        <v>43</v>
      </c>
      <c r="B44" s="5" t="s">
        <v>160</v>
      </c>
      <c r="C44" s="5" t="s">
        <v>14</v>
      </c>
      <c r="D44" s="6" t="s">
        <v>169</v>
      </c>
      <c r="E44" s="6" t="s">
        <v>90</v>
      </c>
      <c r="F44" s="5" t="s">
        <v>170</v>
      </c>
      <c r="G44" s="7" t="s">
        <v>18</v>
      </c>
      <c r="H44" s="4"/>
      <c r="I44" s="4"/>
      <c r="J44" s="9">
        <v>3.0</v>
      </c>
      <c r="K44" s="10" t="s">
        <v>171</v>
      </c>
      <c r="L44"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Begründung:""&amp;K44"&amp;"&amp;""
Die Bewertung: ""&amp;J44&amp;""
Funktion:""&amp;B44&amp;""
Branche:""&amp;C44&amp;""
Aufgabe:""&amp;D44&amp;""
Tool:""&amp;E44&amp;""
Beschreibung:""&amp;F44&amp;""
Schreibe kurz, einfach, prägnant, direkt"")"),"Eine nützliche Funktion für die lokale PDF-Verarbeitung, die jedoch ein kostenpflichtiges Claude Cowork-Abo und einen permanent laufenden Computer voraussetzt, weshalb die Bewertung moderat ausfällt.")</f>
        <v>Eine nützliche Funktion für die lokale PDF-Verarbeitung, die jedoch ein kostenpflichtiges Claude Cowork-Abo und einen permanent laufenden Computer voraussetzt, weshalb die Bewertung moderat ausfällt.</v>
      </c>
      <c r="M44" s="11" t="s">
        <v>82</v>
      </c>
    </row>
    <row r="45" ht="14.25" customHeight="1">
      <c r="A45" s="4">
        <f t="shared" si="1"/>
        <v>44</v>
      </c>
      <c r="B45" s="5" t="s">
        <v>160</v>
      </c>
      <c r="C45" s="5" t="s">
        <v>14</v>
      </c>
      <c r="D45" s="5" t="s">
        <v>172</v>
      </c>
      <c r="E45" s="6" t="s">
        <v>90</v>
      </c>
      <c r="F45" s="5" t="s">
        <v>173</v>
      </c>
      <c r="G45" s="7" t="s">
        <v>18</v>
      </c>
      <c r="H45" s="4"/>
      <c r="I45" s="8" t="s">
        <v>18</v>
      </c>
      <c r="J45" s="9">
        <v>2.0</v>
      </c>
      <c r="K45" s="10" t="s">
        <v>174</v>
      </c>
      <c r="L45"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Begründung:""&amp;K45"&amp;"&amp;""
Die Bewertung: ""&amp;J45&amp;""
Funktion:""&amp;B45&amp;""
Branche:""&amp;C45&amp;""
Aufgabe:""&amp;D45&amp;""
Tool:""&amp;E45&amp;""
Beschreibung:""&amp;F45&amp;""
Schreibe kurz, einfach, prägnant, direkt"")"),"Aufgrund der sehr technischen Umsetzung mittels Cronjobs erhält dieser Use Case eine tiefere Bewertung. Obwohl automatisierte Push-Nachrichten für wiederkehrende Aufgaben nützlich sind, erfordert die Einrichtung ein hohes technisches Verständnis, was die "&amp;"Hürde für eine einfache Nutzung im Alltag erhöht.")</f>
        <v>Aufgrund der sehr technischen Umsetzung mittels Cronjobs erhält dieser Use Case eine tiefere Bewertung. Obwohl automatisierte Push-Nachrichten für wiederkehrende Aufgaben nützlich sind, erfordert die Einrichtung ein hohes technisches Verständnis, was die Hürde für eine einfache Nutzung im Alltag erhöht.</v>
      </c>
      <c r="M45" s="11" t="s">
        <v>93</v>
      </c>
    </row>
    <row r="46" ht="14.25" customHeight="1">
      <c r="A46" s="4">
        <f t="shared" si="1"/>
        <v>45</v>
      </c>
      <c r="B46" s="5" t="s">
        <v>160</v>
      </c>
      <c r="C46" s="5" t="s">
        <v>14</v>
      </c>
      <c r="D46" s="5" t="s">
        <v>175</v>
      </c>
      <c r="E46" s="6" t="s">
        <v>176</v>
      </c>
      <c r="F46" s="5" t="s">
        <v>177</v>
      </c>
      <c r="G46" s="7" t="s">
        <v>18</v>
      </c>
      <c r="H46" s="12" t="s">
        <v>18</v>
      </c>
      <c r="I46" s="4"/>
      <c r="J46" s="9">
        <v>5.0</v>
      </c>
      <c r="K46" s="10" t="s">
        <v>178</v>
      </c>
      <c r="L46"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Begründung:""&amp;K46"&amp;"&amp;""
Die Bewertung: ""&amp;J46&amp;""
Funktion:""&amp;B46&amp;""
Branche:""&amp;C46&amp;""
Aufgabe:""&amp;D46&amp;""
Tool:""&amp;E46&amp;""
Beschreibung:""&amp;F46&amp;""
Schreibe kurz, einfach, prägnant, direkt"")"),"Ein hervorragender und unkomplizierter Anwendungsfall, der die Höchstbewertung vollkommen verdient. Dank der nativen Einbindung von Tools wie Microsoft 365 Copilot oder Gemini Workspace lässt sich die KI-gestützte E-Mail- und Terminsuche ohne jeglichen Ei"&amp;"nrichtungsaufwand sofort und extrem intuitiv im Arbeitsalltag nutzen.")</f>
        <v>Ein hervorragender und unkomplizierter Anwendungsfall, der die Höchstbewertung vollkommen verdient. Dank der nativen Einbindung von Tools wie Microsoft 365 Copilot oder Gemini Workspace lässt sich die KI-gestützte E-Mail- und Terminsuche ohne jeglichen Einrichtungsaufwand sofort und extrem intuitiv im Arbeitsalltag nutzen.</v>
      </c>
      <c r="M46" s="11" t="s">
        <v>165</v>
      </c>
    </row>
    <row r="47" ht="14.25" customHeight="1">
      <c r="A47" s="4">
        <f t="shared" si="1"/>
        <v>46</v>
      </c>
      <c r="B47" s="5" t="s">
        <v>160</v>
      </c>
      <c r="C47" s="5" t="s">
        <v>14</v>
      </c>
      <c r="D47" s="5" t="s">
        <v>179</v>
      </c>
      <c r="E47" s="6" t="s">
        <v>75</v>
      </c>
      <c r="F47" s="5" t="s">
        <v>180</v>
      </c>
      <c r="G47" s="7" t="s">
        <v>18</v>
      </c>
      <c r="H47" s="12" t="s">
        <v>18</v>
      </c>
      <c r="I47" s="4"/>
      <c r="J47" s="9">
        <v>2.0</v>
      </c>
      <c r="K47" s="10" t="s">
        <v>181</v>
      </c>
      <c r="L47"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Begründung:""&amp;K47"&amp;"&amp;""
Die Bewertung: ""&amp;J47&amp;""
Funktion:""&amp;B47&amp;""
Branche:""&amp;C47&amp;""
Aufgabe:""&amp;D47&amp;""
Tool:""&amp;E47&amp;""
Beschreibung:""&amp;F47&amp;""
Schreibe kurz, einfach, prägnant, direkt"")"),"Die gezielte Suche nach spezifischen Normen ist fehleranfällig, da KI-Systeme ohne exakte Fachdatenbanken ungenaue oder unvollständige Ergebnisse liefern können. Das schränkt die Verlässlichkeit in diesem komplexen Wissensbereich stark ein.")</f>
        <v>Die gezielte Suche nach spezifischen Normen ist fehleranfällig, da KI-Systeme ohne exakte Fachdatenbanken ungenaue oder unvollständige Ergebnisse liefern können. Das schränkt die Verlässlichkeit in diesem komplexen Wissensbereich stark ein.</v>
      </c>
      <c r="M47" s="11" t="s">
        <v>165</v>
      </c>
    </row>
    <row r="48" ht="14.25" customHeight="1">
      <c r="A48" s="4">
        <f t="shared" si="1"/>
        <v>47</v>
      </c>
      <c r="B48" s="5" t="s">
        <v>160</v>
      </c>
      <c r="C48" s="5" t="s">
        <v>96</v>
      </c>
      <c r="D48" s="5" t="s">
        <v>182</v>
      </c>
      <c r="E48" s="6" t="s">
        <v>145</v>
      </c>
      <c r="F48" s="5" t="s">
        <v>183</v>
      </c>
      <c r="G48" s="7" t="s">
        <v>18</v>
      </c>
      <c r="H48" s="4"/>
      <c r="I48" s="4"/>
      <c r="J48" s="9">
        <v>2.0</v>
      </c>
      <c r="K48" s="10" t="s">
        <v>181</v>
      </c>
      <c r="L48"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Begründung:""&amp;K48"&amp;"&amp;""
Die Bewertung: ""&amp;J48&amp;""
Funktion:""&amp;B48&amp;""
Branche:""&amp;C48&amp;""
Aufgabe:""&amp;D48&amp;""
Tool:""&amp;E48&amp;""
Beschreibung:""&amp;F48&amp;""
Schreibe kurz, einfach, prägnant, direkt"")"),"Die Identifikation von Werkzeugen und Materialien per Foto erhält eine niedrige Bewertung, da das Fachwissen der KI in diesem spezifischen Handwerksbereich oft ungenau ist. Die Technologie ist daher aktuell noch nicht für alle Anwendungsfälle zuverlässig "&amp;"nutzbar.")</f>
        <v>Die Identifikation von Werkzeugen und Materialien per Foto erhält eine niedrige Bewertung, da das Fachwissen der KI in diesem spezifischen Handwerksbereich oft ungenau ist. Die Technologie ist daher aktuell noch nicht für alle Anwendungsfälle zuverlässig nutzbar.</v>
      </c>
      <c r="M48" s="11" t="s">
        <v>101</v>
      </c>
    </row>
    <row r="49" ht="14.25" customHeight="1">
      <c r="A49" s="4">
        <f t="shared" si="1"/>
        <v>48</v>
      </c>
      <c r="B49" s="5" t="s">
        <v>160</v>
      </c>
      <c r="C49" s="5" t="s">
        <v>96</v>
      </c>
      <c r="D49" s="5" t="s">
        <v>184</v>
      </c>
      <c r="E49" s="6" t="s">
        <v>16</v>
      </c>
      <c r="F49" s="5" t="s">
        <v>185</v>
      </c>
      <c r="G49" s="4"/>
      <c r="H49" s="12" t="s">
        <v>18</v>
      </c>
      <c r="I49" s="4"/>
      <c r="J49" s="9">
        <v>3.0</v>
      </c>
      <c r="K49" s="10" t="s">
        <v>181</v>
      </c>
      <c r="L49"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Begründung:""&amp;K49"&amp;"&amp;""
Die Bewertung: ""&amp;J49&amp;""
Funktion:""&amp;B49&amp;""
Branche:""&amp;C49&amp;""
Aufgabe:""&amp;D49&amp;""
Tool:""&amp;E49&amp;""
Beschreibung:""&amp;F49&amp;""
Schreibe kurz, einfach, prägnant, direkt"")"),"Eine solide Möglichkeit für eine erste Materialberatung, die jedoch eine durchschnittliche Bewertung erhält. Da KI-Modelle im handwerklichen Fachwissen teilweise ungenau sein können, sind die Ergebnisse nicht immer uneingeschränkt verlässlich und für jede"&amp;"n spezifischen Fall nutzbar.")</f>
        <v>Eine solide Möglichkeit für eine erste Materialberatung, die jedoch eine durchschnittliche Bewertung erhält. Da KI-Modelle im handwerklichen Fachwissen teilweise ungenau sein können, sind die Ergebnisse nicht immer uneingeschränkt verlässlich und für jeden spezifischen Fall nutzbar.</v>
      </c>
      <c r="M49" s="11" t="s">
        <v>165</v>
      </c>
    </row>
    <row r="50" ht="14.25" customHeight="1">
      <c r="A50" s="4">
        <f t="shared" si="1"/>
        <v>49</v>
      </c>
      <c r="B50" s="5" t="s">
        <v>186</v>
      </c>
      <c r="C50" s="5" t="s">
        <v>14</v>
      </c>
      <c r="D50" s="5" t="s">
        <v>187</v>
      </c>
      <c r="E50" s="6" t="s">
        <v>162</v>
      </c>
      <c r="F50" s="5" t="s">
        <v>188</v>
      </c>
      <c r="G50" s="7" t="s">
        <v>18</v>
      </c>
      <c r="H50" s="12" t="s">
        <v>18</v>
      </c>
      <c r="I50" s="8" t="s">
        <v>18</v>
      </c>
      <c r="J50" s="9">
        <v>4.0</v>
      </c>
      <c r="K50" s="10" t="s">
        <v>189</v>
      </c>
      <c r="L50"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Begründung:""&amp;K50"&amp;"&amp;""
Die Bewertung: ""&amp;J50&amp;""
Funktion:""&amp;B50&amp;""
Branche:""&amp;C50&amp;""
Aufgabe:""&amp;D50&amp;""
Tool:""&amp;E50&amp;""
Beschreibung:""&amp;F50&amp;""
Schreibe kurz, einfach, prägnant, direkt"")"),"Ein sehr starker Anwendungsfall, der jedoch eine entsprechende Anbindung an interne Datenquellen und KI-Systeme voraussetzt, um sein volles Potenzial auszuschöpfen.")</f>
        <v>Ein sehr starker Anwendungsfall, der jedoch eine entsprechende Anbindung an interne Datenquellen und KI-Systeme voraussetzt, um sein volles Potenzial auszuschöpfen.</v>
      </c>
      <c r="M50" s="11" t="s">
        <v>165</v>
      </c>
    </row>
    <row r="51" ht="14.25" customHeight="1">
      <c r="A51" s="4">
        <f t="shared" si="1"/>
        <v>50</v>
      </c>
      <c r="B51" s="5" t="s">
        <v>186</v>
      </c>
      <c r="C51" s="5" t="s">
        <v>14</v>
      </c>
      <c r="D51" s="5" t="s">
        <v>190</v>
      </c>
      <c r="E51" s="6" t="s">
        <v>75</v>
      </c>
      <c r="F51" s="5" t="s">
        <v>191</v>
      </c>
      <c r="G51" s="7" t="s">
        <v>18</v>
      </c>
      <c r="H51" s="12" t="s">
        <v>18</v>
      </c>
      <c r="I51" s="4"/>
      <c r="J51" s="9">
        <v>4.0</v>
      </c>
      <c r="K51" s="10" t="s">
        <v>192</v>
      </c>
      <c r="L51"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Begründung:""&amp;K51"&amp;"&amp;""
Die Bewertung: ""&amp;J51&amp;""
Funktion:""&amp;B51&amp;""
Branche:""&amp;C51&amp;""
Aufgabe:""&amp;D51&amp;""
Tool:""&amp;E51&amp;""
Beschreibung:""&amp;F51&amp;""
Schreibe kurz, einfach, prägnant, direkt"")"),"Eine sehr gute Methode, um tiefe Einblicke zu gewinnen. Dieser rekursive Ansatz entfaltet sein volles Potenzial jedoch erst dann, wenn ein umfassendes Grundverständnis für die Funktionsweise und den gezielten Einsatz von KI vorhanden ist.")</f>
        <v>Eine sehr gute Methode, um tiefe Einblicke zu gewinnen. Dieser rekursive Ansatz entfaltet sein volles Potenzial jedoch erst dann, wenn ein umfassendes Grundverständnis für die Funktionsweise und den gezielten Einsatz von KI vorhanden ist.</v>
      </c>
      <c r="M51" s="11" t="s">
        <v>82</v>
      </c>
    </row>
    <row r="52" ht="14.25" customHeight="1">
      <c r="A52" s="4">
        <f t="shared" si="1"/>
        <v>51</v>
      </c>
      <c r="B52" s="5" t="s">
        <v>186</v>
      </c>
      <c r="C52" s="5" t="s">
        <v>14</v>
      </c>
      <c r="D52" s="5" t="s">
        <v>193</v>
      </c>
      <c r="E52" s="6" t="s">
        <v>16</v>
      </c>
      <c r="F52" s="5" t="s">
        <v>194</v>
      </c>
      <c r="G52" s="4"/>
      <c r="H52" s="12" t="s">
        <v>18</v>
      </c>
      <c r="I52" s="4"/>
      <c r="J52" s="9">
        <v>2.0</v>
      </c>
      <c r="K52" s="10" t="s">
        <v>195</v>
      </c>
      <c r="L52"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Begründung:""&amp;K52"&amp;"&amp;""
Die Bewertung: ""&amp;J52&amp;""
Funktion:""&amp;B52&amp;""
Branche:""&amp;C52&amp;""
Aufgabe:""&amp;D52&amp;""
Tool:""&amp;E52&amp;""
Beschreibung:""&amp;F52&amp;""
Schreibe kurz, einfach, prägnant, direkt"")"),"Die Anwendung ist riskant und erhält daher eine niedrige Bewertung, da sie ohne das nötige Fachwissen zur Interpretation von Umfrageergebnissen kaum verlässlich genutzt werden kann.")</f>
        <v>Die Anwendung ist riskant und erhält daher eine niedrige Bewertung, da sie ohne das nötige Fachwissen zur Interpretation von Umfrageergebnissen kaum verlässlich genutzt werden kann.</v>
      </c>
      <c r="M52" s="11" t="s">
        <v>110</v>
      </c>
    </row>
    <row r="53" ht="14.25" customHeight="1">
      <c r="A53" s="4">
        <f t="shared" si="1"/>
        <v>52</v>
      </c>
      <c r="B53" s="5" t="s">
        <v>186</v>
      </c>
      <c r="C53" s="5" t="s">
        <v>14</v>
      </c>
      <c r="D53" s="5" t="s">
        <v>196</v>
      </c>
      <c r="E53" s="6" t="s">
        <v>16</v>
      </c>
      <c r="F53" s="5" t="s">
        <v>197</v>
      </c>
      <c r="G53" s="4"/>
      <c r="H53" s="12" t="s">
        <v>18</v>
      </c>
      <c r="I53" s="4"/>
      <c r="J53" s="9">
        <v>1.0</v>
      </c>
      <c r="K53" s="10" t="s">
        <v>198</v>
      </c>
      <c r="L53"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Begründung:""&amp;K53"&amp;"&amp;""
Die Bewertung: ""&amp;J53&amp;""
Funktion:""&amp;B53&amp;""
Branche:""&amp;C53&amp;""
Aufgabe:""&amp;D53&amp;""
Tool:""&amp;E53&amp;""
Beschreibung:""&amp;F53&amp;""
Schreibe kurz, einfach, prägnant, direkt"")"),"Dieser Anwendungsfall erhält die niedrigste Bewertung, da man den Aussagen einer KI bei der Quellenprüfung nicht blind vertrauen darf. Für eine verlässliche Validierung ist das Risiko von Halluzinationen oder Fehlinterpretationen zu hoch, weshalb von eine"&amp;"m rein automatisierten Einsatz dringend abzuraten ist.")</f>
        <v>Dieser Anwendungsfall erhält die niedrigste Bewertung, da man den Aussagen einer KI bei der Quellenprüfung nicht blind vertrauen darf. Für eine verlässliche Validierung ist das Risiko von Halluzinationen oder Fehlinterpretationen zu hoch, weshalb von einem rein automatisierten Einsatz dringend abzuraten ist.</v>
      </c>
      <c r="M53" s="11" t="s">
        <v>110</v>
      </c>
    </row>
    <row r="54" ht="14.25" customHeight="1">
      <c r="A54" s="4">
        <f t="shared" si="1"/>
        <v>53</v>
      </c>
      <c r="B54" s="5" t="s">
        <v>199</v>
      </c>
      <c r="C54" s="5" t="s">
        <v>69</v>
      </c>
      <c r="D54" s="5" t="s">
        <v>200</v>
      </c>
      <c r="E54" s="6" t="s">
        <v>145</v>
      </c>
      <c r="F54" s="5" t="s">
        <v>201</v>
      </c>
      <c r="G54" s="7" t="s">
        <v>18</v>
      </c>
      <c r="H54" s="12" t="s">
        <v>18</v>
      </c>
      <c r="I54" s="4"/>
      <c r="J54" s="9">
        <v>3.0</v>
      </c>
      <c r="K54" s="10" t="s">
        <v>202</v>
      </c>
      <c r="L54"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Begründung:""&amp;K54"&amp;"&amp;""
Die Bewertung: ""&amp;J54&amp;""
Funktion:""&amp;B54&amp;""
Branche:""&amp;C54&amp;""
Aufgabe:""&amp;D54&amp;""
Tool:""&amp;E54&amp;""
Beschreibung:""&amp;F54&amp;""
Schreibe kurz, einfach, prägnant, direkt"")"),"Eine solide Möglichkeit, um schnell erste Maße und Materiallisten zu schätzen. Da die Genauigkeit des Maßstabs jedoch stark vom verwendeten Bildmodell abhängt und nicht zu 100 % garantiert werden kann, erhält dieser Use Case eine mittlere Bewertung.")</f>
        <v>Eine solide Möglichkeit, um schnell erste Maße und Materiallisten zu schätzen. Da die Genauigkeit des Maßstabs jedoch stark vom verwendeten Bildmodell abhängt und nicht zu 100 % garantiert werden kann, erhält dieser Use Case eine mittlere Bewertung.</v>
      </c>
      <c r="M54" s="11" t="s">
        <v>101</v>
      </c>
    </row>
    <row r="55" ht="14.25" customHeight="1">
      <c r="A55" s="4">
        <f t="shared" si="1"/>
        <v>54</v>
      </c>
      <c r="B55" s="5" t="s">
        <v>199</v>
      </c>
      <c r="C55" s="5" t="s">
        <v>96</v>
      </c>
      <c r="D55" s="5" t="s">
        <v>203</v>
      </c>
      <c r="E55" s="6" t="s">
        <v>145</v>
      </c>
      <c r="F55" s="5" t="s">
        <v>204</v>
      </c>
      <c r="G55" s="4"/>
      <c r="H55" s="12" t="s">
        <v>18</v>
      </c>
      <c r="I55" s="4"/>
      <c r="J55" s="9">
        <v>3.0</v>
      </c>
      <c r="K55" s="10" t="s">
        <v>205</v>
      </c>
      <c r="L55"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Begründung:""&amp;K55"&amp;"&amp;""
Die Bewertung: ""&amp;J55&amp;""
Funktion:""&amp;B55&amp;""
Branche:""&amp;C55&amp;""
Aufgabe:""&amp;D55&amp;""
Tool:""&amp;E55&amp;""
Beschreibung:""&amp;F55&amp;""
Schreibe kurz, einfach, prägnant, direkt"")"),"Obwohl der Anwendungsfall eine gute Unterstützung bietet, ist er aufgrund des kritischen Sicherheitsaspekts und der problematischen Haftungsübertragung an eine KI nur bedingt zu empfehlen.")</f>
        <v>Obwohl der Anwendungsfall eine gute Unterstützung bietet, ist er aufgrund des kritischen Sicherheitsaspekts und der problematischen Haftungsübertragung an eine KI nur bedingt zu empfehlen.</v>
      </c>
      <c r="M55" s="11" t="s">
        <v>101</v>
      </c>
    </row>
    <row r="56" ht="14.25" customHeight="1">
      <c r="A56" s="4">
        <f t="shared" si="1"/>
        <v>55</v>
      </c>
      <c r="B56" s="5" t="s">
        <v>199</v>
      </c>
      <c r="C56" s="5" t="s">
        <v>69</v>
      </c>
      <c r="D56" s="5" t="s">
        <v>206</v>
      </c>
      <c r="E56" s="6" t="s">
        <v>16</v>
      </c>
      <c r="F56" s="5" t="s">
        <v>207</v>
      </c>
      <c r="G56" s="4"/>
      <c r="H56" s="12" t="s">
        <v>18</v>
      </c>
      <c r="I56" s="4"/>
      <c r="J56" s="9">
        <v>2.0</v>
      </c>
      <c r="K56" s="10" t="s">
        <v>208</v>
      </c>
      <c r="L56"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Begründung:""&amp;K56"&amp;"&amp;""
Die Bewertung: ""&amp;J56&amp;""
Funktion:""&amp;B56&amp;""
Branche:""&amp;C56&amp;""
Aufgabe:""&amp;D56&amp;""
Tool:""&amp;E56&amp;""
Beschreibung:""&amp;F56&amp;""
Schreibe kurz, einfach, prägnant, direkt"")"),"Aufgrund des oft unklaren oder fehlenden domänenspezifischen Fachwissens der Modelle ist dieser Anwendungsfall aktuell nicht zu empfehlen und erhält daher eine niedrige Bewertung. Für das präzise Übersetzen komplexer Baupläne in fehlerfreie Anweisungen fe"&amp;"hlt den KI-Systemen meist noch das tiefere Verständnis der Materie.")</f>
        <v>Aufgrund des oft unklaren oder fehlenden domänenspezifischen Fachwissens der Modelle ist dieser Anwendungsfall aktuell nicht zu empfehlen und erhält daher eine niedrige Bewertung. Für das präzise Übersetzen komplexer Baupläne in fehlerfreie Anweisungen fehlt den KI-Systemen meist noch das tiefere Verständnis der Materie.</v>
      </c>
      <c r="M56" s="11" t="s">
        <v>101</v>
      </c>
    </row>
    <row r="57" ht="14.25" customHeight="1">
      <c r="A57" s="4">
        <f t="shared" si="1"/>
        <v>56</v>
      </c>
      <c r="B57" s="5" t="s">
        <v>199</v>
      </c>
      <c r="C57" s="5" t="s">
        <v>96</v>
      </c>
      <c r="D57" s="5" t="s">
        <v>209</v>
      </c>
      <c r="E57" s="6" t="s">
        <v>145</v>
      </c>
      <c r="F57" s="5" t="s">
        <v>210</v>
      </c>
      <c r="G57" s="7" t="s">
        <v>18</v>
      </c>
      <c r="H57" s="12" t="s">
        <v>18</v>
      </c>
      <c r="I57" s="4"/>
      <c r="J57" s="9">
        <v>3.0</v>
      </c>
      <c r="K57" s="10" t="s">
        <v>211</v>
      </c>
      <c r="L57"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Begründung:""&amp;K57"&amp;"&amp;""
Die Bewertung: ""&amp;J57&amp;""
Funktion:""&amp;B57&amp;""
Branche:""&amp;C57&amp;""
Aufgabe:""&amp;D57&amp;""
Tool:""&amp;E57&amp;""
Beschreibung:""&amp;F57&amp;""
Schreibe kurz, einfach, prägnant, direkt"")"),"Für eine erste Einschätzung und Erklärung der Ursachen ist das Tool gut geeignet, was die mittlere Bewertung rechtfertigt. Für die tatsächliche Durchführung komplexer Reparaturen oder weiterführende Aufgaben bleibt echtes menschliches Fachwissen jedoch un"&amp;"verzichtbar.")</f>
        <v>Für eine erste Einschätzung und Erklärung der Ursachen ist das Tool gut geeignet, was die mittlere Bewertung rechtfertigt. Für die tatsächliche Durchführung komplexer Reparaturen oder weiterführende Aufgaben bleibt echtes menschliches Fachwissen jedoch unverzichtbar.</v>
      </c>
      <c r="M57" s="11" t="s">
        <v>101</v>
      </c>
    </row>
    <row r="58" ht="14.25" customHeight="1">
      <c r="A58" s="4">
        <f t="shared" si="1"/>
        <v>57</v>
      </c>
      <c r="B58" s="5" t="s">
        <v>212</v>
      </c>
      <c r="C58" s="5" t="s">
        <v>14</v>
      </c>
      <c r="D58" s="5" t="s">
        <v>213</v>
      </c>
      <c r="E58" s="6" t="s">
        <v>16</v>
      </c>
      <c r="F58" s="5" t="s">
        <v>214</v>
      </c>
      <c r="G58" s="7" t="s">
        <v>18</v>
      </c>
      <c r="H58" s="4"/>
      <c r="I58" s="8" t="s">
        <v>18</v>
      </c>
      <c r="J58" s="9">
        <v>3.0</v>
      </c>
      <c r="K58" s="10" t="s">
        <v>215</v>
      </c>
      <c r="L58"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Begründung:""&amp;K58"&amp;"&amp;""
Die Bewertung: ""&amp;J58&amp;""
Funktion:""&amp;B58&amp;""
Branche:""&amp;C58&amp;""
Aufgabe:""&amp;D58&amp;""
Tool:""&amp;E58&amp;""
Beschreibung:""&amp;F58&amp;""
Schreibe kurz, einfach, prägnant, direkt"")"),"Das automatische Verfassen von E-Mails und Follow-ups basierend auf dem bisherigen Verlauf ist ein nützlicher Ansatz, erhält jedoch eine mittlere Bewertung von 3 Sternen. Das Hauptproblem liegt darin, dass E-Mail-Daten oft sehr unstrukturiert sind. Der re"&amp;"ine Nachrichtenverlauf reicht meistens nicht aus, um ohne zusätzlichen Kontext oder externe Informationen präzise und inhaltlich korrekte Anschlussschreiben zu generieren.")</f>
        <v>Das automatische Verfassen von E-Mails und Follow-ups basierend auf dem bisherigen Verlauf ist ein nützlicher Ansatz, erhält jedoch eine mittlere Bewertung von 3 Sternen. Das Hauptproblem liegt darin, dass E-Mail-Daten oft sehr unstrukturiert sind. Der reine Nachrichtenverlauf reicht meistens nicht aus, um ohne zusätzlichen Kontext oder externe Informationen präzise und inhaltlich korrekte Anschlussschreiben zu generieren.</v>
      </c>
      <c r="M58" s="11" t="s">
        <v>20</v>
      </c>
    </row>
    <row r="59" ht="14.25" customHeight="1">
      <c r="A59" s="4">
        <f t="shared" si="1"/>
        <v>58</v>
      </c>
      <c r="B59" s="5" t="s">
        <v>212</v>
      </c>
      <c r="C59" s="5" t="s">
        <v>14</v>
      </c>
      <c r="D59" s="5" t="s">
        <v>216</v>
      </c>
      <c r="E59" s="6" t="s">
        <v>16</v>
      </c>
      <c r="F59" s="5" t="s">
        <v>217</v>
      </c>
      <c r="G59" s="7" t="s">
        <v>18</v>
      </c>
      <c r="H59" s="4"/>
      <c r="I59" s="4"/>
      <c r="J59" s="9">
        <v>4.0</v>
      </c>
      <c r="K59" s="10" t="s">
        <v>218</v>
      </c>
      <c r="L59"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Begründung:""&amp;K59"&amp;"&amp;""
Die Bewertung: ""&amp;J59&amp;""
Funktion:""&amp;B59&amp;""
Branche:""&amp;C59&amp;""
Aufgabe:""&amp;D59&amp;""
Tool:""&amp;E59&amp;""
Beschreibung:""&amp;F59&amp;""
Schreibe kurz, einfach, prägnant, direkt"")"),"Ein sehr guter Use Case für die Automatisierung von Abläufen, der jedoch zusätzliche Software-as-a-Service-Anwendungen für die Verknüpfung der Tools erfordert. Da für die vollständige Integration externe SaaS-Lösungen notwendig sind, gibt es einen kleinen"&amp;" Punktabzug.")</f>
        <v>Ein sehr guter Use Case für die Automatisierung von Abläufen, der jedoch zusätzliche Software-as-a-Service-Anwendungen für die Verknüpfung der Tools erfordert. Da für die vollständige Integration externe SaaS-Lösungen notwendig sind, gibt es einen kleinen Punktabzug.</v>
      </c>
      <c r="M59" s="11" t="s">
        <v>93</v>
      </c>
    </row>
    <row r="60" ht="14.25" customHeight="1">
      <c r="A60" s="4">
        <f t="shared" si="1"/>
        <v>59</v>
      </c>
      <c r="B60" s="5" t="s">
        <v>212</v>
      </c>
      <c r="C60" s="5" t="s">
        <v>14</v>
      </c>
      <c r="D60" s="5" t="s">
        <v>219</v>
      </c>
      <c r="E60" s="6" t="s">
        <v>16</v>
      </c>
      <c r="F60" s="5" t="s">
        <v>220</v>
      </c>
      <c r="G60" s="7" t="s">
        <v>18</v>
      </c>
      <c r="H60" s="4"/>
      <c r="I60" s="8" t="s">
        <v>18</v>
      </c>
      <c r="J60" s="9">
        <v>3.0</v>
      </c>
      <c r="K60" s="10" t="s">
        <v>221</v>
      </c>
      <c r="L60"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Begründung:""&amp;K60"&amp;"&amp;""
Die Bewertung: ""&amp;J60&amp;""
Funktion:""&amp;B60&amp;""
Branche:""&amp;C60&amp;""
Aufgabe:""&amp;D60&amp;""
Tool:""&amp;E60&amp;""
Beschreibung:""&amp;F60&amp;""
Schreibe kurz, einfach, prägnant, direkt"")"),"Ein äußerst nützlicher Use Case für den Alltag, der die Strukturierung von Notizen erheblich erleichtert. Die Bewertung fällt mit einer 3 jedoch moderat aus, da der Erfolg stark von externen Faktoren wie der Lesbarkeit der Handschrift, der Kameraqualität "&amp;"sowie dem Aufnahmeabstand abhängt und somit nicht immer zuverlässig umsetzbar ist.")</f>
        <v>Ein äußerst nützlicher Use Case für den Alltag, der die Strukturierung von Notizen erheblich erleichtert. Die Bewertung fällt mit einer 3 jedoch moderat aus, da der Erfolg stark von externen Faktoren wie der Lesbarkeit der Handschrift, der Kameraqualität sowie dem Aufnahmeabstand abhängt und somit nicht immer zuverlässig umsetzbar ist.</v>
      </c>
      <c r="M60" s="11" t="s">
        <v>20</v>
      </c>
    </row>
    <row r="61" ht="14.25" customHeight="1">
      <c r="A61" s="4">
        <f t="shared" si="1"/>
        <v>60</v>
      </c>
      <c r="B61" s="5" t="s">
        <v>212</v>
      </c>
      <c r="C61" s="5" t="s">
        <v>14</v>
      </c>
      <c r="D61" s="5" t="s">
        <v>222</v>
      </c>
      <c r="E61" s="6" t="s">
        <v>16</v>
      </c>
      <c r="F61" s="5" t="s">
        <v>223</v>
      </c>
      <c r="G61" s="7" t="s">
        <v>18</v>
      </c>
      <c r="H61" s="12" t="s">
        <v>18</v>
      </c>
      <c r="I61" s="8" t="s">
        <v>18</v>
      </c>
      <c r="J61" s="9">
        <v>4.0</v>
      </c>
      <c r="K61" s="10" t="s">
        <v>224</v>
      </c>
      <c r="L61"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Begründung:""&amp;K61"&amp;"&amp;""
Die Bewertung: ""&amp;J61&amp;""
Funktion:""&amp;B61&amp;""
Branche:""&amp;C61&amp;""
Aufgabe:""&amp;D61&amp;""
Tool:""&amp;E61&amp;""
Beschreibung:""&amp;F61&amp;""
Schreibe kurz, einfach, prägnant, direkt"")"),"Ein sehr guter und einfach umsetzbarer Anwendungsfall, um aus unstrukturiertem Input schnell und effizient übersichtliche Checklisten für verschiedene Abteilungen zu generieren.")</f>
        <v>Ein sehr guter und einfach umsetzbarer Anwendungsfall, um aus unstrukturiertem Input schnell und effizient übersichtliche Checklisten für verschiedene Abteilungen zu generieren.</v>
      </c>
      <c r="M61" s="11" t="s">
        <v>20</v>
      </c>
    </row>
    <row r="62" ht="14.25" customHeight="1">
      <c r="A62" s="4">
        <f t="shared" si="1"/>
        <v>61</v>
      </c>
      <c r="B62" s="5" t="s">
        <v>212</v>
      </c>
      <c r="C62" s="5" t="s">
        <v>14</v>
      </c>
      <c r="D62" s="5" t="s">
        <v>225</v>
      </c>
      <c r="E62" s="6" t="s">
        <v>16</v>
      </c>
      <c r="F62" s="5" t="s">
        <v>226</v>
      </c>
      <c r="G62" s="7" t="s">
        <v>18</v>
      </c>
      <c r="H62" s="12" t="s">
        <v>18</v>
      </c>
      <c r="I62" s="8" t="s">
        <v>18</v>
      </c>
      <c r="J62" s="9">
        <v>5.0</v>
      </c>
      <c r="K62" s="10" t="s">
        <v>227</v>
      </c>
      <c r="L62"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Begründung:""&amp;K62"&amp;"&amp;""
Die Bewertung: ""&amp;J62&amp;""
Funktion:""&amp;B62&amp;""
Branche:""&amp;C62&amp;""
Aufgabe:""&amp;D62&amp;""
Tool:""&amp;E62&amp;""
Beschreibung:""&amp;F62&amp;""
Schreibe kurz, einfach, prägnant, direkt"")"),"Ein hervorragender Anwendungsfall zur Effizienzsteigerung, da sich die Textoptimierung direkt und ohne Umwege in gängigen Systemen wie Microsoft Word oder E-Mail-Programmen umsetzen lässt.")</f>
        <v>Ein hervorragender Anwendungsfall zur Effizienzsteigerung, da sich die Textoptimierung direkt und ohne Umwege in gängigen Systemen wie Microsoft Word oder E-Mail-Programmen umsetzen lässt.</v>
      </c>
      <c r="M62" s="11" t="s">
        <v>34</v>
      </c>
    </row>
    <row r="63" ht="14.25" customHeight="1">
      <c r="A63" s="4">
        <f t="shared" si="1"/>
        <v>62</v>
      </c>
      <c r="B63" s="5" t="s">
        <v>212</v>
      </c>
      <c r="C63" s="5" t="s">
        <v>14</v>
      </c>
      <c r="D63" s="6" t="s">
        <v>228</v>
      </c>
      <c r="E63" s="6" t="s">
        <v>16</v>
      </c>
      <c r="F63" s="5" t="s">
        <v>229</v>
      </c>
      <c r="G63" s="7" t="s">
        <v>18</v>
      </c>
      <c r="H63" s="12" t="s">
        <v>18</v>
      </c>
      <c r="I63" s="4"/>
      <c r="J63" s="9">
        <v>4.0</v>
      </c>
      <c r="K63" s="10" t="s">
        <v>230</v>
      </c>
      <c r="L63"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Begründung:""&amp;K63"&amp;"&amp;""
Die Bewertung: ""&amp;J63&amp;""
Funktion:""&amp;B63&amp;""
Branche:""&amp;C63&amp;""
Aufgabe:""&amp;D63&amp;""
Tool:""&amp;E63&amp;""
Beschreibung:""&amp;F63&amp;""
Schreibe kurz, einfach, prägnant, direkt"")"),"Ein hocheffizienter und nützlicher Use Case, der sich dank gängiger Frontier-Modelle besonders schnell und unkompliziert im Arbeitsalltag umsetzen lässt. Perfekt geeignet, um relevante Informationen für anstehende Meetings oder den regelmäßigen Austausch "&amp;"zeitsparend auf den Punkt zu bringen.")</f>
        <v>Ein hocheffizienter und nützlicher Use Case, der sich dank gängiger Frontier-Modelle besonders schnell und unkompliziert im Arbeitsalltag umsetzen lässt. Perfekt geeignet, um relevante Informationen für anstehende Meetings oder den regelmäßigen Austausch zeitsparend auf den Punkt zu bringen.</v>
      </c>
      <c r="M63" s="11" t="s">
        <v>82</v>
      </c>
    </row>
    <row r="64" ht="14.25" customHeight="1">
      <c r="A64" s="4">
        <f t="shared" si="1"/>
        <v>63</v>
      </c>
      <c r="B64" s="5" t="s">
        <v>212</v>
      </c>
      <c r="C64" s="5" t="s">
        <v>14</v>
      </c>
      <c r="D64" s="5" t="s">
        <v>231</v>
      </c>
      <c r="E64" s="6" t="s">
        <v>16</v>
      </c>
      <c r="F64" s="5" t="s">
        <v>232</v>
      </c>
      <c r="G64" s="7" t="s">
        <v>18</v>
      </c>
      <c r="H64" s="12" t="s">
        <v>18</v>
      </c>
      <c r="I64" s="4"/>
      <c r="J64" s="9">
        <v>4.0</v>
      </c>
      <c r="K64" s="10" t="s">
        <v>233</v>
      </c>
      <c r="L64"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Begründung:""&amp;K64"&amp;"&amp;""
Die Bewertung: ""&amp;J64&amp;""
Funktion:""&amp;B64&amp;""
Branche:""&amp;C64&amp;""
Aufgabe:""&amp;D64&amp;""
Tool:""&amp;E64&amp;""
Beschreibung:""&amp;F64&amp;""
Schreibe kurz, einfach, prägnant, direkt"")"),"Ein hervorragender Use Case für kreative Impulse und strukturiertes Brainstorming, der die Effizienz im Office-Alltag spürbar steigert. Für die Höchstnote wird hierbei jedoch noch zu viel strategische Verantwortung an die KI übertragen; der Mensch muss al"&amp;"s finale Kontrollinstanz steuern.")</f>
        <v>Ein hervorragender Use Case für kreative Impulse und strukturiertes Brainstorming, der die Effizienz im Office-Alltag spürbar steigert. Für die Höchstnote wird hierbei jedoch noch zu viel strategische Verantwortung an die KI übertragen; der Mensch muss als finale Kontrollinstanz steuern.</v>
      </c>
      <c r="M64" s="11" t="s">
        <v>130</v>
      </c>
    </row>
    <row r="65" ht="14.25" customHeight="1">
      <c r="A65" s="4">
        <f t="shared" si="1"/>
        <v>64</v>
      </c>
      <c r="B65" s="5" t="s">
        <v>212</v>
      </c>
      <c r="C65" s="5" t="s">
        <v>14</v>
      </c>
      <c r="D65" s="5" t="s">
        <v>234</v>
      </c>
      <c r="E65" s="6" t="s">
        <v>90</v>
      </c>
      <c r="F65" s="5" t="s">
        <v>235</v>
      </c>
      <c r="G65" s="7" t="s">
        <v>18</v>
      </c>
      <c r="H65" s="4"/>
      <c r="I65" s="8" t="s">
        <v>18</v>
      </c>
      <c r="J65" s="9">
        <v>5.0</v>
      </c>
      <c r="K65" s="10" t="s">
        <v>236</v>
      </c>
      <c r="L65"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Begründung:""&amp;K65"&amp;"&amp;""
Die Bewertung: ""&amp;J65&amp;""
Funktion:""&amp;B65&amp;""
Branche:""&amp;C65&amp;""
Aufgabe:""&amp;D65&amp;""
Tool:""&amp;E65&amp;""
Beschreibung:""&amp;F65&amp;""
Schreibe kurz, einfach, prägnant, direkt"")"),"Dieser Anwendungsfall verdient die Bestnote 5, da das automatische Extrahieren und Eintragen von Terminen aus E-Mails eine enorme Zeitersparnis im Arbeitsalltag ermöglicht.")</f>
        <v>Dieser Anwendungsfall verdient die Bestnote 5, da das automatische Extrahieren und Eintragen von Terminen aus E-Mails eine enorme Zeitersparnis im Arbeitsalltag ermöglicht.</v>
      </c>
      <c r="M65" s="11" t="s">
        <v>93</v>
      </c>
    </row>
    <row r="66" ht="14.25" customHeight="1">
      <c r="A66" s="4">
        <f t="shared" si="1"/>
        <v>65</v>
      </c>
      <c r="B66" s="5" t="s">
        <v>212</v>
      </c>
      <c r="C66" s="5" t="s">
        <v>14</v>
      </c>
      <c r="D66" s="5" t="s">
        <v>237</v>
      </c>
      <c r="E66" s="6" t="s">
        <v>238</v>
      </c>
      <c r="F66" s="5" t="s">
        <v>239</v>
      </c>
      <c r="G66" s="7" t="s">
        <v>18</v>
      </c>
      <c r="H66" s="4"/>
      <c r="I66" s="8" t="s">
        <v>18</v>
      </c>
      <c r="J66" s="9">
        <v>4.0</v>
      </c>
      <c r="K66" s="10" t="s">
        <v>240</v>
      </c>
      <c r="L66"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Begründung:""&amp;K66"&amp;"&amp;""
Die Bewertung: ""&amp;J66&amp;""
Funktion:""&amp;B66&amp;""
Branche:""&amp;C66&amp;""
Aufgabe:""&amp;D66&amp;""
Tool:""&amp;E66&amp;""
Beschreibung:""&amp;F66&amp;""
Schreibe kurz, einfach, prägnant, direkt"")"),"Ein äusserst effizienter Anwendungsfall, der das Schreiben durch intelligent strukturierte Spracheingabe massiv beschleunigt. Ein kleiner Punktabzug erfolgt lediglich, weil das Tool noch nicht nativ in alle Anwendungen integriert ist.")</f>
        <v>Ein äusserst effizienter Anwendungsfall, der das Schreiben durch intelligent strukturierte Spracheingabe massiv beschleunigt. Ein kleiner Punktabzug erfolgt lediglich, weil das Tool noch nicht nativ in alle Anwendungen integriert ist.</v>
      </c>
      <c r="M66" s="11" t="s">
        <v>34</v>
      </c>
    </row>
    <row r="67" ht="14.25" customHeight="1">
      <c r="A67" s="4">
        <f t="shared" si="1"/>
        <v>66</v>
      </c>
      <c r="B67" s="5" t="s">
        <v>212</v>
      </c>
      <c r="C67" s="5" t="s">
        <v>14</v>
      </c>
      <c r="D67" s="5" t="s">
        <v>241</v>
      </c>
      <c r="E67" s="6" t="s">
        <v>16</v>
      </c>
      <c r="F67" s="5" t="s">
        <v>242</v>
      </c>
      <c r="G67" s="4"/>
      <c r="H67" s="12" t="s">
        <v>18</v>
      </c>
      <c r="I67" s="4"/>
      <c r="J67" s="9">
        <v>3.0</v>
      </c>
      <c r="K67" s="10" t="s">
        <v>243</v>
      </c>
      <c r="L67"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Begründung:""&amp;K67"&amp;"&amp;""
Die Bewertung: ""&amp;J67&amp;""
Funktion:""&amp;B67&amp;""
Branche:""&amp;C67&amp;""
Aufgabe:""&amp;D67&amp;""
Tool:""&amp;E67&amp;""
Beschreibung:""&amp;F67&amp;""
Schreibe kurz, einfach, prägnant, direkt"")"),"Diese fortgeschrittene KI-Technik erzielt zwar eine bessere Qualität, ist aufgrund der komplexen Methodik jedoch eher für Spezialfälle geeignet und erhält daher eine mittlere Bewertung.")</f>
        <v>Diese fortgeschrittene KI-Technik erzielt zwar eine bessere Qualität, ist aufgrund der komplexen Methodik jedoch eher für Spezialfälle geeignet und erhält daher eine mittlere Bewertung.</v>
      </c>
      <c r="M67" s="11" t="s">
        <v>244</v>
      </c>
    </row>
    <row r="68" ht="14.25" customHeight="1">
      <c r="A68" s="4">
        <f t="shared" si="1"/>
        <v>67</v>
      </c>
      <c r="B68" s="5" t="s">
        <v>212</v>
      </c>
      <c r="C68" s="14" t="s">
        <v>96</v>
      </c>
      <c r="D68" s="14" t="s">
        <v>245</v>
      </c>
      <c r="E68" s="6" t="s">
        <v>90</v>
      </c>
      <c r="F68" s="5" t="s">
        <v>246</v>
      </c>
      <c r="G68" s="7" t="s">
        <v>18</v>
      </c>
      <c r="I68" s="8" t="s">
        <v>18</v>
      </c>
      <c r="J68" s="9">
        <v>5.0</v>
      </c>
      <c r="K68" s="10" t="s">
        <v>247</v>
      </c>
      <c r="L68"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Begründung:""&amp;K68"&amp;"&amp;""
Die Bewertung: ""&amp;J68&amp;""
Funktion:""&amp;B68&amp;""
Branche:""&amp;C68&amp;""
Aufgabe:""&amp;D68&amp;""
Tool:""&amp;E68&amp;""
Beschreibung:""&amp;F68&amp;""
Schreibe kurz, einfach, prägnant, direkt"")"),"Eine absolute Höchstbewertung für einen extrem effektiven Use Case, der die zeitfressende manuelle Sortierung von Baustellenfotos vollständig automatisiert. Durch das intelligente Auslesen von GPS-Daten und den automatischen Abgleich mit Kundenkoordinaten"&amp;" sorgt dieses System für eine enorme Arbeitserleichterung im Handwerksalltag und spart wertvolle Bürozeit.")</f>
        <v>Eine absolute Höchstbewertung für einen extrem effektiven Use Case, der die zeitfressende manuelle Sortierung von Baustellenfotos vollständig automatisiert. Durch das intelligente Auslesen von GPS-Daten und den automatischen Abgleich mit Kundenkoordinaten sorgt dieses System für eine enorme Arbeitserleichterung im Handwerksalltag und spart wertvolle Bürozeit.</v>
      </c>
      <c r="M68" s="11" t="s">
        <v>93</v>
      </c>
    </row>
    <row r="69" ht="14.25" customHeight="1">
      <c r="A69" s="4">
        <f t="shared" si="1"/>
        <v>68</v>
      </c>
      <c r="B69" s="5" t="s">
        <v>212</v>
      </c>
      <c r="C69" s="14" t="s">
        <v>14</v>
      </c>
      <c r="D69" s="14" t="s">
        <v>248</v>
      </c>
      <c r="E69" s="6" t="s">
        <v>145</v>
      </c>
      <c r="F69" s="14" t="s">
        <v>249</v>
      </c>
      <c r="G69" s="7" t="s">
        <v>18</v>
      </c>
      <c r="I69" s="8" t="s">
        <v>18</v>
      </c>
      <c r="J69" s="9">
        <v>5.0</v>
      </c>
      <c r="K69" s="10" t="s">
        <v>250</v>
      </c>
      <c r="L69" s="10" t="str">
        <f>IFERROR(__xludf.DUMMYFUNCTION("GEMINI(""Du bist professioneller Texter mit einer hohen Expertise in künstlicher Intelligenz und kannst es sehr einfach erklären. Deine Aufgabe ist es eine Begründung zu einer Bewertung umzuschreiben und einheitlich zu formulieren. 
Die Begründung:""&amp;K69"&amp;"&amp;""
Die Bewertung: ""&amp;J69&amp;""
Funktion:""&amp;B69&amp;""
Branche:""&amp;C69&amp;""
Aufgabe:""&amp;D69&amp;""
Tool:""&amp;E69&amp;""
Beschreibung:""&amp;F69&amp;""
Schreibe kurz, einfach, prägnant, direkt"")"),"Ein hervorragender Anwendungsfall mit Bestnote, der sich optimal für das Schadensmanagement, die Qualitätssicherung oder Reklamationsabteilungen eignet. Die KI ermöglicht eine schnelle visuelle Einschätzung und liefert direkt präzise, detaillierte Beschre"&amp;"ibungen.")</f>
        <v>Ein hervorragender Anwendungsfall mit Bestnote, der sich optimal für das Schadensmanagement, die Qualitätssicherung oder Reklamationsabteilungen eignet. Die KI ermöglicht eine schnelle visuelle Einschätzung und liefert direkt präzise, detaillierte Beschreibungen.</v>
      </c>
      <c r="M69" s="11" t="s">
        <v>93</v>
      </c>
    </row>
    <row r="70" ht="14.25" customHeight="1">
      <c r="J70" s="15"/>
      <c r="K70" s="13"/>
      <c r="L70" s="13"/>
      <c r="M70" s="16"/>
    </row>
    <row r="71" ht="14.25" customHeight="1">
      <c r="J71" s="15"/>
      <c r="K71" s="13"/>
      <c r="L71" s="13"/>
      <c r="M71" s="16"/>
    </row>
    <row r="72" ht="14.25" customHeight="1">
      <c r="J72" s="15"/>
      <c r="K72" s="13"/>
      <c r="L72" s="13"/>
      <c r="M72" s="16"/>
    </row>
    <row r="73" ht="14.25" customHeight="1">
      <c r="J73" s="15"/>
      <c r="K73" s="13"/>
      <c r="L73" s="13"/>
      <c r="M73" s="16"/>
    </row>
    <row r="74" ht="14.25" customHeight="1">
      <c r="J74" s="15"/>
      <c r="K74" s="13"/>
      <c r="L74" s="13"/>
      <c r="M74" s="16"/>
    </row>
    <row r="75" ht="14.25" customHeight="1">
      <c r="J75" s="15"/>
      <c r="K75" s="13"/>
      <c r="L75" s="13"/>
      <c r="M75" s="16"/>
    </row>
    <row r="76" ht="14.25" customHeight="1">
      <c r="J76" s="15"/>
      <c r="K76" s="13"/>
      <c r="L76" s="13"/>
      <c r="M76" s="16"/>
    </row>
    <row r="77" ht="14.25" customHeight="1">
      <c r="J77" s="15"/>
      <c r="K77" s="13"/>
      <c r="L77" s="13"/>
      <c r="M77" s="16"/>
    </row>
    <row r="78" ht="14.25" customHeight="1">
      <c r="J78" s="15"/>
      <c r="K78" s="13"/>
      <c r="L78" s="13"/>
      <c r="M78" s="16"/>
    </row>
    <row r="79" ht="14.25" customHeight="1">
      <c r="J79" s="15"/>
      <c r="K79" s="13"/>
      <c r="L79" s="13"/>
      <c r="M79" s="16"/>
    </row>
    <row r="80" ht="14.25" customHeight="1">
      <c r="J80" s="15"/>
      <c r="K80" s="13"/>
      <c r="L80" s="13"/>
      <c r="M80" s="16"/>
    </row>
    <row r="81" ht="14.25" customHeight="1">
      <c r="J81" s="15"/>
      <c r="K81" s="13"/>
      <c r="L81" s="13"/>
      <c r="M81" s="16"/>
    </row>
    <row r="82" ht="14.25" customHeight="1">
      <c r="J82" s="15"/>
      <c r="K82" s="13"/>
      <c r="L82" s="13"/>
      <c r="M82" s="16"/>
    </row>
    <row r="83" ht="14.25" customHeight="1">
      <c r="J83" s="15"/>
      <c r="K83" s="13"/>
      <c r="L83" s="13"/>
      <c r="M83" s="16"/>
    </row>
    <row r="84" ht="14.25" customHeight="1">
      <c r="J84" s="15"/>
      <c r="K84" s="13"/>
      <c r="L84" s="13"/>
      <c r="M84" s="16"/>
    </row>
    <row r="85" ht="14.25" customHeight="1">
      <c r="J85" s="15"/>
      <c r="K85" s="13"/>
      <c r="L85" s="13"/>
      <c r="M85" s="16"/>
    </row>
    <row r="86" ht="14.25" customHeight="1">
      <c r="J86" s="15"/>
      <c r="K86" s="13"/>
      <c r="L86" s="13"/>
      <c r="M86" s="16"/>
    </row>
    <row r="87" ht="14.25" customHeight="1">
      <c r="J87" s="15"/>
      <c r="K87" s="13"/>
      <c r="L87" s="13"/>
      <c r="M87" s="16"/>
    </row>
    <row r="88" ht="14.25" customHeight="1">
      <c r="J88" s="15"/>
      <c r="K88" s="13"/>
      <c r="L88" s="13"/>
      <c r="M88" s="16"/>
    </row>
    <row r="89" ht="14.25" customHeight="1">
      <c r="J89" s="15"/>
      <c r="K89" s="13"/>
      <c r="L89" s="13"/>
      <c r="M89" s="16"/>
    </row>
    <row r="90" ht="14.25" customHeight="1">
      <c r="J90" s="15"/>
      <c r="K90" s="13"/>
      <c r="L90" s="13"/>
      <c r="M90" s="16"/>
    </row>
    <row r="91" ht="14.25" customHeight="1">
      <c r="J91" s="15"/>
      <c r="K91" s="13"/>
      <c r="L91" s="13"/>
      <c r="M91" s="16"/>
    </row>
    <row r="92" ht="14.25" customHeight="1">
      <c r="J92" s="15"/>
      <c r="K92" s="13"/>
      <c r="L92" s="13"/>
      <c r="M92" s="16"/>
    </row>
    <row r="93" ht="14.25" customHeight="1">
      <c r="J93" s="15"/>
      <c r="K93" s="13"/>
      <c r="L93" s="13"/>
      <c r="M93" s="16"/>
    </row>
    <row r="94" ht="14.25" customHeight="1">
      <c r="J94" s="15"/>
      <c r="K94" s="13"/>
      <c r="L94" s="13"/>
      <c r="M94" s="16"/>
    </row>
    <row r="95" ht="14.25" customHeight="1">
      <c r="J95" s="15"/>
      <c r="K95" s="13"/>
      <c r="L95" s="13"/>
      <c r="M95" s="16"/>
    </row>
    <row r="96" ht="14.25" customHeight="1">
      <c r="J96" s="15"/>
      <c r="K96" s="13"/>
      <c r="L96" s="13"/>
      <c r="M96" s="16"/>
    </row>
    <row r="97" ht="14.25" customHeight="1">
      <c r="J97" s="15"/>
      <c r="K97" s="13"/>
      <c r="L97" s="13"/>
      <c r="M97" s="16"/>
    </row>
    <row r="98" ht="14.25" customHeight="1">
      <c r="J98" s="15"/>
      <c r="K98" s="13"/>
      <c r="L98" s="13"/>
      <c r="M98" s="16"/>
    </row>
    <row r="99" ht="14.25" customHeight="1">
      <c r="J99" s="15"/>
      <c r="K99" s="13"/>
      <c r="L99" s="13"/>
      <c r="M99" s="16"/>
    </row>
    <row r="100" ht="14.25" customHeight="1">
      <c r="J100" s="15"/>
      <c r="K100" s="13"/>
      <c r="L100" s="13"/>
      <c r="M100" s="16"/>
    </row>
    <row r="101" ht="14.25" customHeight="1">
      <c r="J101" s="15"/>
      <c r="K101" s="13"/>
      <c r="L101" s="13"/>
      <c r="M101" s="16"/>
    </row>
    <row r="102" ht="14.25" customHeight="1">
      <c r="J102" s="15"/>
      <c r="K102" s="13"/>
      <c r="L102" s="13"/>
      <c r="M102" s="16"/>
    </row>
    <row r="103" ht="14.25" customHeight="1">
      <c r="J103" s="15"/>
      <c r="K103" s="13"/>
      <c r="L103" s="13"/>
      <c r="M103" s="16"/>
    </row>
    <row r="104" ht="14.25" customHeight="1">
      <c r="J104" s="15"/>
      <c r="K104" s="13"/>
      <c r="L104" s="13"/>
      <c r="M104" s="16"/>
    </row>
    <row r="105" ht="14.25" customHeight="1">
      <c r="J105" s="15"/>
      <c r="K105" s="13"/>
      <c r="L105" s="13"/>
      <c r="M105" s="16"/>
    </row>
    <row r="106" ht="14.25" customHeight="1">
      <c r="J106" s="15"/>
      <c r="K106" s="13"/>
      <c r="L106" s="13"/>
      <c r="M106" s="16"/>
    </row>
    <row r="107" ht="14.25" customHeight="1">
      <c r="J107" s="15"/>
      <c r="K107" s="13"/>
      <c r="L107" s="13"/>
      <c r="M107" s="16"/>
    </row>
    <row r="108" ht="14.25" customHeight="1">
      <c r="J108" s="15"/>
      <c r="K108" s="13"/>
      <c r="L108" s="13"/>
      <c r="M108" s="16"/>
    </row>
    <row r="109" ht="14.25" customHeight="1">
      <c r="J109" s="15"/>
      <c r="K109" s="13"/>
      <c r="L109" s="13"/>
      <c r="M109" s="16"/>
    </row>
    <row r="110" ht="14.25" customHeight="1">
      <c r="J110" s="15"/>
      <c r="K110" s="13"/>
      <c r="L110" s="13"/>
      <c r="M110" s="16"/>
    </row>
    <row r="111" ht="14.25" customHeight="1">
      <c r="J111" s="15"/>
      <c r="K111" s="13"/>
      <c r="L111" s="13"/>
      <c r="M111" s="16"/>
    </row>
    <row r="112" ht="14.25" customHeight="1">
      <c r="J112" s="15"/>
      <c r="K112" s="13"/>
      <c r="L112" s="13"/>
      <c r="M112" s="16"/>
    </row>
    <row r="113" ht="14.25" customHeight="1">
      <c r="J113" s="15"/>
      <c r="K113" s="13"/>
      <c r="L113" s="13"/>
      <c r="M113" s="16"/>
    </row>
    <row r="114" ht="14.25" customHeight="1">
      <c r="J114" s="15"/>
      <c r="K114" s="13"/>
      <c r="L114" s="13"/>
      <c r="M114" s="16"/>
    </row>
    <row r="115" ht="14.25" customHeight="1">
      <c r="J115" s="15"/>
      <c r="K115" s="13"/>
      <c r="L115" s="13"/>
      <c r="M115" s="16"/>
    </row>
    <row r="116" ht="14.25" customHeight="1">
      <c r="J116" s="15"/>
      <c r="K116" s="13"/>
      <c r="L116" s="13"/>
      <c r="M116" s="16"/>
    </row>
    <row r="117" ht="14.25" customHeight="1">
      <c r="J117" s="15"/>
      <c r="K117" s="13"/>
      <c r="L117" s="13"/>
      <c r="M117" s="16"/>
    </row>
    <row r="118" ht="14.25" customHeight="1">
      <c r="J118" s="15"/>
      <c r="K118" s="13"/>
      <c r="L118" s="13"/>
      <c r="M118" s="16"/>
    </row>
    <row r="119" ht="14.25" customHeight="1">
      <c r="J119" s="15"/>
      <c r="K119" s="13"/>
      <c r="L119" s="13"/>
      <c r="M119" s="16"/>
    </row>
    <row r="120" ht="14.25" customHeight="1">
      <c r="J120" s="15"/>
      <c r="K120" s="13"/>
      <c r="L120" s="13"/>
      <c r="M120" s="16"/>
    </row>
    <row r="121" ht="14.25" customHeight="1">
      <c r="J121" s="15"/>
      <c r="K121" s="13"/>
      <c r="L121" s="13"/>
      <c r="M121" s="16"/>
    </row>
    <row r="122" ht="14.25" customHeight="1">
      <c r="J122" s="15"/>
      <c r="K122" s="13"/>
      <c r="L122" s="13"/>
      <c r="M122" s="16"/>
    </row>
    <row r="123" ht="14.25" customHeight="1">
      <c r="J123" s="15"/>
      <c r="K123" s="13"/>
      <c r="L123" s="13"/>
      <c r="M123" s="16"/>
    </row>
    <row r="124" ht="14.25" customHeight="1">
      <c r="J124" s="15"/>
      <c r="K124" s="13"/>
      <c r="L124" s="13"/>
      <c r="M124" s="16"/>
    </row>
    <row r="125" ht="14.25" customHeight="1">
      <c r="J125" s="15"/>
      <c r="K125" s="13"/>
      <c r="L125" s="13"/>
      <c r="M125" s="16"/>
    </row>
    <row r="126" ht="14.25" customHeight="1">
      <c r="J126" s="15"/>
      <c r="K126" s="13"/>
      <c r="L126" s="13"/>
      <c r="M126" s="16"/>
    </row>
    <row r="127" ht="14.25" customHeight="1">
      <c r="J127" s="15"/>
      <c r="K127" s="13"/>
      <c r="L127" s="13"/>
      <c r="M127" s="16"/>
    </row>
    <row r="128" ht="14.25" customHeight="1">
      <c r="J128" s="15"/>
      <c r="K128" s="13"/>
      <c r="L128" s="13"/>
      <c r="M128" s="16"/>
    </row>
    <row r="129" ht="14.25" customHeight="1">
      <c r="J129" s="15"/>
      <c r="K129" s="13"/>
      <c r="L129" s="13"/>
      <c r="M129" s="16"/>
    </row>
    <row r="130" ht="14.25" customHeight="1">
      <c r="J130" s="15"/>
      <c r="K130" s="13"/>
      <c r="L130" s="13"/>
      <c r="M130" s="16"/>
    </row>
    <row r="131" ht="14.25" customHeight="1">
      <c r="J131" s="15"/>
      <c r="K131" s="13"/>
      <c r="L131" s="13"/>
      <c r="M131" s="16"/>
    </row>
    <row r="132" ht="14.25" customHeight="1">
      <c r="J132" s="15"/>
      <c r="K132" s="13"/>
      <c r="L132" s="13"/>
      <c r="M132" s="16"/>
    </row>
    <row r="133" ht="14.25" customHeight="1">
      <c r="J133" s="15"/>
      <c r="K133" s="13"/>
      <c r="L133" s="13"/>
      <c r="M133" s="16"/>
    </row>
    <row r="134" ht="14.25" customHeight="1">
      <c r="J134" s="15"/>
      <c r="K134" s="13"/>
      <c r="L134" s="13"/>
      <c r="M134" s="16"/>
    </row>
    <row r="135" ht="14.25" customHeight="1">
      <c r="J135" s="15"/>
      <c r="K135" s="13"/>
      <c r="L135" s="13"/>
      <c r="M135" s="16"/>
    </row>
    <row r="136" ht="14.25" customHeight="1">
      <c r="J136" s="15"/>
      <c r="K136" s="13"/>
      <c r="L136" s="13"/>
      <c r="M136" s="16"/>
    </row>
    <row r="137" ht="14.25" customHeight="1">
      <c r="J137" s="15"/>
      <c r="K137" s="13"/>
      <c r="L137" s="13"/>
      <c r="M137" s="16"/>
    </row>
    <row r="138" ht="14.25" customHeight="1">
      <c r="J138" s="15"/>
      <c r="K138" s="13"/>
      <c r="L138" s="13"/>
      <c r="M138" s="16"/>
    </row>
    <row r="139" ht="14.25" customHeight="1">
      <c r="J139" s="15"/>
      <c r="K139" s="13"/>
      <c r="L139" s="13"/>
      <c r="M139" s="16"/>
    </row>
    <row r="140" ht="14.25" customHeight="1">
      <c r="J140" s="15"/>
      <c r="K140" s="13"/>
      <c r="L140" s="13"/>
      <c r="M140" s="16"/>
    </row>
    <row r="141" ht="14.25" customHeight="1">
      <c r="J141" s="15"/>
      <c r="K141" s="13"/>
      <c r="L141" s="13"/>
      <c r="M141" s="16"/>
    </row>
    <row r="142" ht="14.25" customHeight="1">
      <c r="J142" s="15"/>
      <c r="K142" s="13"/>
      <c r="L142" s="13"/>
      <c r="M142" s="16"/>
    </row>
    <row r="143" ht="14.25" customHeight="1">
      <c r="J143" s="15"/>
      <c r="K143" s="13"/>
      <c r="L143" s="13"/>
      <c r="M143" s="16"/>
    </row>
    <row r="144" ht="14.25" customHeight="1">
      <c r="J144" s="15"/>
      <c r="K144" s="13"/>
      <c r="L144" s="13"/>
      <c r="M144" s="16"/>
    </row>
    <row r="145" ht="14.25" customHeight="1">
      <c r="J145" s="15"/>
      <c r="K145" s="13"/>
      <c r="L145" s="13"/>
      <c r="M145" s="16"/>
    </row>
    <row r="146" ht="14.25" customHeight="1">
      <c r="J146" s="15"/>
      <c r="K146" s="13"/>
      <c r="L146" s="13"/>
      <c r="M146" s="16"/>
    </row>
    <row r="147" ht="14.25" customHeight="1">
      <c r="J147" s="15"/>
      <c r="K147" s="13"/>
      <c r="L147" s="13"/>
      <c r="M147" s="16"/>
    </row>
    <row r="148" ht="14.25" customHeight="1">
      <c r="J148" s="15"/>
      <c r="K148" s="13"/>
      <c r="L148" s="13"/>
      <c r="M148" s="16"/>
    </row>
    <row r="149" ht="14.25" customHeight="1">
      <c r="J149" s="15"/>
      <c r="K149" s="13"/>
      <c r="L149" s="13"/>
      <c r="M149" s="16"/>
    </row>
    <row r="150" ht="14.25" customHeight="1">
      <c r="J150" s="15"/>
      <c r="K150" s="13"/>
      <c r="L150" s="13"/>
      <c r="M150" s="16"/>
    </row>
    <row r="151" ht="14.25" customHeight="1">
      <c r="J151" s="15"/>
      <c r="K151" s="13"/>
      <c r="L151" s="13"/>
      <c r="M151" s="16"/>
    </row>
    <row r="152" ht="14.25" customHeight="1">
      <c r="J152" s="15"/>
      <c r="K152" s="13"/>
      <c r="L152" s="13"/>
      <c r="M152" s="16"/>
    </row>
    <row r="153" ht="14.25" customHeight="1">
      <c r="J153" s="15"/>
      <c r="K153" s="13"/>
      <c r="L153" s="13"/>
      <c r="M153" s="16"/>
    </row>
    <row r="154" ht="14.25" customHeight="1">
      <c r="J154" s="15"/>
      <c r="K154" s="13"/>
      <c r="L154" s="13"/>
      <c r="M154" s="16"/>
    </row>
    <row r="155" ht="14.25" customHeight="1">
      <c r="J155" s="15"/>
      <c r="K155" s="13"/>
      <c r="L155" s="13"/>
      <c r="M155" s="16"/>
    </row>
    <row r="156" ht="14.25" customHeight="1">
      <c r="J156" s="15"/>
      <c r="K156" s="13"/>
      <c r="L156" s="13"/>
      <c r="M156" s="16"/>
    </row>
    <row r="157" ht="14.25" customHeight="1">
      <c r="J157" s="15"/>
      <c r="K157" s="13"/>
      <c r="L157" s="13"/>
      <c r="M157" s="16"/>
    </row>
    <row r="158" ht="14.25" customHeight="1">
      <c r="J158" s="15"/>
      <c r="K158" s="13"/>
      <c r="L158" s="13"/>
      <c r="M158" s="16"/>
    </row>
    <row r="159" ht="14.25" customHeight="1">
      <c r="J159" s="15"/>
      <c r="K159" s="13"/>
      <c r="L159" s="13"/>
      <c r="M159" s="16"/>
    </row>
    <row r="160" ht="14.25" customHeight="1">
      <c r="J160" s="15"/>
      <c r="K160" s="13"/>
      <c r="L160" s="13"/>
      <c r="M160" s="16"/>
    </row>
    <row r="161" ht="14.25" customHeight="1">
      <c r="J161" s="15"/>
      <c r="K161" s="13"/>
      <c r="L161" s="13"/>
      <c r="M161" s="16"/>
    </row>
    <row r="162" ht="14.25" customHeight="1">
      <c r="J162" s="15"/>
      <c r="K162" s="13"/>
      <c r="L162" s="13"/>
      <c r="M162" s="16"/>
    </row>
    <row r="163" ht="14.25" customHeight="1">
      <c r="J163" s="15"/>
      <c r="K163" s="13"/>
      <c r="L163" s="13"/>
      <c r="M163" s="16"/>
    </row>
    <row r="164" ht="14.25" customHeight="1">
      <c r="J164" s="15"/>
      <c r="K164" s="13"/>
      <c r="L164" s="13"/>
      <c r="M164" s="16"/>
    </row>
    <row r="165" ht="14.25" customHeight="1">
      <c r="J165" s="15"/>
      <c r="K165" s="13"/>
      <c r="L165" s="13"/>
      <c r="M165" s="16"/>
    </row>
    <row r="166" ht="14.25" customHeight="1">
      <c r="J166" s="15"/>
      <c r="K166" s="13"/>
      <c r="L166" s="13"/>
      <c r="M166" s="16"/>
    </row>
    <row r="167" ht="14.25" customHeight="1">
      <c r="J167" s="15"/>
      <c r="K167" s="13"/>
      <c r="L167" s="13"/>
      <c r="M167" s="16"/>
    </row>
    <row r="168" ht="14.25" customHeight="1">
      <c r="J168" s="15"/>
      <c r="K168" s="13"/>
      <c r="L168" s="13"/>
      <c r="M168" s="16"/>
    </row>
    <row r="169" ht="14.25" customHeight="1">
      <c r="J169" s="15"/>
      <c r="K169" s="13"/>
      <c r="L169" s="13"/>
      <c r="M169" s="16"/>
    </row>
    <row r="170" ht="14.25" customHeight="1">
      <c r="J170" s="15"/>
      <c r="K170" s="13"/>
      <c r="L170" s="13"/>
      <c r="M170" s="16"/>
    </row>
    <row r="171" ht="14.25" customHeight="1">
      <c r="J171" s="15"/>
      <c r="K171" s="13"/>
      <c r="L171" s="13"/>
      <c r="M171" s="16"/>
    </row>
    <row r="172" ht="14.25" customHeight="1">
      <c r="J172" s="15"/>
      <c r="K172" s="13"/>
      <c r="L172" s="13"/>
      <c r="M172" s="16"/>
    </row>
    <row r="173" ht="14.25" customHeight="1">
      <c r="J173" s="15"/>
      <c r="K173" s="13"/>
      <c r="L173" s="13"/>
      <c r="M173" s="16"/>
    </row>
    <row r="174" ht="14.25" customHeight="1">
      <c r="J174" s="15"/>
      <c r="K174" s="13"/>
      <c r="L174" s="13"/>
      <c r="M174" s="16"/>
    </row>
    <row r="175" ht="14.25" customHeight="1">
      <c r="J175" s="15"/>
      <c r="K175" s="13"/>
      <c r="L175" s="13"/>
      <c r="M175" s="16"/>
    </row>
    <row r="176" ht="14.25" customHeight="1">
      <c r="J176" s="15"/>
      <c r="K176" s="13"/>
      <c r="L176" s="13"/>
      <c r="M176" s="16"/>
    </row>
    <row r="177" ht="14.25" customHeight="1">
      <c r="J177" s="15"/>
      <c r="K177" s="13"/>
      <c r="L177" s="13"/>
      <c r="M177" s="16"/>
    </row>
    <row r="178" ht="14.25" customHeight="1">
      <c r="J178" s="15"/>
      <c r="K178" s="13"/>
      <c r="L178" s="13"/>
      <c r="M178" s="16"/>
    </row>
    <row r="179" ht="14.25" customHeight="1">
      <c r="J179" s="15"/>
      <c r="K179" s="13"/>
      <c r="L179" s="13"/>
      <c r="M179" s="16"/>
    </row>
    <row r="180" ht="14.25" customHeight="1">
      <c r="J180" s="15"/>
      <c r="K180" s="13"/>
      <c r="L180" s="13"/>
      <c r="M180" s="16"/>
    </row>
    <row r="181" ht="14.25" customHeight="1">
      <c r="J181" s="15"/>
      <c r="K181" s="13"/>
      <c r="L181" s="13"/>
      <c r="M181" s="16"/>
    </row>
    <row r="182" ht="14.25" customHeight="1">
      <c r="J182" s="15"/>
      <c r="K182" s="13"/>
      <c r="L182" s="13"/>
      <c r="M182" s="16"/>
    </row>
    <row r="183" ht="14.25" customHeight="1">
      <c r="J183" s="15"/>
      <c r="K183" s="13"/>
      <c r="L183" s="13"/>
      <c r="M183" s="16"/>
    </row>
    <row r="184" ht="14.25" customHeight="1">
      <c r="J184" s="15"/>
      <c r="K184" s="13"/>
      <c r="L184" s="13"/>
      <c r="M184" s="16"/>
    </row>
    <row r="185" ht="14.25" customHeight="1">
      <c r="J185" s="15"/>
      <c r="K185" s="13"/>
      <c r="L185" s="13"/>
      <c r="M185" s="16"/>
    </row>
    <row r="186" ht="14.25" customHeight="1">
      <c r="J186" s="15"/>
      <c r="K186" s="13"/>
      <c r="L186" s="13"/>
      <c r="M186" s="16"/>
    </row>
    <row r="187" ht="14.25" customHeight="1">
      <c r="J187" s="15"/>
      <c r="K187" s="13"/>
      <c r="L187" s="13"/>
      <c r="M187" s="16"/>
    </row>
    <row r="188" ht="14.25" customHeight="1">
      <c r="J188" s="15"/>
      <c r="K188" s="13"/>
      <c r="L188" s="13"/>
      <c r="M188" s="16"/>
    </row>
    <row r="189" ht="14.25" customHeight="1">
      <c r="J189" s="15"/>
      <c r="K189" s="13"/>
      <c r="L189" s="13"/>
      <c r="M189" s="16"/>
    </row>
    <row r="190" ht="14.25" customHeight="1">
      <c r="J190" s="15"/>
      <c r="K190" s="13"/>
      <c r="L190" s="13"/>
      <c r="M190" s="16"/>
    </row>
    <row r="191" ht="14.25" customHeight="1">
      <c r="J191" s="15"/>
      <c r="K191" s="13"/>
      <c r="L191" s="13"/>
      <c r="M191" s="16"/>
    </row>
    <row r="192" ht="14.25" customHeight="1">
      <c r="J192" s="15"/>
      <c r="K192" s="13"/>
      <c r="L192" s="13"/>
      <c r="M192" s="16"/>
    </row>
    <row r="193" ht="14.25" customHeight="1">
      <c r="J193" s="15"/>
      <c r="K193" s="13"/>
      <c r="L193" s="13"/>
      <c r="M193" s="16"/>
    </row>
    <row r="194" ht="14.25" customHeight="1">
      <c r="J194" s="15"/>
      <c r="K194" s="13"/>
      <c r="L194" s="13"/>
      <c r="M194" s="16"/>
    </row>
    <row r="195" ht="14.25" customHeight="1">
      <c r="J195" s="15"/>
      <c r="K195" s="13"/>
      <c r="L195" s="13"/>
      <c r="M195" s="16"/>
    </row>
    <row r="196" ht="14.25" customHeight="1">
      <c r="J196" s="15"/>
      <c r="K196" s="13"/>
      <c r="L196" s="13"/>
      <c r="M196" s="16"/>
    </row>
    <row r="197" ht="14.25" customHeight="1">
      <c r="J197" s="15"/>
      <c r="K197" s="13"/>
      <c r="L197" s="13"/>
      <c r="M197" s="16"/>
    </row>
    <row r="198" ht="14.25" customHeight="1">
      <c r="J198" s="15"/>
      <c r="K198" s="13"/>
      <c r="L198" s="13"/>
      <c r="M198" s="16"/>
    </row>
    <row r="199" ht="14.25" customHeight="1">
      <c r="J199" s="15"/>
      <c r="K199" s="13"/>
      <c r="L199" s="13"/>
      <c r="M199" s="16"/>
    </row>
    <row r="200" ht="14.25" customHeight="1">
      <c r="J200" s="15"/>
      <c r="K200" s="13"/>
      <c r="L200" s="13"/>
      <c r="M200" s="16"/>
    </row>
    <row r="201" ht="14.25" customHeight="1">
      <c r="J201" s="15"/>
      <c r="K201" s="13"/>
      <c r="L201" s="13"/>
      <c r="M201" s="16"/>
    </row>
    <row r="202" ht="14.25" customHeight="1">
      <c r="J202" s="15"/>
      <c r="K202" s="13"/>
      <c r="L202" s="13"/>
      <c r="M202" s="16"/>
    </row>
    <row r="203" ht="14.25" customHeight="1">
      <c r="J203" s="15"/>
      <c r="K203" s="13"/>
      <c r="L203" s="13"/>
      <c r="M203" s="16"/>
    </row>
    <row r="204" ht="14.25" customHeight="1">
      <c r="J204" s="15"/>
      <c r="K204" s="13"/>
      <c r="L204" s="13"/>
      <c r="M204" s="16"/>
    </row>
    <row r="205" ht="14.25" customHeight="1">
      <c r="J205" s="15"/>
      <c r="K205" s="13"/>
      <c r="L205" s="13"/>
      <c r="M205" s="16"/>
    </row>
    <row r="206" ht="14.25" customHeight="1">
      <c r="J206" s="15"/>
      <c r="K206" s="13"/>
      <c r="L206" s="13"/>
      <c r="M206" s="16"/>
    </row>
    <row r="207" ht="14.25" customHeight="1">
      <c r="J207" s="15"/>
      <c r="K207" s="13"/>
      <c r="L207" s="13"/>
      <c r="M207" s="16"/>
    </row>
    <row r="208" ht="14.25" customHeight="1">
      <c r="J208" s="15"/>
      <c r="K208" s="13"/>
      <c r="L208" s="13"/>
      <c r="M208" s="16"/>
    </row>
    <row r="209" ht="14.25" customHeight="1">
      <c r="J209" s="15"/>
      <c r="K209" s="13"/>
      <c r="L209" s="13"/>
      <c r="M209" s="16"/>
    </row>
    <row r="210" ht="14.25" customHeight="1">
      <c r="J210" s="15"/>
      <c r="K210" s="13"/>
      <c r="L210" s="13"/>
      <c r="M210" s="16"/>
    </row>
    <row r="211" ht="14.25" customHeight="1">
      <c r="J211" s="15"/>
      <c r="K211" s="13"/>
      <c r="L211" s="13"/>
      <c r="M211" s="16"/>
    </row>
    <row r="212" ht="14.25" customHeight="1">
      <c r="J212" s="15"/>
      <c r="K212" s="13"/>
      <c r="L212" s="13"/>
      <c r="M212" s="16"/>
    </row>
    <row r="213" ht="14.25" customHeight="1">
      <c r="J213" s="15"/>
      <c r="K213" s="13"/>
      <c r="L213" s="13"/>
      <c r="M213" s="16"/>
    </row>
    <row r="214" ht="14.25" customHeight="1">
      <c r="J214" s="15"/>
      <c r="K214" s="13"/>
      <c r="L214" s="13"/>
      <c r="M214" s="16"/>
    </row>
    <row r="215" ht="14.25" customHeight="1">
      <c r="J215" s="15"/>
      <c r="K215" s="13"/>
      <c r="L215" s="13"/>
      <c r="M215" s="16"/>
    </row>
    <row r="216" ht="14.25" customHeight="1">
      <c r="J216" s="15"/>
      <c r="K216" s="13"/>
      <c r="L216" s="13"/>
      <c r="M216" s="16"/>
    </row>
    <row r="217" ht="14.25" customHeight="1">
      <c r="J217" s="15"/>
      <c r="K217" s="13"/>
      <c r="L217" s="13"/>
      <c r="M217" s="16"/>
    </row>
    <row r="218" ht="14.25" customHeight="1">
      <c r="J218" s="15"/>
      <c r="K218" s="13"/>
      <c r="L218" s="13"/>
      <c r="M218" s="16"/>
    </row>
    <row r="219" ht="14.25" customHeight="1">
      <c r="J219" s="15"/>
      <c r="K219" s="13"/>
      <c r="L219" s="13"/>
      <c r="M219" s="16"/>
    </row>
    <row r="220" ht="14.25" customHeight="1">
      <c r="J220" s="15"/>
      <c r="K220" s="13"/>
      <c r="L220" s="13"/>
      <c r="M220" s="16"/>
    </row>
    <row r="221" ht="14.25" customHeight="1">
      <c r="J221" s="15"/>
      <c r="K221" s="13"/>
      <c r="L221" s="13"/>
      <c r="M221" s="16"/>
    </row>
    <row r="222" ht="14.25" customHeight="1">
      <c r="J222" s="15"/>
      <c r="K222" s="13"/>
      <c r="L222" s="13"/>
      <c r="M222" s="16"/>
    </row>
    <row r="223" ht="14.25" customHeight="1">
      <c r="J223" s="15"/>
      <c r="K223" s="13"/>
      <c r="L223" s="13"/>
      <c r="M223" s="16"/>
    </row>
    <row r="224" ht="14.25" customHeight="1">
      <c r="J224" s="15"/>
      <c r="K224" s="13"/>
      <c r="L224" s="13"/>
      <c r="M224" s="16"/>
    </row>
    <row r="225" ht="14.25" customHeight="1">
      <c r="J225" s="15"/>
      <c r="K225" s="13"/>
      <c r="L225" s="13"/>
      <c r="M225" s="16"/>
    </row>
    <row r="226" ht="14.25" customHeight="1">
      <c r="J226" s="15"/>
      <c r="K226" s="13"/>
      <c r="L226" s="13"/>
      <c r="M226" s="16"/>
    </row>
    <row r="227" ht="14.25" customHeight="1">
      <c r="J227" s="15"/>
      <c r="K227" s="13"/>
      <c r="L227" s="13"/>
      <c r="M227" s="16"/>
    </row>
    <row r="228" ht="14.25" customHeight="1">
      <c r="J228" s="15"/>
      <c r="K228" s="13"/>
      <c r="L228" s="13"/>
      <c r="M228" s="16"/>
    </row>
    <row r="229" ht="14.25" customHeight="1">
      <c r="J229" s="15"/>
      <c r="K229" s="13"/>
      <c r="L229" s="13"/>
      <c r="M229" s="16"/>
    </row>
    <row r="230" ht="14.25" customHeight="1">
      <c r="J230" s="15"/>
      <c r="K230" s="13"/>
      <c r="L230" s="13"/>
      <c r="M230" s="16"/>
    </row>
    <row r="231" ht="14.25" customHeight="1">
      <c r="J231" s="15"/>
      <c r="K231" s="13"/>
      <c r="L231" s="13"/>
      <c r="M231" s="16"/>
    </row>
    <row r="232" ht="14.25" customHeight="1">
      <c r="J232" s="15"/>
      <c r="K232" s="13"/>
      <c r="L232" s="13"/>
      <c r="M232" s="16"/>
    </row>
    <row r="233" ht="14.25" customHeight="1">
      <c r="J233" s="15"/>
      <c r="K233" s="13"/>
      <c r="L233" s="13"/>
      <c r="M233" s="16"/>
    </row>
    <row r="234" ht="14.25" customHeight="1">
      <c r="J234" s="15"/>
      <c r="K234" s="13"/>
      <c r="L234" s="13"/>
      <c r="M234" s="16"/>
    </row>
    <row r="235" ht="14.25" customHeight="1">
      <c r="J235" s="15"/>
      <c r="K235" s="13"/>
      <c r="L235" s="13"/>
      <c r="M235" s="16"/>
    </row>
    <row r="236" ht="14.25" customHeight="1">
      <c r="J236" s="15"/>
      <c r="K236" s="13"/>
      <c r="L236" s="13"/>
      <c r="M236" s="16"/>
    </row>
    <row r="237" ht="14.25" customHeight="1">
      <c r="J237" s="15"/>
      <c r="K237" s="13"/>
      <c r="L237" s="13"/>
      <c r="M237" s="16"/>
    </row>
    <row r="238" ht="14.25" customHeight="1">
      <c r="J238" s="15"/>
      <c r="K238" s="13"/>
      <c r="L238" s="13"/>
      <c r="M238" s="16"/>
    </row>
    <row r="239" ht="14.25" customHeight="1">
      <c r="J239" s="15"/>
      <c r="K239" s="13"/>
      <c r="L239" s="13"/>
      <c r="M239" s="16"/>
    </row>
    <row r="240" ht="14.25" customHeight="1">
      <c r="J240" s="15"/>
      <c r="K240" s="13"/>
      <c r="L240" s="13"/>
      <c r="M240" s="16"/>
    </row>
    <row r="241" ht="14.25" customHeight="1">
      <c r="J241" s="15"/>
      <c r="K241" s="13"/>
      <c r="L241" s="13"/>
      <c r="M241" s="16"/>
    </row>
    <row r="242" ht="14.25" customHeight="1">
      <c r="J242" s="15"/>
      <c r="K242" s="13"/>
      <c r="L242" s="13"/>
      <c r="M242" s="16"/>
    </row>
    <row r="243" ht="14.25" customHeight="1">
      <c r="J243" s="15"/>
      <c r="K243" s="13"/>
      <c r="L243" s="13"/>
      <c r="M243" s="16"/>
    </row>
    <row r="244" ht="14.25" customHeight="1">
      <c r="J244" s="15"/>
      <c r="K244" s="13"/>
      <c r="L244" s="13"/>
      <c r="M244" s="16"/>
    </row>
    <row r="245" ht="14.25" customHeight="1">
      <c r="J245" s="15"/>
      <c r="K245" s="13"/>
      <c r="L245" s="13"/>
      <c r="M245" s="16"/>
    </row>
    <row r="246" ht="14.25" customHeight="1">
      <c r="J246" s="15"/>
      <c r="K246" s="13"/>
      <c r="L246" s="13"/>
      <c r="M246" s="16"/>
    </row>
    <row r="247" ht="14.25" customHeight="1">
      <c r="J247" s="15"/>
      <c r="K247" s="13"/>
      <c r="L247" s="13"/>
      <c r="M247" s="16"/>
    </row>
    <row r="248" ht="14.25" customHeight="1">
      <c r="J248" s="15"/>
      <c r="K248" s="13"/>
      <c r="L248" s="13"/>
      <c r="M248" s="16"/>
    </row>
    <row r="249" ht="14.25" customHeight="1">
      <c r="J249" s="15"/>
      <c r="K249" s="13"/>
      <c r="L249" s="13"/>
      <c r="M249" s="16"/>
    </row>
    <row r="250" ht="14.25" customHeight="1">
      <c r="J250" s="15"/>
      <c r="K250" s="13"/>
      <c r="L250" s="13"/>
      <c r="M250" s="16"/>
    </row>
    <row r="251" ht="14.25" customHeight="1">
      <c r="J251" s="15"/>
      <c r="K251" s="13"/>
      <c r="L251" s="13"/>
      <c r="M251" s="16"/>
    </row>
    <row r="252" ht="14.25" customHeight="1">
      <c r="J252" s="15"/>
      <c r="K252" s="13"/>
      <c r="L252" s="13"/>
      <c r="M252" s="16"/>
    </row>
    <row r="253" ht="14.25" customHeight="1">
      <c r="J253" s="15"/>
      <c r="K253" s="13"/>
      <c r="L253" s="13"/>
      <c r="M253" s="16"/>
    </row>
    <row r="254" ht="14.25" customHeight="1">
      <c r="J254" s="15"/>
      <c r="K254" s="13"/>
      <c r="L254" s="13"/>
      <c r="M254" s="16"/>
    </row>
    <row r="255" ht="14.25" customHeight="1">
      <c r="J255" s="15"/>
      <c r="K255" s="13"/>
      <c r="L255" s="13"/>
      <c r="M255" s="16"/>
    </row>
    <row r="256" ht="14.25" customHeight="1">
      <c r="J256" s="15"/>
      <c r="K256" s="13"/>
      <c r="L256" s="13"/>
      <c r="M256" s="16"/>
    </row>
    <row r="257" ht="14.25" customHeight="1">
      <c r="J257" s="15"/>
      <c r="K257" s="13"/>
      <c r="L257" s="13"/>
      <c r="M257" s="16"/>
    </row>
    <row r="258" ht="14.25" customHeight="1">
      <c r="J258" s="15"/>
      <c r="K258" s="13"/>
      <c r="L258" s="13"/>
      <c r="M258" s="16"/>
    </row>
    <row r="259" ht="14.25" customHeight="1">
      <c r="J259" s="15"/>
      <c r="K259" s="13"/>
      <c r="L259" s="13"/>
      <c r="M259" s="16"/>
    </row>
    <row r="260" ht="14.25" customHeight="1">
      <c r="J260" s="15"/>
      <c r="K260" s="13"/>
      <c r="L260" s="13"/>
      <c r="M260" s="16"/>
    </row>
    <row r="261" ht="14.25" customHeight="1">
      <c r="J261" s="15"/>
      <c r="K261" s="13"/>
      <c r="L261" s="13"/>
      <c r="M261" s="16"/>
    </row>
    <row r="262" ht="14.25" customHeight="1">
      <c r="J262" s="15"/>
      <c r="K262" s="13"/>
      <c r="L262" s="13"/>
      <c r="M262" s="16"/>
    </row>
    <row r="263" ht="14.25" customHeight="1">
      <c r="J263" s="15"/>
      <c r="K263" s="13"/>
      <c r="L263" s="13"/>
      <c r="M263" s="16"/>
    </row>
    <row r="264" ht="14.25" customHeight="1">
      <c r="J264" s="15"/>
      <c r="K264" s="13"/>
      <c r="L264" s="13"/>
      <c r="M264" s="16"/>
    </row>
    <row r="265" ht="14.25" customHeight="1">
      <c r="J265" s="15"/>
      <c r="K265" s="13"/>
      <c r="L265" s="13"/>
      <c r="M265" s="16"/>
    </row>
    <row r="266" ht="14.25" customHeight="1">
      <c r="J266" s="15"/>
      <c r="K266" s="13"/>
      <c r="L266" s="13"/>
      <c r="M266" s="16"/>
    </row>
    <row r="267" ht="14.25" customHeight="1">
      <c r="J267" s="15"/>
      <c r="K267" s="13"/>
      <c r="L267" s="13"/>
      <c r="M267" s="16"/>
    </row>
    <row r="268" ht="14.25" customHeight="1">
      <c r="J268" s="15"/>
      <c r="K268" s="13"/>
      <c r="L268" s="13"/>
      <c r="M268" s="16"/>
    </row>
    <row r="269" ht="14.25" customHeight="1">
      <c r="J269" s="15"/>
      <c r="K269" s="13"/>
      <c r="L269" s="13"/>
      <c r="M269" s="16"/>
    </row>
    <row r="270" ht="14.25" customHeight="1">
      <c r="J270" s="15"/>
      <c r="K270" s="13"/>
      <c r="L270" s="13"/>
      <c r="M270" s="16"/>
    </row>
    <row r="271" ht="14.25" customHeight="1">
      <c r="J271" s="15"/>
      <c r="K271" s="13"/>
      <c r="L271" s="13"/>
      <c r="M271" s="16"/>
    </row>
    <row r="272" ht="14.25" customHeight="1">
      <c r="J272" s="15"/>
      <c r="K272" s="13"/>
      <c r="L272" s="13"/>
      <c r="M272" s="16"/>
    </row>
    <row r="273" ht="14.25" customHeight="1">
      <c r="J273" s="15"/>
      <c r="K273" s="13"/>
      <c r="L273" s="13"/>
      <c r="M273" s="16"/>
    </row>
    <row r="274" ht="14.25" customHeight="1">
      <c r="J274" s="15"/>
      <c r="K274" s="13"/>
      <c r="L274" s="13"/>
      <c r="M274" s="16"/>
    </row>
    <row r="275" ht="14.25" customHeight="1">
      <c r="J275" s="15"/>
      <c r="K275" s="13"/>
      <c r="L275" s="13"/>
      <c r="M275" s="16"/>
    </row>
    <row r="276" ht="14.25" customHeight="1">
      <c r="J276" s="15"/>
      <c r="K276" s="13"/>
      <c r="L276" s="13"/>
      <c r="M276" s="16"/>
    </row>
    <row r="277" ht="14.25" customHeight="1">
      <c r="J277" s="15"/>
      <c r="K277" s="13"/>
      <c r="L277" s="13"/>
      <c r="M277" s="16"/>
    </row>
    <row r="278" ht="14.25" customHeight="1">
      <c r="J278" s="15"/>
      <c r="K278" s="13"/>
      <c r="L278" s="13"/>
      <c r="M278" s="16"/>
    </row>
    <row r="279" ht="14.25" customHeight="1">
      <c r="J279" s="15"/>
      <c r="K279" s="13"/>
      <c r="L279" s="13"/>
      <c r="M279" s="16"/>
    </row>
    <row r="280" ht="14.25" customHeight="1">
      <c r="J280" s="15"/>
      <c r="K280" s="13"/>
      <c r="L280" s="13"/>
      <c r="M280" s="16"/>
    </row>
    <row r="281" ht="14.25" customHeight="1">
      <c r="J281" s="15"/>
      <c r="K281" s="13"/>
      <c r="L281" s="13"/>
      <c r="M281" s="16"/>
    </row>
    <row r="282" ht="14.25" customHeight="1">
      <c r="J282" s="15"/>
      <c r="K282" s="13"/>
      <c r="L282" s="13"/>
      <c r="M282" s="16"/>
    </row>
    <row r="283" ht="14.25" customHeight="1">
      <c r="J283" s="15"/>
      <c r="K283" s="13"/>
      <c r="L283" s="13"/>
      <c r="M283" s="16"/>
    </row>
    <row r="284" ht="14.25" customHeight="1">
      <c r="J284" s="15"/>
      <c r="K284" s="13"/>
      <c r="L284" s="13"/>
      <c r="M284" s="16"/>
    </row>
    <row r="285" ht="14.25" customHeight="1">
      <c r="J285" s="15"/>
      <c r="K285" s="13"/>
      <c r="L285" s="13"/>
      <c r="M285" s="16"/>
    </row>
    <row r="286" ht="14.25" customHeight="1">
      <c r="J286" s="15"/>
      <c r="K286" s="13"/>
      <c r="L286" s="13"/>
      <c r="M286" s="16"/>
    </row>
    <row r="287" ht="14.25" customHeight="1">
      <c r="J287" s="15"/>
      <c r="K287" s="13"/>
      <c r="L287" s="13"/>
      <c r="M287" s="16"/>
    </row>
    <row r="288" ht="14.25" customHeight="1">
      <c r="J288" s="15"/>
      <c r="K288" s="13"/>
      <c r="L288" s="13"/>
      <c r="M288" s="16"/>
    </row>
    <row r="289" ht="14.25" customHeight="1">
      <c r="J289" s="15"/>
      <c r="K289" s="13"/>
      <c r="L289" s="13"/>
      <c r="M289" s="16"/>
    </row>
    <row r="290" ht="14.25" customHeight="1">
      <c r="J290" s="15"/>
      <c r="K290" s="13"/>
      <c r="L290" s="13"/>
      <c r="M290" s="16"/>
    </row>
    <row r="291" ht="14.25" customHeight="1">
      <c r="J291" s="15"/>
      <c r="K291" s="13"/>
      <c r="L291" s="13"/>
      <c r="M291" s="16"/>
    </row>
    <row r="292" ht="14.25" customHeight="1">
      <c r="J292" s="15"/>
      <c r="K292" s="13"/>
      <c r="L292" s="13"/>
      <c r="M292" s="16"/>
    </row>
    <row r="293" ht="14.25" customHeight="1">
      <c r="J293" s="15"/>
      <c r="K293" s="13"/>
      <c r="L293" s="13"/>
      <c r="M293" s="16"/>
    </row>
    <row r="294" ht="14.25" customHeight="1">
      <c r="J294" s="15"/>
      <c r="K294" s="13"/>
      <c r="L294" s="13"/>
      <c r="M294" s="16"/>
    </row>
    <row r="295" ht="14.25" customHeight="1">
      <c r="J295" s="15"/>
      <c r="K295" s="13"/>
      <c r="L295" s="13"/>
      <c r="M295" s="16"/>
    </row>
    <row r="296" ht="14.25" customHeight="1">
      <c r="J296" s="15"/>
      <c r="K296" s="13"/>
      <c r="L296" s="13"/>
      <c r="M296" s="16"/>
    </row>
    <row r="297" ht="14.25" customHeight="1">
      <c r="J297" s="15"/>
      <c r="K297" s="13"/>
      <c r="L297" s="13"/>
      <c r="M297" s="16"/>
    </row>
    <row r="298" ht="14.25" customHeight="1">
      <c r="J298" s="15"/>
      <c r="K298" s="13"/>
      <c r="L298" s="13"/>
      <c r="M298" s="16"/>
    </row>
    <row r="299" ht="14.25" customHeight="1">
      <c r="J299" s="15"/>
      <c r="K299" s="13"/>
      <c r="L299" s="13"/>
      <c r="M299" s="16"/>
    </row>
    <row r="300" ht="14.25" customHeight="1">
      <c r="J300" s="15"/>
      <c r="K300" s="13"/>
      <c r="L300" s="13"/>
      <c r="M300" s="16"/>
    </row>
    <row r="301" ht="14.25" customHeight="1">
      <c r="J301" s="15"/>
      <c r="K301" s="13"/>
      <c r="L301" s="13"/>
      <c r="M301" s="16"/>
    </row>
    <row r="302" ht="14.25" customHeight="1">
      <c r="J302" s="15"/>
      <c r="K302" s="13"/>
      <c r="L302" s="13"/>
      <c r="M302" s="16"/>
    </row>
    <row r="303" ht="14.25" customHeight="1">
      <c r="J303" s="15"/>
      <c r="K303" s="13"/>
      <c r="L303" s="13"/>
      <c r="M303" s="16"/>
    </row>
    <row r="304" ht="14.25" customHeight="1">
      <c r="J304" s="15"/>
      <c r="K304" s="13"/>
      <c r="L304" s="13"/>
      <c r="M304" s="16"/>
    </row>
    <row r="305" ht="14.25" customHeight="1">
      <c r="J305" s="15"/>
      <c r="K305" s="13"/>
      <c r="L305" s="13"/>
      <c r="M305" s="16"/>
    </row>
    <row r="306" ht="14.25" customHeight="1">
      <c r="J306" s="15"/>
      <c r="K306" s="13"/>
      <c r="L306" s="13"/>
      <c r="M306" s="16"/>
    </row>
    <row r="307" ht="14.25" customHeight="1">
      <c r="J307" s="15"/>
      <c r="K307" s="13"/>
      <c r="L307" s="13"/>
      <c r="M307" s="16"/>
    </row>
    <row r="308" ht="14.25" customHeight="1">
      <c r="J308" s="15"/>
      <c r="K308" s="13"/>
      <c r="L308" s="13"/>
      <c r="M308" s="16"/>
    </row>
    <row r="309" ht="14.25" customHeight="1">
      <c r="J309" s="15"/>
      <c r="K309" s="13"/>
      <c r="L309" s="13"/>
      <c r="M309" s="16"/>
    </row>
    <row r="310" ht="14.25" customHeight="1">
      <c r="J310" s="15"/>
      <c r="K310" s="13"/>
      <c r="L310" s="13"/>
      <c r="M310" s="16"/>
    </row>
    <row r="311" ht="14.25" customHeight="1">
      <c r="J311" s="15"/>
      <c r="K311" s="13"/>
      <c r="L311" s="13"/>
      <c r="M311" s="16"/>
    </row>
    <row r="312" ht="14.25" customHeight="1">
      <c r="J312" s="15"/>
      <c r="K312" s="13"/>
      <c r="L312" s="13"/>
      <c r="M312" s="16"/>
    </row>
    <row r="313" ht="14.25" customHeight="1">
      <c r="J313" s="15"/>
      <c r="K313" s="13"/>
      <c r="L313" s="13"/>
      <c r="M313" s="16"/>
    </row>
    <row r="314" ht="14.25" customHeight="1">
      <c r="J314" s="15"/>
      <c r="K314" s="13"/>
      <c r="L314" s="13"/>
      <c r="M314" s="16"/>
    </row>
    <row r="315" ht="14.25" customHeight="1">
      <c r="J315" s="15"/>
      <c r="K315" s="13"/>
      <c r="L315" s="13"/>
      <c r="M315" s="16"/>
    </row>
    <row r="316" ht="14.25" customHeight="1">
      <c r="J316" s="15"/>
      <c r="K316" s="13"/>
      <c r="L316" s="13"/>
      <c r="M316" s="16"/>
    </row>
    <row r="317" ht="14.25" customHeight="1">
      <c r="J317" s="15"/>
      <c r="K317" s="13"/>
      <c r="L317" s="13"/>
      <c r="M317" s="16"/>
    </row>
    <row r="318" ht="14.25" customHeight="1">
      <c r="J318" s="15"/>
      <c r="K318" s="13"/>
      <c r="L318" s="13"/>
      <c r="M318" s="16"/>
    </row>
    <row r="319" ht="14.25" customHeight="1">
      <c r="J319" s="15"/>
      <c r="K319" s="13"/>
      <c r="L319" s="13"/>
      <c r="M319" s="16"/>
    </row>
    <row r="320" ht="14.25" customHeight="1">
      <c r="J320" s="15"/>
      <c r="K320" s="13"/>
      <c r="L320" s="13"/>
      <c r="M320" s="16"/>
    </row>
    <row r="321" ht="14.25" customHeight="1">
      <c r="J321" s="15"/>
      <c r="K321" s="13"/>
      <c r="L321" s="13"/>
      <c r="M321" s="16"/>
    </row>
    <row r="322" ht="14.25" customHeight="1">
      <c r="J322" s="15"/>
      <c r="K322" s="13"/>
      <c r="L322" s="13"/>
      <c r="M322" s="16"/>
    </row>
    <row r="323" ht="14.25" customHeight="1">
      <c r="J323" s="15"/>
      <c r="K323" s="13"/>
      <c r="L323" s="13"/>
      <c r="M323" s="16"/>
    </row>
    <row r="324" ht="14.25" customHeight="1">
      <c r="J324" s="15"/>
      <c r="K324" s="13"/>
      <c r="L324" s="13"/>
      <c r="M324" s="16"/>
    </row>
    <row r="325" ht="14.25" customHeight="1">
      <c r="J325" s="15"/>
      <c r="K325" s="13"/>
      <c r="L325" s="13"/>
      <c r="M325" s="16"/>
    </row>
    <row r="326" ht="14.25" customHeight="1">
      <c r="J326" s="15"/>
      <c r="K326" s="13"/>
      <c r="L326" s="13"/>
      <c r="M326" s="16"/>
    </row>
    <row r="327" ht="14.25" customHeight="1">
      <c r="J327" s="15"/>
      <c r="K327" s="13"/>
      <c r="L327" s="13"/>
      <c r="M327" s="16"/>
    </row>
    <row r="328" ht="14.25" customHeight="1">
      <c r="J328" s="15"/>
      <c r="K328" s="13"/>
      <c r="L328" s="13"/>
      <c r="M328" s="16"/>
    </row>
    <row r="329" ht="14.25" customHeight="1">
      <c r="J329" s="15"/>
      <c r="K329" s="13"/>
      <c r="L329" s="13"/>
      <c r="M329" s="16"/>
    </row>
    <row r="330" ht="14.25" customHeight="1">
      <c r="J330" s="15"/>
      <c r="K330" s="13"/>
      <c r="L330" s="13"/>
      <c r="M330" s="16"/>
    </row>
    <row r="331" ht="14.25" customHeight="1">
      <c r="J331" s="15"/>
      <c r="K331" s="13"/>
      <c r="L331" s="13"/>
      <c r="M331" s="16"/>
    </row>
    <row r="332" ht="14.25" customHeight="1">
      <c r="J332" s="15"/>
      <c r="K332" s="13"/>
      <c r="L332" s="13"/>
      <c r="M332" s="16"/>
    </row>
    <row r="333" ht="14.25" customHeight="1">
      <c r="J333" s="15"/>
      <c r="K333" s="13"/>
      <c r="L333" s="13"/>
      <c r="M333" s="16"/>
    </row>
    <row r="334" ht="14.25" customHeight="1">
      <c r="J334" s="15"/>
      <c r="K334" s="13"/>
      <c r="L334" s="13"/>
      <c r="M334" s="16"/>
    </row>
    <row r="335" ht="14.25" customHeight="1">
      <c r="J335" s="15"/>
      <c r="K335" s="13"/>
      <c r="L335" s="13"/>
      <c r="M335" s="16"/>
    </row>
    <row r="336" ht="14.25" customHeight="1">
      <c r="J336" s="15"/>
      <c r="K336" s="13"/>
      <c r="L336" s="13"/>
      <c r="M336" s="16"/>
    </row>
    <row r="337" ht="14.25" customHeight="1">
      <c r="J337" s="15"/>
      <c r="K337" s="13"/>
      <c r="L337" s="13"/>
      <c r="M337" s="16"/>
    </row>
    <row r="338" ht="14.25" customHeight="1">
      <c r="J338" s="15"/>
      <c r="K338" s="13"/>
      <c r="L338" s="13"/>
      <c r="M338" s="16"/>
    </row>
    <row r="339" ht="14.25" customHeight="1">
      <c r="J339" s="15"/>
      <c r="K339" s="13"/>
      <c r="L339" s="13"/>
      <c r="M339" s="16"/>
    </row>
    <row r="340" ht="14.25" customHeight="1">
      <c r="J340" s="15"/>
      <c r="K340" s="13"/>
      <c r="L340" s="13"/>
      <c r="M340" s="16"/>
    </row>
    <row r="341" ht="14.25" customHeight="1">
      <c r="J341" s="15"/>
      <c r="K341" s="13"/>
      <c r="L341" s="13"/>
      <c r="M341" s="16"/>
    </row>
    <row r="342" ht="14.25" customHeight="1">
      <c r="J342" s="15"/>
      <c r="K342" s="13"/>
      <c r="L342" s="13"/>
      <c r="M342" s="16"/>
    </row>
    <row r="343" ht="14.25" customHeight="1">
      <c r="J343" s="15"/>
      <c r="K343" s="13"/>
      <c r="L343" s="13"/>
      <c r="M343" s="16"/>
    </row>
    <row r="344" ht="14.25" customHeight="1">
      <c r="J344" s="15"/>
      <c r="K344" s="13"/>
      <c r="L344" s="13"/>
      <c r="M344" s="16"/>
    </row>
    <row r="345" ht="14.25" customHeight="1">
      <c r="J345" s="15"/>
      <c r="K345" s="13"/>
      <c r="L345" s="13"/>
      <c r="M345" s="16"/>
    </row>
    <row r="346" ht="14.25" customHeight="1">
      <c r="J346" s="15"/>
      <c r="K346" s="13"/>
      <c r="L346" s="13"/>
      <c r="M346" s="16"/>
    </row>
    <row r="347" ht="14.25" customHeight="1">
      <c r="J347" s="15"/>
      <c r="K347" s="13"/>
      <c r="L347" s="13"/>
      <c r="M347" s="16"/>
    </row>
    <row r="348" ht="14.25" customHeight="1">
      <c r="J348" s="15"/>
      <c r="K348" s="13"/>
      <c r="L348" s="13"/>
      <c r="M348" s="16"/>
    </row>
    <row r="349" ht="14.25" customHeight="1">
      <c r="J349" s="15"/>
      <c r="K349" s="13"/>
      <c r="L349" s="13"/>
      <c r="M349" s="16"/>
    </row>
    <row r="350" ht="14.25" customHeight="1">
      <c r="J350" s="15"/>
      <c r="K350" s="13"/>
      <c r="L350" s="13"/>
      <c r="M350" s="16"/>
    </row>
    <row r="351" ht="14.25" customHeight="1">
      <c r="J351" s="15"/>
      <c r="K351" s="13"/>
      <c r="L351" s="13"/>
      <c r="M351" s="16"/>
    </row>
    <row r="352" ht="14.25" customHeight="1">
      <c r="J352" s="15"/>
      <c r="K352" s="13"/>
      <c r="L352" s="13"/>
      <c r="M352" s="16"/>
    </row>
    <row r="353" ht="14.25" customHeight="1">
      <c r="J353" s="15"/>
      <c r="K353" s="13"/>
      <c r="L353" s="13"/>
      <c r="M353" s="16"/>
    </row>
    <row r="354" ht="14.25" customHeight="1">
      <c r="J354" s="15"/>
      <c r="K354" s="13"/>
      <c r="L354" s="13"/>
      <c r="M354" s="16"/>
    </row>
    <row r="355" ht="14.25" customHeight="1">
      <c r="J355" s="15"/>
      <c r="K355" s="13"/>
      <c r="L355" s="13"/>
      <c r="M355" s="16"/>
    </row>
    <row r="356" ht="14.25" customHeight="1">
      <c r="J356" s="15"/>
      <c r="K356" s="13"/>
      <c r="L356" s="13"/>
      <c r="M356" s="16"/>
    </row>
    <row r="357" ht="14.25" customHeight="1">
      <c r="J357" s="15"/>
      <c r="K357" s="13"/>
      <c r="L357" s="13"/>
      <c r="M357" s="16"/>
    </row>
    <row r="358" ht="14.25" customHeight="1">
      <c r="J358" s="15"/>
      <c r="K358" s="13"/>
      <c r="L358" s="13"/>
      <c r="M358" s="16"/>
    </row>
    <row r="359" ht="14.25" customHeight="1">
      <c r="J359" s="15"/>
      <c r="K359" s="13"/>
      <c r="L359" s="13"/>
      <c r="M359" s="16"/>
    </row>
    <row r="360" ht="14.25" customHeight="1">
      <c r="J360" s="15"/>
      <c r="K360" s="13"/>
      <c r="L360" s="13"/>
      <c r="M360" s="16"/>
    </row>
    <row r="361" ht="14.25" customHeight="1">
      <c r="J361" s="15"/>
      <c r="K361" s="13"/>
      <c r="L361" s="13"/>
      <c r="M361" s="16"/>
    </row>
    <row r="362" ht="14.25" customHeight="1">
      <c r="J362" s="15"/>
      <c r="K362" s="13"/>
      <c r="L362" s="13"/>
      <c r="M362" s="16"/>
    </row>
    <row r="363" ht="14.25" customHeight="1">
      <c r="J363" s="15"/>
      <c r="K363" s="13"/>
      <c r="L363" s="13"/>
      <c r="M363" s="16"/>
    </row>
    <row r="364" ht="14.25" customHeight="1">
      <c r="J364" s="15"/>
      <c r="K364" s="13"/>
      <c r="L364" s="13"/>
      <c r="M364" s="16"/>
    </row>
    <row r="365" ht="14.25" customHeight="1">
      <c r="J365" s="15"/>
      <c r="K365" s="13"/>
      <c r="L365" s="13"/>
      <c r="M365" s="16"/>
    </row>
    <row r="366" ht="14.25" customHeight="1">
      <c r="J366" s="15"/>
      <c r="K366" s="13"/>
      <c r="L366" s="13"/>
      <c r="M366" s="16"/>
    </row>
    <row r="367" ht="14.25" customHeight="1">
      <c r="J367" s="15"/>
      <c r="K367" s="13"/>
      <c r="L367" s="13"/>
      <c r="M367" s="16"/>
    </row>
    <row r="368" ht="14.25" customHeight="1">
      <c r="J368" s="15"/>
      <c r="K368" s="13"/>
      <c r="L368" s="13"/>
      <c r="M368" s="16"/>
    </row>
    <row r="369" ht="14.25" customHeight="1">
      <c r="J369" s="15"/>
      <c r="K369" s="13"/>
      <c r="L369" s="13"/>
      <c r="M369" s="16"/>
    </row>
    <row r="370" ht="14.25" customHeight="1">
      <c r="J370" s="15"/>
      <c r="K370" s="13"/>
      <c r="L370" s="13"/>
      <c r="M370" s="16"/>
    </row>
    <row r="371" ht="14.25" customHeight="1">
      <c r="J371" s="15"/>
      <c r="K371" s="13"/>
      <c r="L371" s="13"/>
      <c r="M371" s="16"/>
    </row>
    <row r="372" ht="14.25" customHeight="1">
      <c r="J372" s="15"/>
      <c r="K372" s="13"/>
      <c r="L372" s="13"/>
      <c r="M372" s="16"/>
    </row>
    <row r="373" ht="14.25" customHeight="1">
      <c r="J373" s="15"/>
      <c r="K373" s="13"/>
      <c r="L373" s="13"/>
      <c r="M373" s="16"/>
    </row>
    <row r="374" ht="14.25" customHeight="1">
      <c r="J374" s="15"/>
      <c r="K374" s="13"/>
      <c r="L374" s="13"/>
      <c r="M374" s="16"/>
    </row>
    <row r="375" ht="14.25" customHeight="1">
      <c r="J375" s="15"/>
      <c r="K375" s="13"/>
      <c r="L375" s="13"/>
      <c r="M375" s="16"/>
    </row>
    <row r="376" ht="14.25" customHeight="1">
      <c r="J376" s="15"/>
      <c r="K376" s="13"/>
      <c r="L376" s="13"/>
      <c r="M376" s="16"/>
    </row>
    <row r="377" ht="14.25" customHeight="1">
      <c r="J377" s="15"/>
      <c r="K377" s="13"/>
      <c r="L377" s="13"/>
      <c r="M377" s="16"/>
    </row>
    <row r="378" ht="14.25" customHeight="1">
      <c r="J378" s="15"/>
      <c r="K378" s="13"/>
      <c r="L378" s="13"/>
      <c r="M378" s="16"/>
    </row>
    <row r="379" ht="14.25" customHeight="1">
      <c r="J379" s="15"/>
      <c r="K379" s="13"/>
      <c r="L379" s="13"/>
      <c r="M379" s="16"/>
    </row>
    <row r="380" ht="14.25" customHeight="1">
      <c r="J380" s="15"/>
      <c r="K380" s="13"/>
      <c r="L380" s="13"/>
      <c r="M380" s="16"/>
    </row>
    <row r="381" ht="14.25" customHeight="1">
      <c r="J381" s="15"/>
      <c r="K381" s="13"/>
      <c r="L381" s="13"/>
      <c r="M381" s="16"/>
    </row>
    <row r="382" ht="14.25" customHeight="1">
      <c r="J382" s="15"/>
      <c r="K382" s="13"/>
      <c r="L382" s="13"/>
      <c r="M382" s="16"/>
    </row>
    <row r="383" ht="14.25" customHeight="1">
      <c r="J383" s="15"/>
      <c r="K383" s="13"/>
      <c r="L383" s="13"/>
      <c r="M383" s="16"/>
    </row>
    <row r="384" ht="14.25" customHeight="1">
      <c r="J384" s="15"/>
      <c r="K384" s="13"/>
      <c r="L384" s="13"/>
      <c r="M384" s="16"/>
    </row>
    <row r="385" ht="14.25" customHeight="1">
      <c r="J385" s="15"/>
      <c r="K385" s="13"/>
      <c r="L385" s="13"/>
      <c r="M385" s="16"/>
    </row>
    <row r="386" ht="14.25" customHeight="1">
      <c r="J386" s="15"/>
      <c r="K386" s="13"/>
      <c r="L386" s="13"/>
      <c r="M386" s="16"/>
    </row>
    <row r="387" ht="14.25" customHeight="1">
      <c r="J387" s="15"/>
      <c r="K387" s="13"/>
      <c r="L387" s="13"/>
      <c r="M387" s="16"/>
    </row>
    <row r="388" ht="14.25" customHeight="1">
      <c r="J388" s="15"/>
      <c r="K388" s="13"/>
      <c r="L388" s="13"/>
      <c r="M388" s="16"/>
    </row>
    <row r="389" ht="14.25" customHeight="1">
      <c r="J389" s="15"/>
      <c r="K389" s="13"/>
      <c r="L389" s="13"/>
      <c r="M389" s="16"/>
    </row>
    <row r="390" ht="14.25" customHeight="1">
      <c r="J390" s="15"/>
      <c r="K390" s="13"/>
      <c r="L390" s="13"/>
      <c r="M390" s="16"/>
    </row>
    <row r="391" ht="14.25" customHeight="1">
      <c r="J391" s="15"/>
      <c r="K391" s="13"/>
      <c r="L391" s="13"/>
      <c r="M391" s="16"/>
    </row>
    <row r="392" ht="14.25" customHeight="1">
      <c r="J392" s="15"/>
      <c r="K392" s="13"/>
      <c r="L392" s="13"/>
      <c r="M392" s="16"/>
    </row>
    <row r="393" ht="14.25" customHeight="1">
      <c r="J393" s="15"/>
      <c r="K393" s="13"/>
      <c r="L393" s="13"/>
      <c r="M393" s="16"/>
    </row>
    <row r="394" ht="14.25" customHeight="1">
      <c r="J394" s="15"/>
      <c r="K394" s="13"/>
      <c r="L394" s="13"/>
      <c r="M394" s="16"/>
    </row>
    <row r="395" ht="14.25" customHeight="1">
      <c r="J395" s="15"/>
      <c r="K395" s="13"/>
      <c r="L395" s="13"/>
      <c r="M395" s="16"/>
    </row>
    <row r="396" ht="14.25" customHeight="1">
      <c r="J396" s="15"/>
      <c r="K396" s="13"/>
      <c r="L396" s="13"/>
      <c r="M396" s="16"/>
    </row>
    <row r="397" ht="14.25" customHeight="1">
      <c r="J397" s="15"/>
      <c r="K397" s="13"/>
      <c r="L397" s="13"/>
      <c r="M397" s="16"/>
    </row>
    <row r="398" ht="14.25" customHeight="1">
      <c r="J398" s="15"/>
      <c r="K398" s="13"/>
      <c r="L398" s="13"/>
      <c r="M398" s="16"/>
    </row>
    <row r="399" ht="14.25" customHeight="1">
      <c r="J399" s="15"/>
      <c r="K399" s="13"/>
      <c r="L399" s="13"/>
      <c r="M399" s="16"/>
    </row>
    <row r="400" ht="14.25" customHeight="1">
      <c r="J400" s="15"/>
      <c r="K400" s="13"/>
      <c r="L400" s="13"/>
      <c r="M400" s="16"/>
    </row>
    <row r="401" ht="14.25" customHeight="1">
      <c r="J401" s="15"/>
      <c r="K401" s="13"/>
      <c r="L401" s="13"/>
      <c r="M401" s="16"/>
    </row>
    <row r="402" ht="14.25" customHeight="1">
      <c r="J402" s="15"/>
      <c r="K402" s="13"/>
      <c r="L402" s="13"/>
      <c r="M402" s="16"/>
    </row>
    <row r="403" ht="14.25" customHeight="1">
      <c r="J403" s="15"/>
      <c r="K403" s="13"/>
      <c r="L403" s="13"/>
      <c r="M403" s="16"/>
    </row>
    <row r="404" ht="14.25" customHeight="1">
      <c r="J404" s="15"/>
      <c r="K404" s="13"/>
      <c r="L404" s="13"/>
      <c r="M404" s="16"/>
    </row>
    <row r="405" ht="14.25" customHeight="1">
      <c r="J405" s="15"/>
      <c r="K405" s="13"/>
      <c r="L405" s="13"/>
      <c r="M405" s="16"/>
    </row>
    <row r="406" ht="14.25" customHeight="1">
      <c r="J406" s="15"/>
      <c r="K406" s="13"/>
      <c r="L406" s="13"/>
      <c r="M406" s="16"/>
    </row>
    <row r="407" ht="14.25" customHeight="1">
      <c r="J407" s="15"/>
      <c r="K407" s="13"/>
      <c r="L407" s="13"/>
      <c r="M407" s="16"/>
    </row>
    <row r="408" ht="14.25" customHeight="1">
      <c r="J408" s="15"/>
      <c r="K408" s="13"/>
      <c r="L408" s="13"/>
      <c r="M408" s="16"/>
    </row>
    <row r="409" ht="14.25" customHeight="1">
      <c r="J409" s="15"/>
      <c r="K409" s="13"/>
      <c r="L409" s="13"/>
      <c r="M409" s="16"/>
    </row>
    <row r="410" ht="14.25" customHeight="1">
      <c r="J410" s="15"/>
      <c r="K410" s="13"/>
      <c r="L410" s="13"/>
      <c r="M410" s="16"/>
    </row>
    <row r="411" ht="14.25" customHeight="1">
      <c r="J411" s="15"/>
      <c r="K411" s="13"/>
      <c r="L411" s="13"/>
      <c r="M411" s="16"/>
    </row>
    <row r="412" ht="14.25" customHeight="1">
      <c r="J412" s="15"/>
      <c r="K412" s="13"/>
      <c r="L412" s="13"/>
      <c r="M412" s="16"/>
    </row>
    <row r="413" ht="14.25" customHeight="1">
      <c r="J413" s="15"/>
      <c r="K413" s="13"/>
      <c r="L413" s="13"/>
      <c r="M413" s="16"/>
    </row>
    <row r="414" ht="14.25" customHeight="1">
      <c r="J414" s="15"/>
      <c r="K414" s="13"/>
      <c r="L414" s="13"/>
      <c r="M414" s="16"/>
    </row>
    <row r="415" ht="14.25" customHeight="1">
      <c r="J415" s="15"/>
      <c r="K415" s="13"/>
      <c r="L415" s="13"/>
      <c r="M415" s="16"/>
    </row>
    <row r="416" ht="14.25" customHeight="1">
      <c r="J416" s="15"/>
      <c r="K416" s="13"/>
      <c r="L416" s="13"/>
      <c r="M416" s="16"/>
    </row>
    <row r="417" ht="14.25" customHeight="1">
      <c r="J417" s="15"/>
      <c r="K417" s="13"/>
      <c r="L417" s="13"/>
      <c r="M417" s="16"/>
    </row>
    <row r="418" ht="14.25" customHeight="1">
      <c r="J418" s="15"/>
      <c r="K418" s="13"/>
      <c r="L418" s="13"/>
      <c r="M418" s="16"/>
    </row>
    <row r="419" ht="14.25" customHeight="1">
      <c r="J419" s="15"/>
      <c r="K419" s="13"/>
      <c r="L419" s="13"/>
      <c r="M419" s="16"/>
    </row>
    <row r="420" ht="14.25" customHeight="1">
      <c r="J420" s="15"/>
      <c r="K420" s="13"/>
      <c r="L420" s="13"/>
      <c r="M420" s="16"/>
    </row>
    <row r="421" ht="14.25" customHeight="1">
      <c r="J421" s="15"/>
      <c r="K421" s="13"/>
      <c r="L421" s="13"/>
      <c r="M421" s="16"/>
    </row>
    <row r="422" ht="14.25" customHeight="1">
      <c r="J422" s="15"/>
      <c r="K422" s="13"/>
      <c r="L422" s="13"/>
      <c r="M422" s="16"/>
    </row>
    <row r="423" ht="14.25" customHeight="1">
      <c r="J423" s="15"/>
      <c r="K423" s="13"/>
      <c r="L423" s="13"/>
      <c r="M423" s="16"/>
    </row>
    <row r="424" ht="14.25" customHeight="1">
      <c r="J424" s="15"/>
      <c r="K424" s="13"/>
      <c r="L424" s="13"/>
      <c r="M424" s="16"/>
    </row>
    <row r="425" ht="14.25" customHeight="1">
      <c r="J425" s="15"/>
      <c r="K425" s="13"/>
      <c r="L425" s="13"/>
      <c r="M425" s="16"/>
    </row>
    <row r="426" ht="14.25" customHeight="1">
      <c r="J426" s="15"/>
      <c r="K426" s="13"/>
      <c r="L426" s="13"/>
      <c r="M426" s="16"/>
    </row>
    <row r="427" ht="14.25" customHeight="1">
      <c r="J427" s="15"/>
      <c r="K427" s="13"/>
      <c r="L427" s="13"/>
      <c r="M427" s="16"/>
    </row>
    <row r="428" ht="14.25" customHeight="1">
      <c r="J428" s="15"/>
      <c r="K428" s="13"/>
      <c r="L428" s="13"/>
      <c r="M428" s="16"/>
    </row>
    <row r="429" ht="14.25" customHeight="1">
      <c r="J429" s="15"/>
      <c r="K429" s="13"/>
      <c r="L429" s="13"/>
      <c r="M429" s="16"/>
    </row>
    <row r="430" ht="14.25" customHeight="1">
      <c r="J430" s="15"/>
      <c r="K430" s="13"/>
      <c r="L430" s="13"/>
      <c r="M430" s="16"/>
    </row>
    <row r="431" ht="14.25" customHeight="1">
      <c r="J431" s="15"/>
      <c r="K431" s="13"/>
      <c r="L431" s="13"/>
      <c r="M431" s="16"/>
    </row>
    <row r="432" ht="14.25" customHeight="1">
      <c r="J432" s="15"/>
      <c r="K432" s="13"/>
      <c r="L432" s="13"/>
      <c r="M432" s="16"/>
    </row>
    <row r="433" ht="14.25" customHeight="1">
      <c r="J433" s="15"/>
      <c r="K433" s="13"/>
      <c r="L433" s="13"/>
      <c r="M433" s="16"/>
    </row>
    <row r="434" ht="14.25" customHeight="1">
      <c r="J434" s="15"/>
      <c r="K434" s="13"/>
      <c r="L434" s="13"/>
      <c r="M434" s="16"/>
    </row>
    <row r="435" ht="14.25" customHeight="1">
      <c r="J435" s="15"/>
      <c r="K435" s="13"/>
      <c r="L435" s="13"/>
      <c r="M435" s="16"/>
    </row>
    <row r="436" ht="14.25" customHeight="1">
      <c r="J436" s="15"/>
      <c r="K436" s="13"/>
      <c r="L436" s="13"/>
      <c r="M436" s="16"/>
    </row>
    <row r="437" ht="14.25" customHeight="1">
      <c r="J437" s="15"/>
      <c r="K437" s="13"/>
      <c r="L437" s="13"/>
      <c r="M437" s="16"/>
    </row>
    <row r="438" ht="14.25" customHeight="1">
      <c r="J438" s="15"/>
      <c r="K438" s="13"/>
      <c r="L438" s="13"/>
      <c r="M438" s="16"/>
    </row>
    <row r="439" ht="14.25" customHeight="1">
      <c r="J439" s="15"/>
      <c r="K439" s="13"/>
      <c r="L439" s="13"/>
      <c r="M439" s="16"/>
    </row>
    <row r="440" ht="14.25" customHeight="1">
      <c r="J440" s="15"/>
      <c r="K440" s="13"/>
      <c r="L440" s="13"/>
      <c r="M440" s="16"/>
    </row>
    <row r="441" ht="14.25" customHeight="1">
      <c r="J441" s="15"/>
      <c r="K441" s="13"/>
      <c r="L441" s="13"/>
      <c r="M441" s="16"/>
    </row>
    <row r="442" ht="14.25" customHeight="1">
      <c r="J442" s="15"/>
      <c r="K442" s="13"/>
      <c r="L442" s="13"/>
      <c r="M442" s="16"/>
    </row>
    <row r="443" ht="14.25" customHeight="1">
      <c r="J443" s="15"/>
      <c r="K443" s="13"/>
      <c r="L443" s="13"/>
      <c r="M443" s="16"/>
    </row>
    <row r="444" ht="14.25" customHeight="1">
      <c r="J444" s="15"/>
      <c r="K444" s="13"/>
      <c r="L444" s="13"/>
      <c r="M444" s="16"/>
    </row>
    <row r="445" ht="14.25" customHeight="1">
      <c r="J445" s="15"/>
      <c r="K445" s="13"/>
      <c r="L445" s="13"/>
      <c r="M445" s="16"/>
    </row>
    <row r="446" ht="14.25" customHeight="1">
      <c r="J446" s="15"/>
      <c r="K446" s="13"/>
      <c r="L446" s="13"/>
      <c r="M446" s="16"/>
    </row>
    <row r="447" ht="14.25" customHeight="1">
      <c r="J447" s="15"/>
      <c r="K447" s="13"/>
      <c r="L447" s="13"/>
      <c r="M447" s="16"/>
    </row>
    <row r="448" ht="14.25" customHeight="1">
      <c r="J448" s="15"/>
      <c r="K448" s="13"/>
      <c r="L448" s="13"/>
      <c r="M448" s="16"/>
    </row>
    <row r="449" ht="14.25" customHeight="1">
      <c r="J449" s="15"/>
      <c r="K449" s="13"/>
      <c r="L449" s="13"/>
      <c r="M449" s="16"/>
    </row>
    <row r="450" ht="14.25" customHeight="1">
      <c r="J450" s="15"/>
      <c r="K450" s="13"/>
      <c r="L450" s="13"/>
      <c r="M450" s="16"/>
    </row>
    <row r="451" ht="14.25" customHeight="1">
      <c r="J451" s="15"/>
      <c r="K451" s="13"/>
      <c r="L451" s="13"/>
      <c r="M451" s="16"/>
    </row>
    <row r="452" ht="14.25" customHeight="1">
      <c r="J452" s="15"/>
      <c r="K452" s="13"/>
      <c r="L452" s="13"/>
      <c r="M452" s="16"/>
    </row>
    <row r="453" ht="14.25" customHeight="1">
      <c r="J453" s="15"/>
      <c r="K453" s="13"/>
      <c r="L453" s="13"/>
      <c r="M453" s="16"/>
    </row>
    <row r="454" ht="14.25" customHeight="1">
      <c r="J454" s="15"/>
      <c r="K454" s="13"/>
      <c r="L454" s="13"/>
      <c r="M454" s="16"/>
    </row>
    <row r="455" ht="14.25" customHeight="1">
      <c r="J455" s="15"/>
      <c r="K455" s="13"/>
      <c r="L455" s="13"/>
      <c r="M455" s="16"/>
    </row>
    <row r="456" ht="14.25" customHeight="1">
      <c r="J456" s="15"/>
      <c r="K456" s="13"/>
      <c r="L456" s="13"/>
      <c r="M456" s="16"/>
    </row>
    <row r="457" ht="14.25" customHeight="1">
      <c r="J457" s="15"/>
      <c r="K457" s="13"/>
      <c r="L457" s="13"/>
      <c r="M457" s="16"/>
    </row>
    <row r="458" ht="14.25" customHeight="1">
      <c r="J458" s="15"/>
      <c r="K458" s="13"/>
      <c r="L458" s="13"/>
      <c r="M458" s="16"/>
    </row>
    <row r="459" ht="14.25" customHeight="1">
      <c r="J459" s="15"/>
      <c r="K459" s="13"/>
      <c r="L459" s="13"/>
      <c r="M459" s="16"/>
    </row>
    <row r="460" ht="14.25" customHeight="1">
      <c r="J460" s="15"/>
      <c r="K460" s="13"/>
      <c r="L460" s="13"/>
      <c r="M460" s="16"/>
    </row>
    <row r="461" ht="14.25" customHeight="1">
      <c r="J461" s="15"/>
      <c r="K461" s="13"/>
      <c r="L461" s="13"/>
      <c r="M461" s="16"/>
    </row>
    <row r="462" ht="14.25" customHeight="1">
      <c r="J462" s="15"/>
      <c r="K462" s="13"/>
      <c r="L462" s="13"/>
      <c r="M462" s="16"/>
    </row>
    <row r="463" ht="14.25" customHeight="1">
      <c r="J463" s="15"/>
      <c r="K463" s="13"/>
      <c r="L463" s="13"/>
      <c r="M463" s="16"/>
    </row>
    <row r="464" ht="14.25" customHeight="1">
      <c r="J464" s="15"/>
      <c r="K464" s="13"/>
      <c r="L464" s="13"/>
      <c r="M464" s="16"/>
    </row>
    <row r="465" ht="14.25" customHeight="1">
      <c r="J465" s="15"/>
      <c r="K465" s="13"/>
      <c r="L465" s="13"/>
      <c r="M465" s="16"/>
    </row>
    <row r="466" ht="14.25" customHeight="1">
      <c r="J466" s="15"/>
      <c r="K466" s="13"/>
      <c r="L466" s="13"/>
      <c r="M466" s="16"/>
    </row>
    <row r="467" ht="14.25" customHeight="1">
      <c r="J467" s="15"/>
      <c r="K467" s="13"/>
      <c r="L467" s="13"/>
      <c r="M467" s="16"/>
    </row>
    <row r="468" ht="14.25" customHeight="1">
      <c r="J468" s="15"/>
      <c r="K468" s="13"/>
      <c r="L468" s="13"/>
      <c r="M468" s="16"/>
    </row>
    <row r="469" ht="14.25" customHeight="1">
      <c r="J469" s="15"/>
      <c r="K469" s="13"/>
      <c r="L469" s="13"/>
      <c r="M469" s="16"/>
    </row>
    <row r="470" ht="14.25" customHeight="1">
      <c r="J470" s="15"/>
      <c r="K470" s="13"/>
      <c r="L470" s="13"/>
      <c r="M470" s="16"/>
    </row>
    <row r="471" ht="14.25" customHeight="1">
      <c r="J471" s="15"/>
      <c r="K471" s="13"/>
      <c r="L471" s="13"/>
      <c r="M471" s="16"/>
    </row>
    <row r="472" ht="14.25" customHeight="1">
      <c r="J472" s="15"/>
      <c r="K472" s="13"/>
      <c r="L472" s="13"/>
      <c r="M472" s="16"/>
    </row>
    <row r="473" ht="14.25" customHeight="1">
      <c r="J473" s="15"/>
      <c r="K473" s="13"/>
      <c r="L473" s="13"/>
      <c r="M473" s="16"/>
    </row>
    <row r="474" ht="14.25" customHeight="1">
      <c r="J474" s="15"/>
      <c r="K474" s="13"/>
      <c r="L474" s="13"/>
      <c r="M474" s="16"/>
    </row>
    <row r="475" ht="14.25" customHeight="1">
      <c r="J475" s="15"/>
      <c r="K475" s="13"/>
      <c r="L475" s="13"/>
      <c r="M475" s="16"/>
    </row>
    <row r="476" ht="14.25" customHeight="1">
      <c r="J476" s="15"/>
      <c r="K476" s="13"/>
      <c r="L476" s="13"/>
      <c r="M476" s="16"/>
    </row>
    <row r="477" ht="14.25" customHeight="1">
      <c r="J477" s="15"/>
      <c r="K477" s="13"/>
      <c r="L477" s="13"/>
      <c r="M477" s="16"/>
    </row>
    <row r="478" ht="14.25" customHeight="1">
      <c r="J478" s="15"/>
      <c r="K478" s="13"/>
      <c r="L478" s="13"/>
      <c r="M478" s="16"/>
    </row>
    <row r="479" ht="14.25" customHeight="1">
      <c r="J479" s="15"/>
      <c r="K479" s="13"/>
      <c r="L479" s="13"/>
      <c r="M479" s="16"/>
    </row>
    <row r="480" ht="14.25" customHeight="1">
      <c r="J480" s="15"/>
      <c r="K480" s="13"/>
      <c r="L480" s="13"/>
      <c r="M480" s="16"/>
    </row>
    <row r="481" ht="14.25" customHeight="1">
      <c r="J481" s="15"/>
      <c r="K481" s="13"/>
      <c r="L481" s="13"/>
      <c r="M481" s="16"/>
    </row>
    <row r="482" ht="14.25" customHeight="1">
      <c r="J482" s="15"/>
      <c r="K482" s="13"/>
      <c r="L482" s="13"/>
      <c r="M482" s="16"/>
    </row>
    <row r="483" ht="14.25" customHeight="1">
      <c r="J483" s="15"/>
      <c r="K483" s="13"/>
      <c r="L483" s="13"/>
      <c r="M483" s="16"/>
    </row>
    <row r="484" ht="14.25" customHeight="1">
      <c r="J484" s="15"/>
      <c r="K484" s="13"/>
      <c r="L484" s="13"/>
      <c r="M484" s="16"/>
    </row>
    <row r="485" ht="14.25" customHeight="1">
      <c r="J485" s="15"/>
      <c r="K485" s="13"/>
      <c r="L485" s="13"/>
      <c r="M485" s="16"/>
    </row>
    <row r="486" ht="14.25" customHeight="1">
      <c r="J486" s="15"/>
      <c r="K486" s="13"/>
      <c r="L486" s="13"/>
      <c r="M486" s="16"/>
    </row>
    <row r="487" ht="14.25" customHeight="1">
      <c r="J487" s="15"/>
      <c r="K487" s="13"/>
      <c r="L487" s="13"/>
      <c r="M487" s="16"/>
    </row>
    <row r="488" ht="14.25" customHeight="1">
      <c r="J488" s="15"/>
      <c r="K488" s="13"/>
      <c r="L488" s="13"/>
      <c r="M488" s="16"/>
    </row>
    <row r="489" ht="14.25" customHeight="1">
      <c r="J489" s="15"/>
      <c r="K489" s="13"/>
      <c r="L489" s="13"/>
      <c r="M489" s="16"/>
    </row>
    <row r="490" ht="14.25" customHeight="1">
      <c r="J490" s="15"/>
      <c r="K490" s="13"/>
      <c r="L490" s="13"/>
      <c r="M490" s="16"/>
    </row>
    <row r="491" ht="14.25" customHeight="1">
      <c r="J491" s="15"/>
      <c r="K491" s="13"/>
      <c r="L491" s="13"/>
      <c r="M491" s="16"/>
    </row>
    <row r="492" ht="14.25" customHeight="1">
      <c r="J492" s="15"/>
      <c r="K492" s="13"/>
      <c r="L492" s="13"/>
      <c r="M492" s="16"/>
    </row>
    <row r="493" ht="14.25" customHeight="1">
      <c r="J493" s="15"/>
      <c r="K493" s="13"/>
      <c r="L493" s="13"/>
      <c r="M493" s="16"/>
    </row>
    <row r="494" ht="14.25" customHeight="1">
      <c r="J494" s="15"/>
      <c r="K494" s="13"/>
      <c r="L494" s="13"/>
      <c r="M494" s="16"/>
    </row>
    <row r="495" ht="14.25" customHeight="1">
      <c r="J495" s="15"/>
      <c r="K495" s="13"/>
      <c r="L495" s="13"/>
      <c r="M495" s="16"/>
    </row>
    <row r="496" ht="14.25" customHeight="1">
      <c r="J496" s="15"/>
      <c r="K496" s="13"/>
      <c r="L496" s="13"/>
      <c r="M496" s="16"/>
    </row>
    <row r="497" ht="14.25" customHeight="1">
      <c r="J497" s="15"/>
      <c r="K497" s="13"/>
      <c r="L497" s="13"/>
      <c r="M497" s="16"/>
    </row>
    <row r="498" ht="14.25" customHeight="1">
      <c r="J498" s="15"/>
      <c r="K498" s="13"/>
      <c r="L498" s="13"/>
      <c r="M498" s="16"/>
    </row>
    <row r="499" ht="14.25" customHeight="1">
      <c r="J499" s="15"/>
      <c r="K499" s="13"/>
      <c r="L499" s="13"/>
      <c r="M499" s="16"/>
    </row>
    <row r="500" ht="14.25" customHeight="1">
      <c r="J500" s="15"/>
      <c r="K500" s="13"/>
      <c r="L500" s="13"/>
      <c r="M500" s="16"/>
    </row>
    <row r="501" ht="14.25" customHeight="1">
      <c r="J501" s="15"/>
      <c r="K501" s="13"/>
      <c r="L501" s="13"/>
      <c r="M501" s="16"/>
    </row>
    <row r="502" ht="14.25" customHeight="1">
      <c r="J502" s="15"/>
      <c r="K502" s="13"/>
      <c r="L502" s="13"/>
      <c r="M502" s="16"/>
    </row>
    <row r="503" ht="14.25" customHeight="1">
      <c r="J503" s="15"/>
      <c r="K503" s="13"/>
      <c r="L503" s="13"/>
      <c r="M503" s="16"/>
    </row>
    <row r="504" ht="14.25" customHeight="1">
      <c r="J504" s="15"/>
      <c r="K504" s="13"/>
      <c r="L504" s="13"/>
      <c r="M504" s="16"/>
    </row>
    <row r="505" ht="14.25" customHeight="1">
      <c r="J505" s="15"/>
      <c r="K505" s="13"/>
      <c r="L505" s="13"/>
      <c r="M505" s="16"/>
    </row>
    <row r="506" ht="14.25" customHeight="1">
      <c r="J506" s="15"/>
      <c r="K506" s="13"/>
      <c r="L506" s="13"/>
      <c r="M506" s="16"/>
    </row>
    <row r="507" ht="14.25" customHeight="1">
      <c r="J507" s="15"/>
      <c r="K507" s="13"/>
      <c r="L507" s="13"/>
      <c r="M507" s="16"/>
    </row>
    <row r="508" ht="14.25" customHeight="1">
      <c r="J508" s="15"/>
      <c r="K508" s="13"/>
      <c r="L508" s="13"/>
      <c r="M508" s="16"/>
    </row>
    <row r="509" ht="14.25" customHeight="1">
      <c r="J509" s="15"/>
      <c r="K509" s="13"/>
      <c r="L509" s="13"/>
      <c r="M509" s="16"/>
    </row>
    <row r="510" ht="14.25" customHeight="1">
      <c r="J510" s="15"/>
      <c r="K510" s="13"/>
      <c r="L510" s="13"/>
      <c r="M510" s="16"/>
    </row>
    <row r="511" ht="14.25" customHeight="1">
      <c r="J511" s="15"/>
      <c r="K511" s="13"/>
      <c r="L511" s="13"/>
      <c r="M511" s="16"/>
    </row>
    <row r="512" ht="14.25" customHeight="1">
      <c r="J512" s="15"/>
      <c r="K512" s="13"/>
      <c r="L512" s="13"/>
      <c r="M512" s="16"/>
    </row>
    <row r="513" ht="14.25" customHeight="1">
      <c r="J513" s="15"/>
      <c r="K513" s="13"/>
      <c r="L513" s="13"/>
      <c r="M513" s="16"/>
    </row>
    <row r="514" ht="14.25" customHeight="1">
      <c r="J514" s="15"/>
      <c r="K514" s="13"/>
      <c r="L514" s="13"/>
      <c r="M514" s="16"/>
    </row>
    <row r="515" ht="14.25" customHeight="1">
      <c r="J515" s="15"/>
      <c r="K515" s="13"/>
      <c r="L515" s="13"/>
      <c r="M515" s="16"/>
    </row>
    <row r="516" ht="14.25" customHeight="1">
      <c r="J516" s="15"/>
      <c r="K516" s="13"/>
      <c r="L516" s="13"/>
      <c r="M516" s="16"/>
    </row>
    <row r="517" ht="14.25" customHeight="1">
      <c r="J517" s="15"/>
      <c r="K517" s="13"/>
      <c r="L517" s="13"/>
      <c r="M517" s="16"/>
    </row>
    <row r="518" ht="14.25" customHeight="1">
      <c r="J518" s="15"/>
      <c r="K518" s="13"/>
      <c r="L518" s="13"/>
      <c r="M518" s="16"/>
    </row>
    <row r="519" ht="14.25" customHeight="1">
      <c r="J519" s="15"/>
      <c r="K519" s="13"/>
      <c r="L519" s="13"/>
      <c r="M519" s="16"/>
    </row>
    <row r="520" ht="14.25" customHeight="1">
      <c r="J520" s="15"/>
      <c r="K520" s="13"/>
      <c r="L520" s="13"/>
      <c r="M520" s="16"/>
    </row>
    <row r="521" ht="14.25" customHeight="1">
      <c r="J521" s="15"/>
      <c r="K521" s="13"/>
      <c r="L521" s="13"/>
      <c r="M521" s="16"/>
    </row>
    <row r="522" ht="14.25" customHeight="1">
      <c r="J522" s="15"/>
      <c r="K522" s="13"/>
      <c r="L522" s="13"/>
      <c r="M522" s="16"/>
    </row>
    <row r="523" ht="14.25" customHeight="1">
      <c r="J523" s="15"/>
      <c r="K523" s="13"/>
      <c r="L523" s="13"/>
      <c r="M523" s="16"/>
    </row>
    <row r="524" ht="14.25" customHeight="1">
      <c r="J524" s="15"/>
      <c r="K524" s="13"/>
      <c r="L524" s="13"/>
      <c r="M524" s="16"/>
    </row>
    <row r="525" ht="14.25" customHeight="1">
      <c r="J525" s="15"/>
      <c r="K525" s="13"/>
      <c r="L525" s="13"/>
      <c r="M525" s="16"/>
    </row>
    <row r="526" ht="14.25" customHeight="1">
      <c r="J526" s="15"/>
      <c r="K526" s="13"/>
      <c r="L526" s="13"/>
      <c r="M526" s="16"/>
    </row>
    <row r="527" ht="14.25" customHeight="1">
      <c r="J527" s="15"/>
      <c r="K527" s="13"/>
      <c r="L527" s="13"/>
      <c r="M527" s="16"/>
    </row>
    <row r="528" ht="14.25" customHeight="1">
      <c r="J528" s="15"/>
      <c r="K528" s="13"/>
      <c r="L528" s="13"/>
      <c r="M528" s="16"/>
    </row>
    <row r="529" ht="14.25" customHeight="1">
      <c r="J529" s="15"/>
      <c r="K529" s="13"/>
      <c r="L529" s="13"/>
      <c r="M529" s="16"/>
    </row>
    <row r="530" ht="14.25" customHeight="1">
      <c r="J530" s="15"/>
      <c r="K530" s="13"/>
      <c r="L530" s="13"/>
      <c r="M530" s="16"/>
    </row>
    <row r="531" ht="14.25" customHeight="1">
      <c r="J531" s="15"/>
      <c r="K531" s="13"/>
      <c r="L531" s="13"/>
      <c r="M531" s="16"/>
    </row>
    <row r="532" ht="14.25" customHeight="1">
      <c r="J532" s="15"/>
      <c r="K532" s="13"/>
      <c r="L532" s="13"/>
      <c r="M532" s="16"/>
    </row>
    <row r="533" ht="14.25" customHeight="1">
      <c r="J533" s="15"/>
      <c r="K533" s="13"/>
      <c r="L533" s="13"/>
      <c r="M533" s="16"/>
    </row>
    <row r="534" ht="14.25" customHeight="1">
      <c r="J534" s="15"/>
      <c r="K534" s="13"/>
      <c r="L534" s="13"/>
      <c r="M534" s="16"/>
    </row>
    <row r="535" ht="14.25" customHeight="1">
      <c r="J535" s="15"/>
      <c r="K535" s="13"/>
      <c r="L535" s="13"/>
      <c r="M535" s="16"/>
    </row>
    <row r="536" ht="14.25" customHeight="1">
      <c r="J536" s="15"/>
      <c r="K536" s="13"/>
      <c r="L536" s="13"/>
      <c r="M536" s="16"/>
    </row>
    <row r="537" ht="14.25" customHeight="1">
      <c r="J537" s="15"/>
      <c r="K537" s="13"/>
      <c r="L537" s="13"/>
      <c r="M537" s="16"/>
    </row>
    <row r="538" ht="14.25" customHeight="1">
      <c r="J538" s="15"/>
      <c r="K538" s="13"/>
      <c r="L538" s="13"/>
      <c r="M538" s="16"/>
    </row>
    <row r="539" ht="14.25" customHeight="1">
      <c r="J539" s="15"/>
      <c r="K539" s="13"/>
      <c r="L539" s="13"/>
      <c r="M539" s="16"/>
    </row>
    <row r="540" ht="14.25" customHeight="1">
      <c r="J540" s="15"/>
      <c r="K540" s="13"/>
      <c r="L540" s="13"/>
      <c r="M540" s="16"/>
    </row>
    <row r="541" ht="14.25" customHeight="1">
      <c r="J541" s="15"/>
      <c r="K541" s="13"/>
      <c r="L541" s="13"/>
      <c r="M541" s="16"/>
    </row>
    <row r="542" ht="14.25" customHeight="1">
      <c r="J542" s="15"/>
      <c r="K542" s="13"/>
      <c r="L542" s="13"/>
      <c r="M542" s="16"/>
    </row>
    <row r="543" ht="14.25" customHeight="1">
      <c r="J543" s="15"/>
      <c r="K543" s="13"/>
      <c r="L543" s="13"/>
      <c r="M543" s="16"/>
    </row>
    <row r="544" ht="14.25" customHeight="1">
      <c r="J544" s="15"/>
      <c r="K544" s="13"/>
      <c r="L544" s="13"/>
      <c r="M544" s="16"/>
    </row>
    <row r="545" ht="14.25" customHeight="1">
      <c r="J545" s="15"/>
      <c r="K545" s="13"/>
      <c r="L545" s="13"/>
      <c r="M545" s="16"/>
    </row>
    <row r="546" ht="14.25" customHeight="1">
      <c r="J546" s="15"/>
      <c r="K546" s="13"/>
      <c r="L546" s="13"/>
      <c r="M546" s="16"/>
    </row>
    <row r="547" ht="14.25" customHeight="1">
      <c r="J547" s="15"/>
      <c r="K547" s="13"/>
      <c r="L547" s="13"/>
      <c r="M547" s="16"/>
    </row>
    <row r="548" ht="14.25" customHeight="1">
      <c r="J548" s="15"/>
      <c r="K548" s="13"/>
      <c r="L548" s="13"/>
      <c r="M548" s="16"/>
    </row>
    <row r="549" ht="14.25" customHeight="1">
      <c r="J549" s="15"/>
      <c r="K549" s="13"/>
      <c r="L549" s="13"/>
      <c r="M549" s="16"/>
    </row>
    <row r="550" ht="14.25" customHeight="1">
      <c r="J550" s="15"/>
      <c r="K550" s="13"/>
      <c r="L550" s="13"/>
      <c r="M550" s="16"/>
    </row>
    <row r="551" ht="14.25" customHeight="1">
      <c r="J551" s="15"/>
      <c r="K551" s="13"/>
      <c r="L551" s="13"/>
      <c r="M551" s="16"/>
    </row>
    <row r="552" ht="14.25" customHeight="1">
      <c r="J552" s="15"/>
      <c r="K552" s="13"/>
      <c r="L552" s="13"/>
      <c r="M552" s="16"/>
    </row>
    <row r="553" ht="14.25" customHeight="1">
      <c r="J553" s="15"/>
      <c r="K553" s="13"/>
      <c r="L553" s="13"/>
      <c r="M553" s="16"/>
    </row>
    <row r="554" ht="14.25" customHeight="1">
      <c r="J554" s="15"/>
      <c r="K554" s="13"/>
      <c r="L554" s="13"/>
      <c r="M554" s="16"/>
    </row>
    <row r="555" ht="14.25" customHeight="1">
      <c r="J555" s="15"/>
      <c r="K555" s="13"/>
      <c r="L555" s="13"/>
      <c r="M555" s="16"/>
    </row>
    <row r="556" ht="14.25" customHeight="1">
      <c r="J556" s="15"/>
      <c r="K556" s="13"/>
      <c r="L556" s="13"/>
      <c r="M556" s="16"/>
    </row>
    <row r="557" ht="14.25" customHeight="1">
      <c r="J557" s="15"/>
      <c r="K557" s="13"/>
      <c r="L557" s="13"/>
      <c r="M557" s="16"/>
    </row>
    <row r="558" ht="14.25" customHeight="1">
      <c r="J558" s="15"/>
      <c r="K558" s="13"/>
      <c r="L558" s="13"/>
      <c r="M558" s="16"/>
    </row>
    <row r="559" ht="14.25" customHeight="1">
      <c r="J559" s="15"/>
      <c r="K559" s="13"/>
      <c r="L559" s="13"/>
      <c r="M559" s="16"/>
    </row>
    <row r="560" ht="14.25" customHeight="1">
      <c r="J560" s="15"/>
      <c r="K560" s="13"/>
      <c r="L560" s="13"/>
      <c r="M560" s="16"/>
    </row>
    <row r="561" ht="14.25" customHeight="1">
      <c r="J561" s="15"/>
      <c r="K561" s="13"/>
      <c r="L561" s="13"/>
      <c r="M561" s="16"/>
    </row>
    <row r="562" ht="14.25" customHeight="1">
      <c r="J562" s="15"/>
      <c r="K562" s="13"/>
      <c r="L562" s="13"/>
      <c r="M562" s="16"/>
    </row>
    <row r="563" ht="14.25" customHeight="1">
      <c r="J563" s="15"/>
      <c r="K563" s="13"/>
      <c r="L563" s="13"/>
      <c r="M563" s="16"/>
    </row>
    <row r="564" ht="14.25" customHeight="1">
      <c r="J564" s="15"/>
      <c r="K564" s="13"/>
      <c r="L564" s="13"/>
      <c r="M564" s="16"/>
    </row>
    <row r="565" ht="14.25" customHeight="1">
      <c r="J565" s="15"/>
      <c r="K565" s="13"/>
      <c r="L565" s="13"/>
      <c r="M565" s="16"/>
    </row>
    <row r="566" ht="14.25" customHeight="1">
      <c r="J566" s="15"/>
      <c r="K566" s="13"/>
      <c r="L566" s="13"/>
      <c r="M566" s="16"/>
    </row>
    <row r="567" ht="14.25" customHeight="1">
      <c r="J567" s="15"/>
      <c r="K567" s="13"/>
      <c r="L567" s="13"/>
      <c r="M567" s="16"/>
    </row>
    <row r="568" ht="14.25" customHeight="1">
      <c r="J568" s="15"/>
      <c r="K568" s="13"/>
      <c r="L568" s="13"/>
      <c r="M568" s="16"/>
    </row>
    <row r="569" ht="14.25" customHeight="1">
      <c r="J569" s="15"/>
      <c r="K569" s="13"/>
      <c r="L569" s="13"/>
      <c r="M569" s="16"/>
    </row>
    <row r="570" ht="14.25" customHeight="1">
      <c r="J570" s="15"/>
      <c r="K570" s="13"/>
      <c r="L570" s="13"/>
      <c r="M570" s="16"/>
    </row>
    <row r="571" ht="14.25" customHeight="1">
      <c r="J571" s="15"/>
      <c r="K571" s="13"/>
      <c r="L571" s="13"/>
      <c r="M571" s="16"/>
    </row>
    <row r="572" ht="14.25" customHeight="1">
      <c r="J572" s="15"/>
      <c r="K572" s="13"/>
      <c r="L572" s="13"/>
      <c r="M572" s="16"/>
    </row>
    <row r="573" ht="14.25" customHeight="1">
      <c r="J573" s="15"/>
      <c r="K573" s="13"/>
      <c r="L573" s="13"/>
      <c r="M573" s="16"/>
    </row>
    <row r="574" ht="14.25" customHeight="1">
      <c r="J574" s="15"/>
      <c r="K574" s="13"/>
      <c r="L574" s="13"/>
      <c r="M574" s="16"/>
    </row>
    <row r="575" ht="14.25" customHeight="1">
      <c r="J575" s="15"/>
      <c r="K575" s="13"/>
      <c r="L575" s="13"/>
      <c r="M575" s="16"/>
    </row>
    <row r="576" ht="14.25" customHeight="1">
      <c r="J576" s="15"/>
      <c r="K576" s="13"/>
      <c r="L576" s="13"/>
      <c r="M576" s="16"/>
    </row>
    <row r="577" ht="14.25" customHeight="1">
      <c r="J577" s="15"/>
      <c r="K577" s="13"/>
      <c r="L577" s="13"/>
      <c r="M577" s="16"/>
    </row>
    <row r="578" ht="14.25" customHeight="1">
      <c r="J578" s="15"/>
      <c r="K578" s="13"/>
      <c r="L578" s="13"/>
      <c r="M578" s="16"/>
    </row>
    <row r="579" ht="14.25" customHeight="1">
      <c r="J579" s="15"/>
      <c r="K579" s="13"/>
      <c r="L579" s="13"/>
      <c r="M579" s="16"/>
    </row>
    <row r="580" ht="14.25" customHeight="1">
      <c r="J580" s="15"/>
      <c r="K580" s="13"/>
      <c r="L580" s="13"/>
      <c r="M580" s="16"/>
    </row>
    <row r="581" ht="14.25" customHeight="1">
      <c r="J581" s="15"/>
      <c r="K581" s="13"/>
      <c r="L581" s="13"/>
      <c r="M581" s="16"/>
    </row>
    <row r="582" ht="14.25" customHeight="1">
      <c r="J582" s="15"/>
      <c r="K582" s="13"/>
      <c r="L582" s="13"/>
      <c r="M582" s="16"/>
    </row>
    <row r="583" ht="14.25" customHeight="1">
      <c r="J583" s="15"/>
      <c r="K583" s="13"/>
      <c r="L583" s="13"/>
      <c r="M583" s="16"/>
    </row>
    <row r="584" ht="14.25" customHeight="1">
      <c r="J584" s="15"/>
      <c r="K584" s="13"/>
      <c r="L584" s="13"/>
      <c r="M584" s="16"/>
    </row>
    <row r="585" ht="14.25" customHeight="1">
      <c r="J585" s="15"/>
      <c r="K585" s="13"/>
      <c r="L585" s="13"/>
      <c r="M585" s="16"/>
    </row>
    <row r="586" ht="14.25" customHeight="1">
      <c r="J586" s="15"/>
      <c r="K586" s="13"/>
      <c r="L586" s="13"/>
      <c r="M586" s="16"/>
    </row>
    <row r="587" ht="14.25" customHeight="1">
      <c r="J587" s="15"/>
      <c r="K587" s="13"/>
      <c r="L587" s="13"/>
      <c r="M587" s="16"/>
    </row>
    <row r="588" ht="14.25" customHeight="1">
      <c r="J588" s="15"/>
      <c r="K588" s="13"/>
      <c r="L588" s="13"/>
      <c r="M588" s="16"/>
    </row>
    <row r="589" ht="14.25" customHeight="1">
      <c r="J589" s="15"/>
      <c r="K589" s="13"/>
      <c r="L589" s="13"/>
      <c r="M589" s="16"/>
    </row>
    <row r="590" ht="14.25" customHeight="1">
      <c r="J590" s="15"/>
      <c r="K590" s="13"/>
      <c r="L590" s="13"/>
      <c r="M590" s="16"/>
    </row>
    <row r="591" ht="14.25" customHeight="1">
      <c r="J591" s="15"/>
      <c r="K591" s="13"/>
      <c r="L591" s="13"/>
      <c r="M591" s="16"/>
    </row>
    <row r="592" ht="14.25" customHeight="1">
      <c r="J592" s="15"/>
      <c r="K592" s="13"/>
      <c r="L592" s="13"/>
      <c r="M592" s="16"/>
    </row>
    <row r="593" ht="14.25" customHeight="1">
      <c r="J593" s="15"/>
      <c r="K593" s="13"/>
      <c r="L593" s="13"/>
      <c r="M593" s="16"/>
    </row>
    <row r="594" ht="14.25" customHeight="1">
      <c r="J594" s="15"/>
      <c r="K594" s="13"/>
      <c r="L594" s="13"/>
      <c r="M594" s="16"/>
    </row>
    <row r="595" ht="14.25" customHeight="1">
      <c r="J595" s="15"/>
      <c r="K595" s="13"/>
      <c r="L595" s="13"/>
      <c r="M595" s="16"/>
    </row>
    <row r="596" ht="14.25" customHeight="1">
      <c r="J596" s="15"/>
      <c r="K596" s="13"/>
      <c r="L596" s="13"/>
      <c r="M596" s="16"/>
    </row>
    <row r="597" ht="14.25" customHeight="1">
      <c r="J597" s="15"/>
      <c r="K597" s="13"/>
      <c r="L597" s="13"/>
      <c r="M597" s="16"/>
    </row>
    <row r="598" ht="14.25" customHeight="1">
      <c r="J598" s="15"/>
      <c r="K598" s="13"/>
      <c r="L598" s="13"/>
      <c r="M598" s="16"/>
    </row>
    <row r="599" ht="14.25" customHeight="1">
      <c r="J599" s="15"/>
      <c r="K599" s="13"/>
      <c r="L599" s="13"/>
      <c r="M599" s="16"/>
    </row>
    <row r="600" ht="14.25" customHeight="1">
      <c r="J600" s="15"/>
      <c r="K600" s="13"/>
      <c r="L600" s="13"/>
      <c r="M600" s="16"/>
    </row>
    <row r="601" ht="14.25" customHeight="1">
      <c r="J601" s="15"/>
      <c r="K601" s="13"/>
      <c r="L601" s="13"/>
      <c r="M601" s="16"/>
    </row>
    <row r="602" ht="14.25" customHeight="1">
      <c r="J602" s="15"/>
      <c r="K602" s="13"/>
      <c r="L602" s="13"/>
      <c r="M602" s="16"/>
    </row>
    <row r="603" ht="14.25" customHeight="1">
      <c r="J603" s="15"/>
      <c r="K603" s="13"/>
      <c r="L603" s="13"/>
      <c r="M603" s="16"/>
    </row>
    <row r="604" ht="14.25" customHeight="1">
      <c r="J604" s="15"/>
      <c r="K604" s="13"/>
      <c r="L604" s="13"/>
      <c r="M604" s="16"/>
    </row>
    <row r="605" ht="14.25" customHeight="1">
      <c r="J605" s="15"/>
      <c r="K605" s="13"/>
      <c r="L605" s="13"/>
      <c r="M605" s="16"/>
    </row>
    <row r="606" ht="14.25" customHeight="1">
      <c r="J606" s="15"/>
      <c r="K606" s="13"/>
      <c r="L606" s="13"/>
      <c r="M606" s="16"/>
    </row>
    <row r="607" ht="14.25" customHeight="1">
      <c r="J607" s="15"/>
      <c r="K607" s="13"/>
      <c r="L607" s="13"/>
      <c r="M607" s="16"/>
    </row>
    <row r="608" ht="14.25" customHeight="1">
      <c r="J608" s="15"/>
      <c r="K608" s="13"/>
      <c r="L608" s="13"/>
      <c r="M608" s="16"/>
    </row>
    <row r="609" ht="14.25" customHeight="1">
      <c r="J609" s="15"/>
      <c r="K609" s="13"/>
      <c r="L609" s="13"/>
      <c r="M609" s="16"/>
    </row>
    <row r="610" ht="14.25" customHeight="1">
      <c r="J610" s="15"/>
      <c r="K610" s="13"/>
      <c r="L610" s="13"/>
      <c r="M610" s="16"/>
    </row>
    <row r="611" ht="14.25" customHeight="1">
      <c r="J611" s="15"/>
      <c r="K611" s="13"/>
      <c r="L611" s="13"/>
      <c r="M611" s="16"/>
    </row>
    <row r="612" ht="14.25" customHeight="1">
      <c r="J612" s="15"/>
      <c r="K612" s="13"/>
      <c r="L612" s="13"/>
      <c r="M612" s="16"/>
    </row>
    <row r="613" ht="14.25" customHeight="1">
      <c r="J613" s="15"/>
      <c r="K613" s="13"/>
      <c r="L613" s="13"/>
      <c r="M613" s="16"/>
    </row>
    <row r="614" ht="14.25" customHeight="1">
      <c r="J614" s="15"/>
      <c r="K614" s="13"/>
      <c r="L614" s="13"/>
      <c r="M614" s="16"/>
    </row>
    <row r="615" ht="14.25" customHeight="1">
      <c r="J615" s="15"/>
      <c r="K615" s="13"/>
      <c r="L615" s="13"/>
      <c r="M615" s="16"/>
    </row>
    <row r="616" ht="14.25" customHeight="1">
      <c r="J616" s="15"/>
      <c r="K616" s="13"/>
      <c r="L616" s="13"/>
      <c r="M616" s="16"/>
    </row>
    <row r="617" ht="14.25" customHeight="1">
      <c r="J617" s="15"/>
      <c r="K617" s="13"/>
      <c r="L617" s="13"/>
      <c r="M617" s="16"/>
    </row>
    <row r="618" ht="14.25" customHeight="1">
      <c r="J618" s="15"/>
      <c r="K618" s="13"/>
      <c r="L618" s="13"/>
      <c r="M618" s="16"/>
    </row>
    <row r="619" ht="14.25" customHeight="1">
      <c r="J619" s="15"/>
      <c r="K619" s="13"/>
      <c r="L619" s="13"/>
      <c r="M619" s="16"/>
    </row>
    <row r="620" ht="14.25" customHeight="1">
      <c r="J620" s="15"/>
      <c r="K620" s="13"/>
      <c r="L620" s="13"/>
      <c r="M620" s="16"/>
    </row>
    <row r="621" ht="14.25" customHeight="1">
      <c r="J621" s="15"/>
      <c r="K621" s="13"/>
      <c r="L621" s="13"/>
      <c r="M621" s="16"/>
    </row>
    <row r="622" ht="14.25" customHeight="1">
      <c r="J622" s="15"/>
      <c r="K622" s="13"/>
      <c r="L622" s="13"/>
      <c r="M622" s="16"/>
    </row>
    <row r="623" ht="14.25" customHeight="1">
      <c r="J623" s="15"/>
      <c r="K623" s="13"/>
      <c r="L623" s="13"/>
      <c r="M623" s="16"/>
    </row>
    <row r="624" ht="14.25" customHeight="1">
      <c r="J624" s="15"/>
      <c r="K624" s="13"/>
      <c r="L624" s="13"/>
      <c r="M624" s="16"/>
    </row>
    <row r="625" ht="14.25" customHeight="1">
      <c r="J625" s="15"/>
      <c r="K625" s="13"/>
      <c r="L625" s="13"/>
      <c r="M625" s="16"/>
    </row>
    <row r="626" ht="14.25" customHeight="1">
      <c r="J626" s="15"/>
      <c r="K626" s="13"/>
      <c r="L626" s="13"/>
      <c r="M626" s="16"/>
    </row>
    <row r="627" ht="14.25" customHeight="1">
      <c r="J627" s="15"/>
      <c r="K627" s="13"/>
      <c r="L627" s="13"/>
      <c r="M627" s="16"/>
    </row>
    <row r="628" ht="14.25" customHeight="1">
      <c r="J628" s="15"/>
      <c r="K628" s="13"/>
      <c r="L628" s="13"/>
      <c r="M628" s="16"/>
    </row>
    <row r="629" ht="14.25" customHeight="1">
      <c r="J629" s="15"/>
      <c r="K629" s="13"/>
      <c r="L629" s="13"/>
      <c r="M629" s="16"/>
    </row>
    <row r="630" ht="14.25" customHeight="1">
      <c r="J630" s="15"/>
      <c r="K630" s="13"/>
      <c r="L630" s="13"/>
      <c r="M630" s="16"/>
    </row>
    <row r="631" ht="14.25" customHeight="1">
      <c r="J631" s="15"/>
      <c r="K631" s="13"/>
      <c r="L631" s="13"/>
      <c r="M631" s="16"/>
    </row>
    <row r="632" ht="14.25" customHeight="1">
      <c r="J632" s="15"/>
      <c r="K632" s="13"/>
      <c r="L632" s="13"/>
      <c r="M632" s="16"/>
    </row>
    <row r="633" ht="14.25" customHeight="1">
      <c r="J633" s="15"/>
      <c r="K633" s="13"/>
      <c r="L633" s="13"/>
      <c r="M633" s="16"/>
    </row>
    <row r="634" ht="14.25" customHeight="1">
      <c r="J634" s="15"/>
      <c r="K634" s="13"/>
      <c r="L634" s="13"/>
      <c r="M634" s="16"/>
    </row>
    <row r="635" ht="14.25" customHeight="1">
      <c r="J635" s="15"/>
      <c r="K635" s="13"/>
      <c r="L635" s="13"/>
      <c r="M635" s="16"/>
    </row>
    <row r="636" ht="14.25" customHeight="1">
      <c r="J636" s="15"/>
      <c r="K636" s="13"/>
      <c r="L636" s="13"/>
      <c r="M636" s="16"/>
    </row>
    <row r="637" ht="14.25" customHeight="1">
      <c r="J637" s="15"/>
      <c r="K637" s="13"/>
      <c r="L637" s="13"/>
      <c r="M637" s="16"/>
    </row>
    <row r="638" ht="14.25" customHeight="1">
      <c r="J638" s="15"/>
      <c r="K638" s="13"/>
      <c r="L638" s="13"/>
      <c r="M638" s="16"/>
    </row>
    <row r="639" ht="14.25" customHeight="1">
      <c r="J639" s="15"/>
      <c r="K639" s="13"/>
      <c r="L639" s="13"/>
      <c r="M639" s="16"/>
    </row>
    <row r="640" ht="14.25" customHeight="1">
      <c r="J640" s="15"/>
      <c r="K640" s="13"/>
      <c r="L640" s="13"/>
      <c r="M640" s="16"/>
    </row>
    <row r="641" ht="14.25" customHeight="1">
      <c r="J641" s="15"/>
      <c r="K641" s="13"/>
      <c r="L641" s="13"/>
      <c r="M641" s="16"/>
    </row>
    <row r="642" ht="14.25" customHeight="1">
      <c r="J642" s="15"/>
      <c r="K642" s="13"/>
      <c r="L642" s="13"/>
      <c r="M642" s="16"/>
    </row>
    <row r="643" ht="14.25" customHeight="1">
      <c r="J643" s="15"/>
      <c r="K643" s="13"/>
      <c r="L643" s="13"/>
      <c r="M643" s="16"/>
    </row>
    <row r="644" ht="14.25" customHeight="1">
      <c r="J644" s="15"/>
      <c r="K644" s="13"/>
      <c r="L644" s="13"/>
      <c r="M644" s="16"/>
    </row>
    <row r="645" ht="14.25" customHeight="1">
      <c r="J645" s="15"/>
      <c r="K645" s="13"/>
      <c r="L645" s="13"/>
      <c r="M645" s="16"/>
    </row>
    <row r="646" ht="14.25" customHeight="1">
      <c r="J646" s="15"/>
      <c r="K646" s="13"/>
      <c r="L646" s="13"/>
      <c r="M646" s="16"/>
    </row>
    <row r="647" ht="14.25" customHeight="1">
      <c r="J647" s="15"/>
      <c r="K647" s="13"/>
      <c r="L647" s="13"/>
      <c r="M647" s="16"/>
    </row>
    <row r="648" ht="14.25" customHeight="1">
      <c r="J648" s="15"/>
      <c r="K648" s="13"/>
      <c r="L648" s="13"/>
      <c r="M648" s="16"/>
    </row>
    <row r="649" ht="14.25" customHeight="1">
      <c r="J649" s="15"/>
      <c r="K649" s="13"/>
      <c r="L649" s="13"/>
      <c r="M649" s="16"/>
    </row>
    <row r="650" ht="14.25" customHeight="1">
      <c r="J650" s="15"/>
      <c r="K650" s="13"/>
      <c r="L650" s="13"/>
      <c r="M650" s="16"/>
    </row>
    <row r="651" ht="14.25" customHeight="1">
      <c r="J651" s="15"/>
      <c r="K651" s="13"/>
      <c r="L651" s="13"/>
      <c r="M651" s="16"/>
    </row>
    <row r="652" ht="14.25" customHeight="1">
      <c r="J652" s="15"/>
      <c r="K652" s="13"/>
      <c r="L652" s="13"/>
      <c r="M652" s="16"/>
    </row>
    <row r="653" ht="14.25" customHeight="1">
      <c r="J653" s="15"/>
      <c r="K653" s="13"/>
      <c r="L653" s="13"/>
      <c r="M653" s="16"/>
    </row>
    <row r="654" ht="14.25" customHeight="1">
      <c r="J654" s="15"/>
      <c r="K654" s="13"/>
      <c r="L654" s="13"/>
      <c r="M654" s="16"/>
    </row>
    <row r="655" ht="14.25" customHeight="1">
      <c r="J655" s="15"/>
      <c r="K655" s="13"/>
      <c r="L655" s="13"/>
      <c r="M655" s="16"/>
    </row>
    <row r="656" ht="14.25" customHeight="1">
      <c r="J656" s="15"/>
      <c r="K656" s="13"/>
      <c r="L656" s="13"/>
      <c r="M656" s="16"/>
    </row>
    <row r="657" ht="14.25" customHeight="1">
      <c r="J657" s="15"/>
      <c r="K657" s="13"/>
      <c r="L657" s="13"/>
      <c r="M657" s="16"/>
    </row>
    <row r="658" ht="14.25" customHeight="1">
      <c r="J658" s="15"/>
      <c r="K658" s="13"/>
      <c r="L658" s="13"/>
      <c r="M658" s="16"/>
    </row>
    <row r="659" ht="14.25" customHeight="1">
      <c r="J659" s="15"/>
      <c r="K659" s="13"/>
      <c r="L659" s="13"/>
      <c r="M659" s="16"/>
    </row>
    <row r="660" ht="14.25" customHeight="1">
      <c r="J660" s="15"/>
      <c r="K660" s="13"/>
      <c r="L660" s="13"/>
      <c r="M660" s="16"/>
    </row>
    <row r="661" ht="14.25" customHeight="1">
      <c r="J661" s="15"/>
      <c r="K661" s="13"/>
      <c r="L661" s="13"/>
      <c r="M661" s="16"/>
    </row>
    <row r="662" ht="14.25" customHeight="1">
      <c r="J662" s="15"/>
      <c r="K662" s="13"/>
      <c r="L662" s="13"/>
      <c r="M662" s="16"/>
    </row>
    <row r="663" ht="14.25" customHeight="1">
      <c r="J663" s="15"/>
      <c r="K663" s="13"/>
      <c r="L663" s="13"/>
      <c r="M663" s="16"/>
    </row>
    <row r="664" ht="14.25" customHeight="1">
      <c r="J664" s="15"/>
      <c r="K664" s="13"/>
      <c r="L664" s="13"/>
      <c r="M664" s="16"/>
    </row>
    <row r="665" ht="14.25" customHeight="1">
      <c r="J665" s="15"/>
      <c r="K665" s="13"/>
      <c r="L665" s="13"/>
      <c r="M665" s="16"/>
    </row>
    <row r="666" ht="14.25" customHeight="1">
      <c r="J666" s="15"/>
      <c r="K666" s="13"/>
      <c r="L666" s="13"/>
      <c r="M666" s="16"/>
    </row>
    <row r="667" ht="14.25" customHeight="1">
      <c r="J667" s="15"/>
      <c r="K667" s="13"/>
      <c r="L667" s="13"/>
      <c r="M667" s="16"/>
    </row>
    <row r="668" ht="14.25" customHeight="1">
      <c r="J668" s="15"/>
      <c r="K668" s="13"/>
      <c r="L668" s="13"/>
      <c r="M668" s="16"/>
    </row>
    <row r="669" ht="14.25" customHeight="1">
      <c r="J669" s="15"/>
      <c r="K669" s="13"/>
      <c r="L669" s="13"/>
      <c r="M669" s="16"/>
    </row>
    <row r="670" ht="14.25" customHeight="1">
      <c r="J670" s="15"/>
      <c r="K670" s="13"/>
      <c r="L670" s="13"/>
      <c r="M670" s="16"/>
    </row>
    <row r="671" ht="14.25" customHeight="1">
      <c r="J671" s="15"/>
      <c r="K671" s="13"/>
      <c r="L671" s="13"/>
      <c r="M671" s="16"/>
    </row>
    <row r="672" ht="14.25" customHeight="1">
      <c r="J672" s="15"/>
      <c r="K672" s="13"/>
      <c r="L672" s="13"/>
      <c r="M672" s="16"/>
    </row>
    <row r="673" ht="14.25" customHeight="1">
      <c r="J673" s="15"/>
      <c r="K673" s="13"/>
      <c r="L673" s="13"/>
      <c r="M673" s="16"/>
    </row>
    <row r="674" ht="14.25" customHeight="1">
      <c r="J674" s="15"/>
      <c r="K674" s="13"/>
      <c r="L674" s="13"/>
      <c r="M674" s="16"/>
    </row>
    <row r="675" ht="14.25" customHeight="1">
      <c r="J675" s="15"/>
      <c r="K675" s="13"/>
      <c r="L675" s="13"/>
      <c r="M675" s="16"/>
    </row>
    <row r="676" ht="14.25" customHeight="1">
      <c r="J676" s="15"/>
      <c r="K676" s="13"/>
      <c r="L676" s="13"/>
      <c r="M676" s="16"/>
    </row>
    <row r="677" ht="14.25" customHeight="1">
      <c r="J677" s="15"/>
      <c r="K677" s="13"/>
      <c r="L677" s="13"/>
      <c r="M677" s="16"/>
    </row>
    <row r="678" ht="14.25" customHeight="1">
      <c r="J678" s="15"/>
      <c r="K678" s="13"/>
      <c r="L678" s="13"/>
      <c r="M678" s="16"/>
    </row>
    <row r="679" ht="14.25" customHeight="1">
      <c r="J679" s="15"/>
      <c r="K679" s="13"/>
      <c r="L679" s="13"/>
      <c r="M679" s="16"/>
    </row>
    <row r="680" ht="14.25" customHeight="1">
      <c r="J680" s="15"/>
      <c r="K680" s="13"/>
      <c r="L680" s="13"/>
      <c r="M680" s="16"/>
    </row>
    <row r="681" ht="14.25" customHeight="1">
      <c r="J681" s="15"/>
      <c r="K681" s="13"/>
      <c r="L681" s="13"/>
      <c r="M681" s="16"/>
    </row>
    <row r="682" ht="14.25" customHeight="1">
      <c r="J682" s="15"/>
      <c r="K682" s="13"/>
      <c r="L682" s="13"/>
      <c r="M682" s="16"/>
    </row>
    <row r="683" ht="14.25" customHeight="1">
      <c r="J683" s="15"/>
      <c r="K683" s="13"/>
      <c r="L683" s="13"/>
      <c r="M683" s="16"/>
    </row>
    <row r="684" ht="14.25" customHeight="1">
      <c r="J684" s="15"/>
      <c r="K684" s="13"/>
      <c r="L684" s="13"/>
      <c r="M684" s="16"/>
    </row>
    <row r="685" ht="14.25" customHeight="1">
      <c r="J685" s="15"/>
      <c r="K685" s="13"/>
      <c r="L685" s="13"/>
      <c r="M685" s="16"/>
    </row>
    <row r="686" ht="14.25" customHeight="1">
      <c r="J686" s="15"/>
      <c r="K686" s="13"/>
      <c r="L686" s="13"/>
      <c r="M686" s="16"/>
    </row>
    <row r="687" ht="14.25" customHeight="1">
      <c r="J687" s="15"/>
      <c r="K687" s="13"/>
      <c r="L687" s="13"/>
      <c r="M687" s="16"/>
    </row>
    <row r="688" ht="14.25" customHeight="1">
      <c r="J688" s="15"/>
      <c r="K688" s="13"/>
      <c r="L688" s="13"/>
      <c r="M688" s="16"/>
    </row>
    <row r="689" ht="14.25" customHeight="1">
      <c r="J689" s="15"/>
      <c r="K689" s="13"/>
      <c r="L689" s="13"/>
      <c r="M689" s="16"/>
    </row>
    <row r="690" ht="14.25" customHeight="1">
      <c r="J690" s="15"/>
      <c r="K690" s="13"/>
      <c r="L690" s="13"/>
      <c r="M690" s="16"/>
    </row>
    <row r="691" ht="14.25" customHeight="1">
      <c r="J691" s="15"/>
      <c r="K691" s="13"/>
      <c r="L691" s="13"/>
      <c r="M691" s="16"/>
    </row>
    <row r="692" ht="14.25" customHeight="1">
      <c r="J692" s="15"/>
      <c r="K692" s="13"/>
      <c r="L692" s="13"/>
      <c r="M692" s="16"/>
    </row>
    <row r="693" ht="14.25" customHeight="1">
      <c r="J693" s="15"/>
      <c r="K693" s="13"/>
      <c r="L693" s="13"/>
      <c r="M693" s="16"/>
    </row>
    <row r="694" ht="14.25" customHeight="1">
      <c r="J694" s="15"/>
      <c r="K694" s="13"/>
      <c r="L694" s="13"/>
      <c r="M694" s="16"/>
    </row>
    <row r="695" ht="14.25" customHeight="1">
      <c r="J695" s="15"/>
      <c r="K695" s="13"/>
      <c r="L695" s="13"/>
      <c r="M695" s="16"/>
    </row>
    <row r="696" ht="14.25" customHeight="1">
      <c r="J696" s="15"/>
      <c r="K696" s="13"/>
      <c r="L696" s="13"/>
      <c r="M696" s="16"/>
    </row>
    <row r="697" ht="14.25" customHeight="1">
      <c r="J697" s="15"/>
      <c r="K697" s="13"/>
      <c r="L697" s="13"/>
      <c r="M697" s="16"/>
    </row>
    <row r="698" ht="14.25" customHeight="1">
      <c r="J698" s="15"/>
      <c r="K698" s="13"/>
      <c r="L698" s="13"/>
      <c r="M698" s="16"/>
    </row>
    <row r="699" ht="14.25" customHeight="1">
      <c r="J699" s="15"/>
      <c r="K699" s="13"/>
      <c r="L699" s="13"/>
      <c r="M699" s="16"/>
    </row>
    <row r="700" ht="14.25" customHeight="1">
      <c r="J700" s="15"/>
      <c r="K700" s="13"/>
      <c r="L700" s="13"/>
      <c r="M700" s="16"/>
    </row>
    <row r="701" ht="14.25" customHeight="1">
      <c r="J701" s="15"/>
      <c r="K701" s="13"/>
      <c r="L701" s="13"/>
      <c r="M701" s="16"/>
    </row>
    <row r="702" ht="14.25" customHeight="1">
      <c r="J702" s="15"/>
      <c r="K702" s="13"/>
      <c r="L702" s="13"/>
      <c r="M702" s="16"/>
    </row>
    <row r="703" ht="14.25" customHeight="1">
      <c r="J703" s="15"/>
      <c r="K703" s="13"/>
      <c r="L703" s="13"/>
      <c r="M703" s="16"/>
    </row>
    <row r="704" ht="14.25" customHeight="1">
      <c r="J704" s="15"/>
      <c r="K704" s="13"/>
      <c r="L704" s="13"/>
      <c r="M704" s="16"/>
    </row>
    <row r="705" ht="14.25" customHeight="1">
      <c r="J705" s="15"/>
      <c r="K705" s="13"/>
      <c r="L705" s="13"/>
      <c r="M705" s="16"/>
    </row>
    <row r="706" ht="14.25" customHeight="1">
      <c r="J706" s="15"/>
      <c r="K706" s="13"/>
      <c r="L706" s="13"/>
      <c r="M706" s="16"/>
    </row>
    <row r="707" ht="14.25" customHeight="1">
      <c r="J707" s="15"/>
      <c r="K707" s="13"/>
      <c r="L707" s="13"/>
      <c r="M707" s="16"/>
    </row>
    <row r="708" ht="14.25" customHeight="1">
      <c r="J708" s="15"/>
      <c r="K708" s="13"/>
      <c r="L708" s="13"/>
      <c r="M708" s="16"/>
    </row>
    <row r="709" ht="14.25" customHeight="1">
      <c r="J709" s="15"/>
      <c r="K709" s="13"/>
      <c r="L709" s="13"/>
      <c r="M709" s="16"/>
    </row>
    <row r="710" ht="14.25" customHeight="1">
      <c r="J710" s="15"/>
      <c r="K710" s="13"/>
      <c r="L710" s="13"/>
      <c r="M710" s="16"/>
    </row>
    <row r="711" ht="14.25" customHeight="1">
      <c r="J711" s="15"/>
      <c r="K711" s="13"/>
      <c r="L711" s="13"/>
      <c r="M711" s="16"/>
    </row>
    <row r="712" ht="14.25" customHeight="1">
      <c r="J712" s="15"/>
      <c r="K712" s="13"/>
      <c r="L712" s="13"/>
      <c r="M712" s="16"/>
    </row>
    <row r="713" ht="14.25" customHeight="1">
      <c r="J713" s="15"/>
      <c r="K713" s="13"/>
      <c r="L713" s="13"/>
      <c r="M713" s="16"/>
    </row>
    <row r="714" ht="14.25" customHeight="1">
      <c r="J714" s="15"/>
      <c r="K714" s="13"/>
      <c r="L714" s="13"/>
      <c r="M714" s="16"/>
    </row>
    <row r="715" ht="14.25" customHeight="1">
      <c r="J715" s="15"/>
      <c r="K715" s="13"/>
      <c r="L715" s="13"/>
      <c r="M715" s="16"/>
    </row>
    <row r="716" ht="14.25" customHeight="1">
      <c r="J716" s="15"/>
      <c r="K716" s="13"/>
      <c r="L716" s="13"/>
      <c r="M716" s="16"/>
    </row>
    <row r="717" ht="14.25" customHeight="1">
      <c r="J717" s="15"/>
      <c r="K717" s="13"/>
      <c r="L717" s="13"/>
      <c r="M717" s="16"/>
    </row>
    <row r="718" ht="14.25" customHeight="1">
      <c r="J718" s="15"/>
      <c r="K718" s="13"/>
      <c r="L718" s="13"/>
      <c r="M718" s="16"/>
    </row>
    <row r="719" ht="14.25" customHeight="1">
      <c r="J719" s="15"/>
      <c r="K719" s="13"/>
      <c r="L719" s="13"/>
      <c r="M719" s="16"/>
    </row>
    <row r="720" ht="14.25" customHeight="1">
      <c r="J720" s="15"/>
      <c r="K720" s="13"/>
      <c r="L720" s="13"/>
      <c r="M720" s="16"/>
    </row>
    <row r="721" ht="14.25" customHeight="1">
      <c r="J721" s="15"/>
      <c r="K721" s="13"/>
      <c r="L721" s="13"/>
      <c r="M721" s="16"/>
    </row>
    <row r="722" ht="14.25" customHeight="1">
      <c r="J722" s="15"/>
      <c r="K722" s="13"/>
      <c r="L722" s="13"/>
      <c r="M722" s="16"/>
    </row>
    <row r="723" ht="14.25" customHeight="1">
      <c r="J723" s="15"/>
      <c r="K723" s="13"/>
      <c r="L723" s="13"/>
      <c r="M723" s="16"/>
    </row>
    <row r="724" ht="14.25" customHeight="1">
      <c r="J724" s="15"/>
      <c r="K724" s="13"/>
      <c r="L724" s="13"/>
      <c r="M724" s="16"/>
    </row>
    <row r="725" ht="14.25" customHeight="1">
      <c r="J725" s="15"/>
      <c r="K725" s="13"/>
      <c r="L725" s="13"/>
      <c r="M725" s="16"/>
    </row>
    <row r="726" ht="14.25" customHeight="1">
      <c r="J726" s="15"/>
      <c r="K726" s="13"/>
      <c r="L726" s="13"/>
      <c r="M726" s="16"/>
    </row>
    <row r="727" ht="14.25" customHeight="1">
      <c r="J727" s="15"/>
      <c r="K727" s="13"/>
      <c r="L727" s="13"/>
      <c r="M727" s="16"/>
    </row>
    <row r="728" ht="14.25" customHeight="1">
      <c r="J728" s="15"/>
      <c r="K728" s="13"/>
      <c r="L728" s="13"/>
      <c r="M728" s="16"/>
    </row>
    <row r="729" ht="14.25" customHeight="1">
      <c r="J729" s="15"/>
      <c r="K729" s="13"/>
      <c r="L729" s="13"/>
      <c r="M729" s="16"/>
    </row>
    <row r="730" ht="14.25" customHeight="1">
      <c r="J730" s="15"/>
      <c r="K730" s="13"/>
      <c r="L730" s="13"/>
      <c r="M730" s="16"/>
    </row>
    <row r="731" ht="14.25" customHeight="1">
      <c r="J731" s="15"/>
      <c r="K731" s="13"/>
      <c r="L731" s="13"/>
      <c r="M731" s="16"/>
    </row>
    <row r="732" ht="14.25" customHeight="1">
      <c r="J732" s="15"/>
      <c r="K732" s="13"/>
      <c r="L732" s="13"/>
      <c r="M732" s="16"/>
    </row>
    <row r="733" ht="14.25" customHeight="1">
      <c r="J733" s="15"/>
      <c r="K733" s="13"/>
      <c r="L733" s="13"/>
      <c r="M733" s="16"/>
    </row>
    <row r="734" ht="14.25" customHeight="1">
      <c r="J734" s="15"/>
      <c r="K734" s="13"/>
      <c r="L734" s="13"/>
      <c r="M734" s="16"/>
    </row>
    <row r="735" ht="14.25" customHeight="1">
      <c r="J735" s="15"/>
      <c r="K735" s="13"/>
      <c r="L735" s="13"/>
      <c r="M735" s="16"/>
    </row>
    <row r="736" ht="14.25" customHeight="1">
      <c r="J736" s="15"/>
      <c r="K736" s="13"/>
      <c r="L736" s="13"/>
      <c r="M736" s="16"/>
    </row>
    <row r="737" ht="14.25" customHeight="1">
      <c r="J737" s="15"/>
      <c r="K737" s="13"/>
      <c r="L737" s="13"/>
      <c r="M737" s="16"/>
    </row>
    <row r="738" ht="14.25" customHeight="1">
      <c r="J738" s="15"/>
      <c r="K738" s="13"/>
      <c r="L738" s="13"/>
      <c r="M738" s="16"/>
    </row>
    <row r="739" ht="14.25" customHeight="1">
      <c r="J739" s="15"/>
      <c r="K739" s="13"/>
      <c r="L739" s="13"/>
      <c r="M739" s="16"/>
    </row>
    <row r="740" ht="14.25" customHeight="1">
      <c r="J740" s="15"/>
      <c r="K740" s="13"/>
      <c r="L740" s="13"/>
      <c r="M740" s="16"/>
    </row>
    <row r="741" ht="14.25" customHeight="1">
      <c r="J741" s="15"/>
      <c r="K741" s="13"/>
      <c r="L741" s="13"/>
      <c r="M741" s="16"/>
    </row>
    <row r="742" ht="14.25" customHeight="1">
      <c r="J742" s="15"/>
      <c r="K742" s="13"/>
      <c r="L742" s="13"/>
      <c r="M742" s="16"/>
    </row>
    <row r="743" ht="14.25" customHeight="1">
      <c r="J743" s="15"/>
      <c r="K743" s="13"/>
      <c r="L743" s="13"/>
      <c r="M743" s="16"/>
    </row>
    <row r="744" ht="14.25" customHeight="1">
      <c r="J744" s="15"/>
      <c r="K744" s="13"/>
      <c r="L744" s="13"/>
      <c r="M744" s="16"/>
    </row>
    <row r="745" ht="14.25" customHeight="1">
      <c r="J745" s="15"/>
      <c r="K745" s="13"/>
      <c r="L745" s="13"/>
      <c r="M745" s="16"/>
    </row>
    <row r="746" ht="14.25" customHeight="1">
      <c r="J746" s="15"/>
      <c r="K746" s="13"/>
      <c r="L746" s="13"/>
      <c r="M746" s="16"/>
    </row>
    <row r="747" ht="14.25" customHeight="1">
      <c r="J747" s="15"/>
      <c r="K747" s="13"/>
      <c r="L747" s="13"/>
      <c r="M747" s="16"/>
    </row>
    <row r="748" ht="14.25" customHeight="1">
      <c r="J748" s="15"/>
      <c r="K748" s="13"/>
      <c r="L748" s="13"/>
      <c r="M748" s="16"/>
    </row>
    <row r="749" ht="14.25" customHeight="1">
      <c r="J749" s="15"/>
      <c r="K749" s="13"/>
      <c r="L749" s="13"/>
      <c r="M749" s="16"/>
    </row>
    <row r="750" ht="14.25" customHeight="1">
      <c r="J750" s="15"/>
      <c r="K750" s="13"/>
      <c r="L750" s="13"/>
      <c r="M750" s="16"/>
    </row>
    <row r="751" ht="14.25" customHeight="1">
      <c r="J751" s="15"/>
      <c r="K751" s="13"/>
      <c r="L751" s="13"/>
      <c r="M751" s="16"/>
    </row>
    <row r="752" ht="14.25" customHeight="1">
      <c r="J752" s="15"/>
      <c r="K752" s="13"/>
      <c r="L752" s="13"/>
      <c r="M752" s="16"/>
    </row>
    <row r="753" ht="14.25" customHeight="1">
      <c r="J753" s="15"/>
      <c r="K753" s="13"/>
      <c r="L753" s="13"/>
      <c r="M753" s="16"/>
    </row>
    <row r="754" ht="14.25" customHeight="1">
      <c r="J754" s="15"/>
      <c r="K754" s="13"/>
      <c r="L754" s="13"/>
      <c r="M754" s="16"/>
    </row>
    <row r="755" ht="14.25" customHeight="1">
      <c r="J755" s="15"/>
      <c r="K755" s="13"/>
      <c r="L755" s="13"/>
      <c r="M755" s="16"/>
    </row>
    <row r="756" ht="14.25" customHeight="1">
      <c r="J756" s="15"/>
      <c r="K756" s="13"/>
      <c r="L756" s="13"/>
      <c r="M756" s="16"/>
    </row>
    <row r="757" ht="14.25" customHeight="1">
      <c r="J757" s="15"/>
      <c r="K757" s="13"/>
      <c r="L757" s="13"/>
      <c r="M757" s="16"/>
    </row>
    <row r="758" ht="14.25" customHeight="1">
      <c r="J758" s="15"/>
      <c r="K758" s="13"/>
      <c r="L758" s="13"/>
      <c r="M758" s="16"/>
    </row>
    <row r="759" ht="14.25" customHeight="1">
      <c r="J759" s="15"/>
      <c r="K759" s="13"/>
      <c r="L759" s="13"/>
      <c r="M759" s="16"/>
    </row>
    <row r="760" ht="14.25" customHeight="1">
      <c r="J760" s="15"/>
      <c r="K760" s="13"/>
      <c r="L760" s="13"/>
      <c r="M760" s="16"/>
    </row>
    <row r="761" ht="14.25" customHeight="1">
      <c r="J761" s="15"/>
      <c r="K761" s="13"/>
      <c r="L761" s="13"/>
      <c r="M761" s="16"/>
    </row>
    <row r="762" ht="14.25" customHeight="1">
      <c r="J762" s="15"/>
      <c r="K762" s="13"/>
      <c r="L762" s="13"/>
      <c r="M762" s="16"/>
    </row>
    <row r="763" ht="14.25" customHeight="1">
      <c r="J763" s="15"/>
      <c r="K763" s="13"/>
      <c r="L763" s="13"/>
      <c r="M763" s="16"/>
    </row>
    <row r="764" ht="14.25" customHeight="1">
      <c r="J764" s="15"/>
      <c r="K764" s="13"/>
      <c r="L764" s="13"/>
      <c r="M764" s="16"/>
    </row>
    <row r="765" ht="14.25" customHeight="1">
      <c r="J765" s="15"/>
      <c r="K765" s="13"/>
      <c r="L765" s="13"/>
      <c r="M765" s="16"/>
    </row>
    <row r="766" ht="14.25" customHeight="1">
      <c r="J766" s="15"/>
      <c r="K766" s="13"/>
      <c r="L766" s="13"/>
      <c r="M766" s="16"/>
    </row>
    <row r="767" ht="14.25" customHeight="1">
      <c r="J767" s="15"/>
      <c r="K767" s="13"/>
      <c r="L767" s="13"/>
      <c r="M767" s="16"/>
    </row>
    <row r="768" ht="14.25" customHeight="1">
      <c r="J768" s="15"/>
      <c r="K768" s="13"/>
      <c r="L768" s="13"/>
      <c r="M768" s="16"/>
    </row>
    <row r="769" ht="14.25" customHeight="1">
      <c r="J769" s="15"/>
      <c r="K769" s="13"/>
      <c r="L769" s="13"/>
      <c r="M769" s="16"/>
    </row>
    <row r="770" ht="14.25" customHeight="1">
      <c r="J770" s="15"/>
      <c r="K770" s="13"/>
      <c r="L770" s="13"/>
      <c r="M770" s="16"/>
    </row>
    <row r="771" ht="14.25" customHeight="1">
      <c r="J771" s="15"/>
      <c r="K771" s="13"/>
      <c r="L771" s="13"/>
      <c r="M771" s="16"/>
    </row>
    <row r="772" ht="14.25" customHeight="1">
      <c r="J772" s="15"/>
      <c r="K772" s="13"/>
      <c r="L772" s="13"/>
      <c r="M772" s="16"/>
    </row>
    <row r="773" ht="14.25" customHeight="1">
      <c r="J773" s="15"/>
      <c r="K773" s="13"/>
      <c r="L773" s="13"/>
      <c r="M773" s="16"/>
    </row>
    <row r="774" ht="14.25" customHeight="1">
      <c r="J774" s="15"/>
      <c r="K774" s="13"/>
      <c r="L774" s="13"/>
      <c r="M774" s="16"/>
    </row>
    <row r="775" ht="14.25" customHeight="1">
      <c r="J775" s="15"/>
      <c r="K775" s="13"/>
      <c r="L775" s="13"/>
      <c r="M775" s="16"/>
    </row>
    <row r="776" ht="14.25" customHeight="1">
      <c r="J776" s="15"/>
      <c r="K776" s="13"/>
      <c r="L776" s="13"/>
      <c r="M776" s="16"/>
    </row>
    <row r="777" ht="14.25" customHeight="1">
      <c r="J777" s="15"/>
      <c r="K777" s="13"/>
      <c r="L777" s="13"/>
      <c r="M777" s="16"/>
    </row>
    <row r="778" ht="14.25" customHeight="1">
      <c r="J778" s="15"/>
      <c r="K778" s="13"/>
      <c r="L778" s="13"/>
      <c r="M778" s="16"/>
    </row>
    <row r="779" ht="14.25" customHeight="1">
      <c r="J779" s="15"/>
      <c r="K779" s="13"/>
      <c r="L779" s="13"/>
      <c r="M779" s="16"/>
    </row>
    <row r="780" ht="14.25" customHeight="1">
      <c r="J780" s="15"/>
      <c r="K780" s="13"/>
      <c r="L780" s="13"/>
      <c r="M780" s="16"/>
    </row>
    <row r="781" ht="14.25" customHeight="1">
      <c r="J781" s="15"/>
      <c r="K781" s="13"/>
      <c r="L781" s="13"/>
      <c r="M781" s="16"/>
    </row>
    <row r="782" ht="14.25" customHeight="1">
      <c r="J782" s="15"/>
      <c r="K782" s="13"/>
      <c r="L782" s="13"/>
      <c r="M782" s="16"/>
    </row>
    <row r="783" ht="14.25" customHeight="1">
      <c r="J783" s="15"/>
      <c r="K783" s="13"/>
      <c r="L783" s="13"/>
      <c r="M783" s="16"/>
    </row>
    <row r="784" ht="14.25" customHeight="1">
      <c r="J784" s="15"/>
      <c r="K784" s="13"/>
      <c r="L784" s="13"/>
      <c r="M784" s="16"/>
    </row>
    <row r="785" ht="14.25" customHeight="1">
      <c r="J785" s="15"/>
      <c r="K785" s="13"/>
      <c r="L785" s="13"/>
      <c r="M785" s="16"/>
    </row>
    <row r="786" ht="14.25" customHeight="1">
      <c r="J786" s="15"/>
      <c r="K786" s="13"/>
      <c r="L786" s="13"/>
      <c r="M786" s="16"/>
    </row>
    <row r="787" ht="14.25" customHeight="1">
      <c r="J787" s="15"/>
      <c r="K787" s="13"/>
      <c r="L787" s="13"/>
      <c r="M787" s="16"/>
    </row>
    <row r="788" ht="14.25" customHeight="1">
      <c r="J788" s="15"/>
      <c r="K788" s="13"/>
      <c r="L788" s="13"/>
      <c r="M788" s="16"/>
    </row>
    <row r="789" ht="14.25" customHeight="1">
      <c r="J789" s="15"/>
      <c r="K789" s="13"/>
      <c r="L789" s="13"/>
      <c r="M789" s="16"/>
    </row>
    <row r="790" ht="14.25" customHeight="1">
      <c r="J790" s="15"/>
      <c r="K790" s="13"/>
      <c r="L790" s="13"/>
      <c r="M790" s="16"/>
    </row>
    <row r="791" ht="14.25" customHeight="1">
      <c r="J791" s="15"/>
      <c r="K791" s="13"/>
      <c r="L791" s="13"/>
      <c r="M791" s="16"/>
    </row>
    <row r="792" ht="14.25" customHeight="1">
      <c r="J792" s="15"/>
      <c r="K792" s="13"/>
      <c r="L792" s="13"/>
      <c r="M792" s="16"/>
    </row>
    <row r="793" ht="14.25" customHeight="1">
      <c r="J793" s="15"/>
      <c r="K793" s="13"/>
      <c r="L793" s="13"/>
      <c r="M793" s="16"/>
    </row>
    <row r="794" ht="14.25" customHeight="1">
      <c r="J794" s="15"/>
      <c r="K794" s="13"/>
      <c r="L794" s="13"/>
      <c r="M794" s="16"/>
    </row>
    <row r="795" ht="14.25" customHeight="1">
      <c r="J795" s="15"/>
      <c r="K795" s="13"/>
      <c r="L795" s="13"/>
      <c r="M795" s="16"/>
    </row>
    <row r="796" ht="14.25" customHeight="1">
      <c r="J796" s="15"/>
      <c r="K796" s="13"/>
      <c r="L796" s="13"/>
      <c r="M796" s="16"/>
    </row>
    <row r="797" ht="14.25" customHeight="1">
      <c r="J797" s="15"/>
      <c r="K797" s="13"/>
      <c r="L797" s="13"/>
      <c r="M797" s="16"/>
    </row>
    <row r="798" ht="14.25" customHeight="1">
      <c r="J798" s="15"/>
      <c r="K798" s="13"/>
      <c r="L798" s="13"/>
      <c r="M798" s="16"/>
    </row>
    <row r="799" ht="14.25" customHeight="1">
      <c r="J799" s="15"/>
      <c r="K799" s="13"/>
      <c r="L799" s="13"/>
      <c r="M799" s="16"/>
    </row>
    <row r="800" ht="14.25" customHeight="1">
      <c r="J800" s="15"/>
      <c r="K800" s="13"/>
      <c r="L800" s="13"/>
      <c r="M800" s="16"/>
    </row>
    <row r="801" ht="14.25" customHeight="1">
      <c r="J801" s="15"/>
      <c r="K801" s="13"/>
      <c r="L801" s="13"/>
      <c r="M801" s="16"/>
    </row>
    <row r="802" ht="14.25" customHeight="1">
      <c r="J802" s="15"/>
      <c r="K802" s="13"/>
      <c r="L802" s="13"/>
      <c r="M802" s="16"/>
    </row>
    <row r="803" ht="14.25" customHeight="1">
      <c r="J803" s="15"/>
      <c r="K803" s="13"/>
      <c r="L803" s="13"/>
      <c r="M803" s="16"/>
    </row>
    <row r="804" ht="14.25" customHeight="1">
      <c r="J804" s="15"/>
      <c r="K804" s="13"/>
      <c r="L804" s="13"/>
      <c r="M804" s="16"/>
    </row>
    <row r="805" ht="14.25" customHeight="1">
      <c r="J805" s="15"/>
      <c r="K805" s="13"/>
      <c r="L805" s="13"/>
      <c r="M805" s="16"/>
    </row>
    <row r="806" ht="14.25" customHeight="1">
      <c r="J806" s="15"/>
      <c r="K806" s="13"/>
      <c r="L806" s="13"/>
      <c r="M806" s="16"/>
    </row>
    <row r="807" ht="14.25" customHeight="1">
      <c r="J807" s="15"/>
      <c r="K807" s="13"/>
      <c r="L807" s="13"/>
      <c r="M807" s="16"/>
    </row>
    <row r="808" ht="14.25" customHeight="1">
      <c r="J808" s="15"/>
      <c r="K808" s="13"/>
      <c r="L808" s="13"/>
      <c r="M808" s="16"/>
    </row>
    <row r="809" ht="14.25" customHeight="1">
      <c r="J809" s="15"/>
      <c r="K809" s="13"/>
      <c r="L809" s="13"/>
      <c r="M809" s="16"/>
    </row>
    <row r="810" ht="14.25" customHeight="1">
      <c r="J810" s="15"/>
      <c r="K810" s="13"/>
      <c r="L810" s="13"/>
      <c r="M810" s="16"/>
    </row>
    <row r="811" ht="14.25" customHeight="1">
      <c r="J811" s="15"/>
      <c r="K811" s="13"/>
      <c r="L811" s="13"/>
      <c r="M811" s="16"/>
    </row>
    <row r="812" ht="14.25" customHeight="1">
      <c r="J812" s="15"/>
      <c r="K812" s="13"/>
      <c r="L812" s="13"/>
      <c r="M812" s="16"/>
    </row>
    <row r="813" ht="14.25" customHeight="1">
      <c r="J813" s="15"/>
      <c r="K813" s="13"/>
      <c r="L813" s="13"/>
      <c r="M813" s="16"/>
    </row>
    <row r="814" ht="14.25" customHeight="1">
      <c r="J814" s="15"/>
      <c r="K814" s="13"/>
      <c r="L814" s="13"/>
      <c r="M814" s="16"/>
    </row>
    <row r="815" ht="14.25" customHeight="1">
      <c r="J815" s="15"/>
      <c r="K815" s="13"/>
      <c r="L815" s="13"/>
      <c r="M815" s="16"/>
    </row>
    <row r="816" ht="14.25" customHeight="1">
      <c r="J816" s="15"/>
      <c r="K816" s="13"/>
      <c r="L816" s="13"/>
      <c r="M816" s="16"/>
    </row>
    <row r="817" ht="14.25" customHeight="1">
      <c r="J817" s="15"/>
      <c r="K817" s="13"/>
      <c r="L817" s="13"/>
      <c r="M817" s="16"/>
    </row>
    <row r="818" ht="14.25" customHeight="1">
      <c r="J818" s="15"/>
      <c r="K818" s="13"/>
      <c r="L818" s="13"/>
      <c r="M818" s="16"/>
    </row>
    <row r="819" ht="14.25" customHeight="1">
      <c r="J819" s="15"/>
      <c r="K819" s="13"/>
      <c r="L819" s="13"/>
      <c r="M819" s="16"/>
    </row>
    <row r="820" ht="14.25" customHeight="1">
      <c r="J820" s="15"/>
      <c r="K820" s="13"/>
      <c r="L820" s="13"/>
      <c r="M820" s="16"/>
    </row>
    <row r="821" ht="14.25" customHeight="1">
      <c r="J821" s="15"/>
      <c r="K821" s="13"/>
      <c r="L821" s="13"/>
      <c r="M821" s="16"/>
    </row>
    <row r="822" ht="14.25" customHeight="1">
      <c r="J822" s="15"/>
      <c r="K822" s="13"/>
      <c r="L822" s="13"/>
      <c r="M822" s="16"/>
    </row>
    <row r="823" ht="14.25" customHeight="1">
      <c r="J823" s="15"/>
      <c r="K823" s="13"/>
      <c r="L823" s="13"/>
      <c r="M823" s="16"/>
    </row>
    <row r="824" ht="14.25" customHeight="1">
      <c r="J824" s="15"/>
      <c r="K824" s="13"/>
      <c r="L824" s="13"/>
      <c r="M824" s="16"/>
    </row>
    <row r="825" ht="14.25" customHeight="1">
      <c r="J825" s="15"/>
      <c r="K825" s="13"/>
      <c r="L825" s="13"/>
      <c r="M825" s="16"/>
    </row>
    <row r="826" ht="14.25" customHeight="1">
      <c r="J826" s="15"/>
      <c r="K826" s="13"/>
      <c r="L826" s="13"/>
      <c r="M826" s="16"/>
    </row>
    <row r="827" ht="14.25" customHeight="1">
      <c r="J827" s="15"/>
      <c r="K827" s="13"/>
      <c r="L827" s="13"/>
      <c r="M827" s="16"/>
    </row>
    <row r="828" ht="14.25" customHeight="1">
      <c r="J828" s="15"/>
      <c r="K828" s="13"/>
      <c r="L828" s="13"/>
      <c r="M828" s="16"/>
    </row>
    <row r="829" ht="14.25" customHeight="1">
      <c r="J829" s="15"/>
      <c r="K829" s="13"/>
      <c r="L829" s="13"/>
      <c r="M829" s="16"/>
    </row>
    <row r="830" ht="14.25" customHeight="1">
      <c r="J830" s="15"/>
      <c r="K830" s="13"/>
      <c r="L830" s="13"/>
      <c r="M830" s="16"/>
    </row>
    <row r="831" ht="14.25" customHeight="1">
      <c r="J831" s="15"/>
      <c r="K831" s="13"/>
      <c r="L831" s="13"/>
      <c r="M831" s="16"/>
    </row>
    <row r="832" ht="14.25" customHeight="1">
      <c r="J832" s="15"/>
      <c r="K832" s="13"/>
      <c r="L832" s="13"/>
      <c r="M832" s="16"/>
    </row>
    <row r="833" ht="14.25" customHeight="1">
      <c r="J833" s="15"/>
      <c r="K833" s="13"/>
      <c r="L833" s="13"/>
      <c r="M833" s="16"/>
    </row>
    <row r="834" ht="14.25" customHeight="1">
      <c r="J834" s="15"/>
      <c r="K834" s="13"/>
      <c r="L834" s="13"/>
      <c r="M834" s="16"/>
    </row>
    <row r="835" ht="14.25" customHeight="1">
      <c r="J835" s="15"/>
      <c r="K835" s="13"/>
      <c r="L835" s="13"/>
      <c r="M835" s="16"/>
    </row>
    <row r="836" ht="14.25" customHeight="1">
      <c r="J836" s="15"/>
      <c r="K836" s="13"/>
      <c r="L836" s="13"/>
      <c r="M836" s="16"/>
    </row>
    <row r="837" ht="14.25" customHeight="1">
      <c r="J837" s="15"/>
      <c r="K837" s="13"/>
      <c r="L837" s="13"/>
      <c r="M837" s="16"/>
    </row>
    <row r="838" ht="14.25" customHeight="1">
      <c r="J838" s="15"/>
      <c r="K838" s="13"/>
      <c r="L838" s="13"/>
      <c r="M838" s="16"/>
    </row>
    <row r="839" ht="14.25" customHeight="1">
      <c r="J839" s="15"/>
      <c r="K839" s="13"/>
      <c r="L839" s="13"/>
      <c r="M839" s="16"/>
    </row>
    <row r="840" ht="14.25" customHeight="1">
      <c r="J840" s="15"/>
      <c r="K840" s="13"/>
      <c r="L840" s="13"/>
      <c r="M840" s="16"/>
    </row>
    <row r="841" ht="14.25" customHeight="1">
      <c r="J841" s="15"/>
      <c r="K841" s="13"/>
      <c r="L841" s="13"/>
      <c r="M841" s="16"/>
    </row>
    <row r="842" ht="14.25" customHeight="1">
      <c r="J842" s="15"/>
      <c r="K842" s="13"/>
      <c r="L842" s="13"/>
      <c r="M842" s="16"/>
    </row>
    <row r="843" ht="14.25" customHeight="1">
      <c r="J843" s="15"/>
      <c r="K843" s="13"/>
      <c r="L843" s="13"/>
      <c r="M843" s="16"/>
    </row>
    <row r="844" ht="14.25" customHeight="1">
      <c r="J844" s="15"/>
      <c r="K844" s="13"/>
      <c r="L844" s="13"/>
      <c r="M844" s="16"/>
    </row>
    <row r="845" ht="14.25" customHeight="1">
      <c r="J845" s="15"/>
      <c r="K845" s="13"/>
      <c r="L845" s="13"/>
      <c r="M845" s="16"/>
    </row>
    <row r="846" ht="14.25" customHeight="1">
      <c r="J846" s="15"/>
      <c r="K846" s="13"/>
      <c r="L846" s="13"/>
      <c r="M846" s="16"/>
    </row>
    <row r="847" ht="14.25" customHeight="1">
      <c r="J847" s="15"/>
      <c r="K847" s="13"/>
      <c r="L847" s="13"/>
      <c r="M847" s="16"/>
    </row>
    <row r="848" ht="14.25" customHeight="1">
      <c r="J848" s="15"/>
      <c r="K848" s="13"/>
      <c r="L848" s="13"/>
      <c r="M848" s="16"/>
    </row>
    <row r="849" ht="14.25" customHeight="1">
      <c r="J849" s="15"/>
      <c r="K849" s="13"/>
      <c r="L849" s="13"/>
      <c r="M849" s="16"/>
    </row>
    <row r="850" ht="14.25" customHeight="1">
      <c r="J850" s="15"/>
      <c r="K850" s="13"/>
      <c r="L850" s="13"/>
      <c r="M850" s="16"/>
    </row>
    <row r="851" ht="14.25" customHeight="1">
      <c r="J851" s="15"/>
      <c r="K851" s="13"/>
      <c r="L851" s="13"/>
      <c r="M851" s="16"/>
    </row>
    <row r="852" ht="14.25" customHeight="1">
      <c r="J852" s="15"/>
      <c r="K852" s="13"/>
      <c r="L852" s="13"/>
      <c r="M852" s="16"/>
    </row>
    <row r="853" ht="14.25" customHeight="1">
      <c r="J853" s="15"/>
      <c r="K853" s="13"/>
      <c r="L853" s="13"/>
      <c r="M853" s="16"/>
    </row>
    <row r="854" ht="14.25" customHeight="1">
      <c r="J854" s="15"/>
      <c r="K854" s="13"/>
      <c r="L854" s="13"/>
      <c r="M854" s="16"/>
    </row>
    <row r="855" ht="14.25" customHeight="1">
      <c r="J855" s="15"/>
      <c r="K855" s="13"/>
      <c r="L855" s="13"/>
      <c r="M855" s="16"/>
    </row>
    <row r="856" ht="14.25" customHeight="1">
      <c r="J856" s="15"/>
      <c r="K856" s="13"/>
      <c r="L856" s="13"/>
      <c r="M856" s="16"/>
    </row>
    <row r="857" ht="14.25" customHeight="1">
      <c r="J857" s="15"/>
      <c r="K857" s="13"/>
      <c r="L857" s="13"/>
      <c r="M857" s="16"/>
    </row>
    <row r="858" ht="14.25" customHeight="1">
      <c r="J858" s="15"/>
      <c r="K858" s="13"/>
      <c r="L858" s="13"/>
      <c r="M858" s="16"/>
    </row>
    <row r="859" ht="14.25" customHeight="1">
      <c r="J859" s="15"/>
      <c r="K859" s="13"/>
      <c r="L859" s="13"/>
      <c r="M859" s="16"/>
    </row>
    <row r="860" ht="14.25" customHeight="1">
      <c r="J860" s="15"/>
      <c r="K860" s="13"/>
      <c r="L860" s="13"/>
      <c r="M860" s="16"/>
    </row>
    <row r="861" ht="14.25" customHeight="1">
      <c r="J861" s="15"/>
      <c r="K861" s="13"/>
      <c r="L861" s="13"/>
      <c r="M861" s="16"/>
    </row>
    <row r="862" ht="14.25" customHeight="1">
      <c r="J862" s="15"/>
      <c r="K862" s="13"/>
      <c r="L862" s="13"/>
      <c r="M862" s="16"/>
    </row>
    <row r="863" ht="14.25" customHeight="1">
      <c r="J863" s="15"/>
      <c r="K863" s="13"/>
      <c r="L863" s="13"/>
      <c r="M863" s="16"/>
    </row>
    <row r="864" ht="14.25" customHeight="1">
      <c r="J864" s="15"/>
      <c r="K864" s="13"/>
      <c r="L864" s="13"/>
      <c r="M864" s="16"/>
    </row>
    <row r="865" ht="14.25" customHeight="1">
      <c r="J865" s="15"/>
      <c r="K865" s="13"/>
      <c r="L865" s="13"/>
      <c r="M865" s="16"/>
    </row>
    <row r="866" ht="14.25" customHeight="1">
      <c r="J866" s="15"/>
      <c r="K866" s="13"/>
      <c r="L866" s="13"/>
      <c r="M866" s="16"/>
    </row>
    <row r="867" ht="14.25" customHeight="1">
      <c r="J867" s="15"/>
      <c r="K867" s="13"/>
      <c r="L867" s="13"/>
      <c r="M867" s="16"/>
    </row>
    <row r="868" ht="14.25" customHeight="1">
      <c r="J868" s="15"/>
      <c r="K868" s="13"/>
      <c r="L868" s="13"/>
      <c r="M868" s="16"/>
    </row>
    <row r="869" ht="14.25" customHeight="1">
      <c r="J869" s="15"/>
      <c r="K869" s="13"/>
      <c r="L869" s="13"/>
      <c r="M869" s="16"/>
    </row>
    <row r="870" ht="14.25" customHeight="1">
      <c r="J870" s="15"/>
      <c r="K870" s="13"/>
      <c r="L870" s="13"/>
      <c r="M870" s="16"/>
    </row>
    <row r="871" ht="14.25" customHeight="1">
      <c r="J871" s="15"/>
      <c r="K871" s="13"/>
      <c r="L871" s="13"/>
      <c r="M871" s="16"/>
    </row>
    <row r="872" ht="14.25" customHeight="1">
      <c r="J872" s="15"/>
      <c r="K872" s="13"/>
      <c r="L872" s="13"/>
      <c r="M872" s="16"/>
    </row>
    <row r="873" ht="14.25" customHeight="1">
      <c r="J873" s="15"/>
      <c r="K873" s="13"/>
      <c r="L873" s="13"/>
      <c r="M873" s="16"/>
    </row>
    <row r="874" ht="14.25" customHeight="1">
      <c r="J874" s="15"/>
      <c r="K874" s="13"/>
      <c r="L874" s="13"/>
      <c r="M874" s="16"/>
    </row>
    <row r="875" ht="14.25" customHeight="1">
      <c r="J875" s="15"/>
      <c r="K875" s="13"/>
      <c r="L875" s="13"/>
      <c r="M875" s="16"/>
    </row>
    <row r="876" ht="14.25" customHeight="1">
      <c r="J876" s="15"/>
      <c r="K876" s="13"/>
      <c r="L876" s="13"/>
      <c r="M876" s="16"/>
    </row>
    <row r="877" ht="14.25" customHeight="1">
      <c r="J877" s="15"/>
      <c r="K877" s="13"/>
      <c r="L877" s="13"/>
      <c r="M877" s="16"/>
    </row>
    <row r="878" ht="14.25" customHeight="1">
      <c r="J878" s="15"/>
      <c r="K878" s="13"/>
      <c r="L878" s="13"/>
      <c r="M878" s="16"/>
    </row>
    <row r="879" ht="14.25" customHeight="1">
      <c r="J879" s="15"/>
      <c r="K879" s="13"/>
      <c r="L879" s="13"/>
      <c r="M879" s="16"/>
    </row>
    <row r="880" ht="14.25" customHeight="1">
      <c r="J880" s="15"/>
      <c r="K880" s="13"/>
      <c r="L880" s="13"/>
      <c r="M880" s="16"/>
    </row>
    <row r="881" ht="14.25" customHeight="1">
      <c r="J881" s="15"/>
      <c r="K881" s="13"/>
      <c r="L881" s="13"/>
      <c r="M881" s="16"/>
    </row>
    <row r="882" ht="14.25" customHeight="1">
      <c r="J882" s="15"/>
      <c r="K882" s="13"/>
      <c r="L882" s="13"/>
      <c r="M882" s="16"/>
    </row>
    <row r="883" ht="14.25" customHeight="1">
      <c r="J883" s="15"/>
      <c r="K883" s="13"/>
      <c r="L883" s="13"/>
      <c r="M883" s="16"/>
    </row>
    <row r="884" ht="14.25" customHeight="1">
      <c r="J884" s="15"/>
      <c r="K884" s="13"/>
      <c r="L884" s="13"/>
      <c r="M884" s="16"/>
    </row>
    <row r="885" ht="14.25" customHeight="1">
      <c r="J885" s="15"/>
      <c r="K885" s="13"/>
      <c r="L885" s="13"/>
      <c r="M885" s="16"/>
    </row>
    <row r="886" ht="14.25" customHeight="1">
      <c r="J886" s="15"/>
      <c r="K886" s="13"/>
      <c r="L886" s="13"/>
      <c r="M886" s="16"/>
    </row>
    <row r="887" ht="14.25" customHeight="1">
      <c r="J887" s="15"/>
      <c r="K887" s="13"/>
      <c r="L887" s="13"/>
      <c r="M887" s="16"/>
    </row>
    <row r="888" ht="14.25" customHeight="1">
      <c r="J888" s="15"/>
      <c r="K888" s="13"/>
      <c r="L888" s="13"/>
      <c r="M888" s="16"/>
    </row>
    <row r="889" ht="14.25" customHeight="1">
      <c r="J889" s="15"/>
      <c r="K889" s="13"/>
      <c r="L889" s="13"/>
      <c r="M889" s="16"/>
    </row>
    <row r="890" ht="14.25" customHeight="1">
      <c r="J890" s="15"/>
      <c r="K890" s="13"/>
      <c r="L890" s="13"/>
      <c r="M890" s="16"/>
    </row>
    <row r="891" ht="14.25" customHeight="1">
      <c r="J891" s="15"/>
      <c r="K891" s="13"/>
      <c r="L891" s="13"/>
      <c r="M891" s="16"/>
    </row>
    <row r="892" ht="14.25" customHeight="1">
      <c r="J892" s="15"/>
      <c r="K892" s="13"/>
      <c r="L892" s="13"/>
      <c r="M892" s="16"/>
    </row>
    <row r="893" ht="14.25" customHeight="1">
      <c r="J893" s="15"/>
      <c r="K893" s="13"/>
      <c r="L893" s="13"/>
      <c r="M893" s="16"/>
    </row>
    <row r="894" ht="14.25" customHeight="1">
      <c r="J894" s="15"/>
      <c r="K894" s="13"/>
      <c r="L894" s="13"/>
      <c r="M894" s="16"/>
    </row>
    <row r="895" ht="14.25" customHeight="1">
      <c r="J895" s="15"/>
      <c r="K895" s="13"/>
      <c r="L895" s="13"/>
      <c r="M895" s="16"/>
    </row>
    <row r="896" ht="14.25" customHeight="1">
      <c r="J896" s="15"/>
      <c r="K896" s="13"/>
      <c r="L896" s="13"/>
      <c r="M896" s="16"/>
    </row>
    <row r="897" ht="14.25" customHeight="1">
      <c r="J897" s="15"/>
      <c r="K897" s="13"/>
      <c r="L897" s="13"/>
      <c r="M897" s="16"/>
    </row>
    <row r="898" ht="14.25" customHeight="1">
      <c r="J898" s="15"/>
      <c r="K898" s="13"/>
      <c r="L898" s="13"/>
      <c r="M898" s="16"/>
    </row>
    <row r="899" ht="14.25" customHeight="1">
      <c r="J899" s="15"/>
      <c r="K899" s="13"/>
      <c r="L899" s="13"/>
      <c r="M899" s="16"/>
    </row>
    <row r="900" ht="14.25" customHeight="1">
      <c r="J900" s="15"/>
      <c r="K900" s="13"/>
      <c r="L900" s="13"/>
      <c r="M900" s="16"/>
    </row>
    <row r="901" ht="14.25" customHeight="1">
      <c r="J901" s="15"/>
      <c r="K901" s="13"/>
      <c r="L901" s="13"/>
      <c r="M901" s="16"/>
    </row>
    <row r="902" ht="14.25" customHeight="1">
      <c r="J902" s="15"/>
      <c r="K902" s="13"/>
      <c r="L902" s="13"/>
      <c r="M902" s="16"/>
    </row>
    <row r="903" ht="14.25" customHeight="1">
      <c r="J903" s="15"/>
      <c r="K903" s="13"/>
      <c r="L903" s="13"/>
      <c r="M903" s="16"/>
    </row>
    <row r="904" ht="14.25" customHeight="1">
      <c r="J904" s="15"/>
      <c r="K904" s="13"/>
      <c r="L904" s="13"/>
      <c r="M904" s="16"/>
    </row>
    <row r="905" ht="14.25" customHeight="1">
      <c r="J905" s="15"/>
      <c r="K905" s="13"/>
      <c r="L905" s="13"/>
      <c r="M905" s="16"/>
    </row>
    <row r="906" ht="14.25" customHeight="1">
      <c r="J906" s="15"/>
      <c r="K906" s="13"/>
      <c r="L906" s="13"/>
      <c r="M906" s="16"/>
    </row>
    <row r="907" ht="14.25" customHeight="1">
      <c r="J907" s="15"/>
      <c r="K907" s="13"/>
      <c r="L907" s="13"/>
      <c r="M907" s="16"/>
    </row>
    <row r="908" ht="14.25" customHeight="1">
      <c r="J908" s="15"/>
      <c r="K908" s="13"/>
      <c r="L908" s="13"/>
      <c r="M908" s="16"/>
    </row>
    <row r="909" ht="14.25" customHeight="1">
      <c r="J909" s="15"/>
      <c r="K909" s="13"/>
      <c r="L909" s="13"/>
      <c r="M909" s="16"/>
    </row>
    <row r="910" ht="14.25" customHeight="1">
      <c r="J910" s="15"/>
      <c r="K910" s="13"/>
      <c r="L910" s="13"/>
      <c r="M910" s="16"/>
    </row>
    <row r="911" ht="14.25" customHeight="1">
      <c r="J911" s="15"/>
      <c r="K911" s="13"/>
      <c r="L911" s="13"/>
      <c r="M911" s="16"/>
    </row>
    <row r="912" ht="14.25" customHeight="1">
      <c r="J912" s="15"/>
      <c r="K912" s="13"/>
      <c r="L912" s="13"/>
      <c r="M912" s="16"/>
    </row>
    <row r="913" ht="14.25" customHeight="1">
      <c r="J913" s="15"/>
      <c r="K913" s="13"/>
      <c r="L913" s="13"/>
      <c r="M913" s="16"/>
    </row>
    <row r="914" ht="14.25" customHeight="1">
      <c r="J914" s="15"/>
      <c r="K914" s="13"/>
      <c r="L914" s="13"/>
      <c r="M914" s="16"/>
    </row>
    <row r="915" ht="14.25" customHeight="1">
      <c r="J915" s="15"/>
      <c r="K915" s="13"/>
      <c r="L915" s="13"/>
      <c r="M915" s="16"/>
    </row>
    <row r="916" ht="14.25" customHeight="1">
      <c r="J916" s="15"/>
      <c r="K916" s="13"/>
      <c r="L916" s="13"/>
      <c r="M916" s="16"/>
    </row>
    <row r="917" ht="14.25" customHeight="1">
      <c r="J917" s="15"/>
      <c r="K917" s="13"/>
      <c r="L917" s="13"/>
      <c r="M917" s="16"/>
    </row>
    <row r="918" ht="14.25" customHeight="1">
      <c r="J918" s="15"/>
      <c r="K918" s="13"/>
      <c r="L918" s="13"/>
      <c r="M918" s="16"/>
    </row>
    <row r="919" ht="14.25" customHeight="1">
      <c r="J919" s="15"/>
      <c r="K919" s="13"/>
      <c r="L919" s="13"/>
      <c r="M919" s="16"/>
    </row>
    <row r="920" ht="14.25" customHeight="1">
      <c r="J920" s="15"/>
      <c r="K920" s="13"/>
      <c r="L920" s="13"/>
      <c r="M920" s="16"/>
    </row>
    <row r="921" ht="14.25" customHeight="1">
      <c r="J921" s="15"/>
      <c r="K921" s="13"/>
      <c r="L921" s="13"/>
      <c r="M921" s="16"/>
    </row>
    <row r="922" ht="14.25" customHeight="1">
      <c r="J922" s="15"/>
      <c r="K922" s="13"/>
      <c r="L922" s="13"/>
      <c r="M922" s="16"/>
    </row>
    <row r="923" ht="14.25" customHeight="1">
      <c r="J923" s="15"/>
      <c r="K923" s="13"/>
      <c r="L923" s="13"/>
      <c r="M923" s="16"/>
    </row>
    <row r="924" ht="14.25" customHeight="1">
      <c r="J924" s="15"/>
      <c r="K924" s="13"/>
      <c r="L924" s="13"/>
      <c r="M924" s="16"/>
    </row>
    <row r="925" ht="14.25" customHeight="1">
      <c r="J925" s="15"/>
      <c r="K925" s="13"/>
      <c r="L925" s="13"/>
      <c r="M925" s="16"/>
    </row>
    <row r="926" ht="14.25" customHeight="1">
      <c r="J926" s="15"/>
      <c r="K926" s="13"/>
      <c r="L926" s="13"/>
      <c r="M926" s="16"/>
    </row>
    <row r="927" ht="14.25" customHeight="1">
      <c r="J927" s="15"/>
      <c r="K927" s="13"/>
      <c r="L927" s="13"/>
      <c r="M927" s="16"/>
    </row>
    <row r="928" ht="14.25" customHeight="1">
      <c r="J928" s="15"/>
      <c r="K928" s="13"/>
      <c r="L928" s="13"/>
      <c r="M928" s="16"/>
    </row>
    <row r="929" ht="14.25" customHeight="1">
      <c r="J929" s="15"/>
      <c r="K929" s="13"/>
      <c r="L929" s="13"/>
      <c r="M929" s="16"/>
    </row>
    <row r="930" ht="14.25" customHeight="1">
      <c r="J930" s="15"/>
      <c r="K930" s="13"/>
      <c r="L930" s="13"/>
      <c r="M930" s="16"/>
    </row>
    <row r="931" ht="14.25" customHeight="1">
      <c r="J931" s="15"/>
      <c r="K931" s="13"/>
      <c r="L931" s="13"/>
      <c r="M931" s="16"/>
    </row>
    <row r="932" ht="14.25" customHeight="1">
      <c r="J932" s="15"/>
      <c r="K932" s="13"/>
      <c r="L932" s="13"/>
      <c r="M932" s="16"/>
    </row>
    <row r="933" ht="14.25" customHeight="1">
      <c r="J933" s="15"/>
      <c r="K933" s="13"/>
      <c r="L933" s="13"/>
      <c r="M933" s="16"/>
    </row>
    <row r="934" ht="14.25" customHeight="1">
      <c r="J934" s="15"/>
      <c r="K934" s="13"/>
      <c r="L934" s="13"/>
      <c r="M934" s="16"/>
    </row>
    <row r="935" ht="14.25" customHeight="1">
      <c r="J935" s="15"/>
      <c r="K935" s="13"/>
      <c r="L935" s="13"/>
      <c r="M935" s="16"/>
    </row>
    <row r="936" ht="14.25" customHeight="1">
      <c r="J936" s="15"/>
      <c r="K936" s="13"/>
      <c r="L936" s="13"/>
      <c r="M936" s="16"/>
    </row>
    <row r="937" ht="14.25" customHeight="1">
      <c r="J937" s="15"/>
      <c r="K937" s="13"/>
      <c r="L937" s="13"/>
      <c r="M937" s="16"/>
    </row>
    <row r="938" ht="14.25" customHeight="1">
      <c r="J938" s="15"/>
      <c r="K938" s="13"/>
      <c r="L938" s="13"/>
      <c r="M938" s="16"/>
    </row>
    <row r="939" ht="14.25" customHeight="1">
      <c r="J939" s="15"/>
      <c r="K939" s="13"/>
      <c r="L939" s="13"/>
      <c r="M939" s="16"/>
    </row>
    <row r="940" ht="14.25" customHeight="1">
      <c r="J940" s="15"/>
      <c r="K940" s="13"/>
      <c r="L940" s="13"/>
      <c r="M940" s="16"/>
    </row>
    <row r="941" ht="14.25" customHeight="1">
      <c r="J941" s="15"/>
      <c r="K941" s="13"/>
      <c r="L941" s="13"/>
      <c r="M941" s="16"/>
    </row>
    <row r="942" ht="14.25" customHeight="1">
      <c r="J942" s="15"/>
      <c r="K942" s="13"/>
      <c r="L942" s="13"/>
      <c r="M942" s="16"/>
    </row>
    <row r="943" ht="14.25" customHeight="1">
      <c r="J943" s="15"/>
      <c r="K943" s="13"/>
      <c r="L943" s="13"/>
      <c r="M943" s="16"/>
    </row>
    <row r="944" ht="14.25" customHeight="1">
      <c r="J944" s="15"/>
      <c r="K944" s="13"/>
      <c r="L944" s="13"/>
      <c r="M944" s="16"/>
    </row>
    <row r="945" ht="14.25" customHeight="1">
      <c r="J945" s="15"/>
      <c r="K945" s="13"/>
      <c r="L945" s="13"/>
      <c r="M945" s="16"/>
    </row>
    <row r="946" ht="14.25" customHeight="1">
      <c r="J946" s="15"/>
      <c r="K946" s="13"/>
      <c r="L946" s="13"/>
      <c r="M946" s="16"/>
    </row>
    <row r="947" ht="14.25" customHeight="1">
      <c r="J947" s="15"/>
      <c r="K947" s="13"/>
      <c r="L947" s="13"/>
      <c r="M947" s="16"/>
    </row>
    <row r="948" ht="14.25" customHeight="1">
      <c r="J948" s="15"/>
      <c r="K948" s="13"/>
      <c r="L948" s="13"/>
      <c r="M948" s="16"/>
    </row>
    <row r="949" ht="14.25" customHeight="1">
      <c r="J949" s="15"/>
      <c r="K949" s="13"/>
      <c r="L949" s="13"/>
      <c r="M949" s="16"/>
    </row>
    <row r="950" ht="14.25" customHeight="1">
      <c r="J950" s="15"/>
      <c r="K950" s="13"/>
      <c r="L950" s="13"/>
      <c r="M950" s="16"/>
    </row>
    <row r="951" ht="14.25" customHeight="1">
      <c r="J951" s="15"/>
      <c r="K951" s="13"/>
      <c r="L951" s="13"/>
      <c r="M951" s="16"/>
    </row>
    <row r="952" ht="14.25" customHeight="1">
      <c r="J952" s="15"/>
      <c r="K952" s="13"/>
      <c r="L952" s="13"/>
      <c r="M952" s="16"/>
    </row>
    <row r="953" ht="14.25" customHeight="1">
      <c r="J953" s="15"/>
      <c r="K953" s="13"/>
      <c r="L953" s="13"/>
      <c r="M953" s="16"/>
    </row>
    <row r="954" ht="14.25" customHeight="1">
      <c r="J954" s="15"/>
      <c r="K954" s="13"/>
      <c r="L954" s="13"/>
      <c r="M954" s="16"/>
    </row>
    <row r="955" ht="14.25" customHeight="1">
      <c r="J955" s="15"/>
      <c r="K955" s="13"/>
      <c r="L955" s="13"/>
      <c r="M955" s="16"/>
    </row>
    <row r="956" ht="14.25" customHeight="1">
      <c r="J956" s="15"/>
      <c r="K956" s="13"/>
      <c r="L956" s="13"/>
      <c r="M956" s="16"/>
    </row>
    <row r="957" ht="14.25" customHeight="1">
      <c r="J957" s="15"/>
      <c r="K957" s="13"/>
      <c r="L957" s="13"/>
      <c r="M957" s="16"/>
    </row>
    <row r="958" ht="14.25" customHeight="1">
      <c r="J958" s="15"/>
      <c r="K958" s="13"/>
      <c r="L958" s="13"/>
      <c r="M958" s="16"/>
    </row>
    <row r="959" ht="14.25" customHeight="1">
      <c r="J959" s="15"/>
      <c r="K959" s="13"/>
      <c r="L959" s="13"/>
      <c r="M959" s="16"/>
    </row>
    <row r="960" ht="14.25" customHeight="1">
      <c r="J960" s="15"/>
      <c r="K960" s="13"/>
      <c r="L960" s="13"/>
      <c r="M960" s="16"/>
    </row>
    <row r="961" ht="14.25" customHeight="1">
      <c r="J961" s="15"/>
      <c r="K961" s="13"/>
      <c r="L961" s="13"/>
      <c r="M961" s="16"/>
    </row>
    <row r="962" ht="14.25" customHeight="1">
      <c r="J962" s="15"/>
      <c r="K962" s="13"/>
      <c r="L962" s="13"/>
      <c r="M962" s="16"/>
    </row>
    <row r="963" ht="14.25" customHeight="1">
      <c r="J963" s="15"/>
      <c r="K963" s="13"/>
      <c r="L963" s="13"/>
      <c r="M963" s="16"/>
    </row>
    <row r="964" ht="14.25" customHeight="1">
      <c r="J964" s="15"/>
      <c r="K964" s="13"/>
      <c r="L964" s="13"/>
      <c r="M964" s="16"/>
    </row>
    <row r="965" ht="14.25" customHeight="1">
      <c r="J965" s="15"/>
      <c r="K965" s="13"/>
      <c r="L965" s="13"/>
      <c r="M965" s="16"/>
    </row>
    <row r="966" ht="14.25" customHeight="1">
      <c r="J966" s="15"/>
      <c r="K966" s="13"/>
      <c r="L966" s="13"/>
      <c r="M966" s="16"/>
    </row>
    <row r="967" ht="14.25" customHeight="1">
      <c r="J967" s="15"/>
      <c r="K967" s="13"/>
      <c r="L967" s="13"/>
      <c r="M967" s="16"/>
    </row>
    <row r="968" ht="14.25" customHeight="1">
      <c r="J968" s="15"/>
      <c r="K968" s="13"/>
      <c r="L968" s="13"/>
      <c r="M968" s="16"/>
    </row>
    <row r="969" ht="14.25" customHeight="1">
      <c r="J969" s="15"/>
      <c r="K969" s="13"/>
      <c r="L969" s="13"/>
      <c r="M969" s="16"/>
    </row>
    <row r="970" ht="14.25" customHeight="1">
      <c r="J970" s="15"/>
      <c r="K970" s="13"/>
      <c r="L970" s="13"/>
      <c r="M970" s="16"/>
    </row>
    <row r="971" ht="14.25" customHeight="1">
      <c r="J971" s="15"/>
      <c r="K971" s="13"/>
      <c r="L971" s="13"/>
      <c r="M971" s="16"/>
    </row>
    <row r="972" ht="14.25" customHeight="1">
      <c r="J972" s="15"/>
      <c r="K972" s="13"/>
      <c r="L972" s="13"/>
      <c r="M972" s="16"/>
    </row>
    <row r="973" ht="14.25" customHeight="1">
      <c r="J973" s="15"/>
      <c r="K973" s="13"/>
      <c r="L973" s="13"/>
      <c r="M973" s="16"/>
    </row>
    <row r="974" ht="14.25" customHeight="1">
      <c r="J974" s="15"/>
      <c r="K974" s="13"/>
      <c r="L974" s="13"/>
      <c r="M974" s="16"/>
    </row>
    <row r="975" ht="14.25" customHeight="1">
      <c r="J975" s="15"/>
      <c r="K975" s="13"/>
      <c r="L975" s="13"/>
      <c r="M975" s="16"/>
    </row>
    <row r="976" ht="14.25" customHeight="1">
      <c r="J976" s="15"/>
      <c r="K976" s="13"/>
      <c r="L976" s="13"/>
      <c r="M976" s="16"/>
    </row>
    <row r="977" ht="14.25" customHeight="1">
      <c r="J977" s="15"/>
      <c r="K977" s="13"/>
      <c r="L977" s="13"/>
      <c r="M977" s="16"/>
    </row>
    <row r="978" ht="14.25" customHeight="1">
      <c r="J978" s="15"/>
      <c r="K978" s="13"/>
      <c r="L978" s="13"/>
      <c r="M978" s="16"/>
    </row>
    <row r="979" ht="14.25" customHeight="1">
      <c r="J979" s="15"/>
      <c r="K979" s="13"/>
      <c r="L979" s="13"/>
      <c r="M979" s="16"/>
    </row>
    <row r="980" ht="14.25" customHeight="1">
      <c r="J980" s="15"/>
      <c r="K980" s="13"/>
      <c r="L980" s="13"/>
      <c r="M980" s="16"/>
    </row>
    <row r="981" ht="14.25" customHeight="1">
      <c r="J981" s="15"/>
      <c r="K981" s="13"/>
      <c r="L981" s="13"/>
      <c r="M981" s="16"/>
    </row>
    <row r="982" ht="14.25" customHeight="1">
      <c r="J982" s="15"/>
      <c r="K982" s="13"/>
      <c r="L982" s="13"/>
      <c r="M982" s="16"/>
    </row>
    <row r="983" ht="14.25" customHeight="1">
      <c r="J983" s="15"/>
      <c r="K983" s="13"/>
      <c r="L983" s="13"/>
      <c r="M983" s="16"/>
    </row>
    <row r="984" ht="14.25" customHeight="1">
      <c r="J984" s="15"/>
      <c r="K984" s="13"/>
      <c r="L984" s="13"/>
      <c r="M984" s="16"/>
    </row>
    <row r="985" ht="14.25" customHeight="1">
      <c r="J985" s="15"/>
      <c r="K985" s="13"/>
      <c r="L985" s="13"/>
      <c r="M985" s="16"/>
    </row>
    <row r="986" ht="14.25" customHeight="1">
      <c r="J986" s="15"/>
      <c r="K986" s="13"/>
      <c r="L986" s="13"/>
      <c r="M986" s="16"/>
    </row>
    <row r="987" ht="14.25" customHeight="1">
      <c r="J987" s="15"/>
      <c r="K987" s="13"/>
      <c r="L987" s="13"/>
      <c r="M987" s="16"/>
    </row>
    <row r="988" ht="14.25" customHeight="1">
      <c r="J988" s="15"/>
      <c r="K988" s="13"/>
      <c r="L988" s="13"/>
      <c r="M988" s="16"/>
    </row>
    <row r="989" ht="14.25" customHeight="1">
      <c r="J989" s="15"/>
      <c r="K989" s="13"/>
      <c r="L989" s="13"/>
      <c r="M989" s="16"/>
    </row>
    <row r="990" ht="14.25" customHeight="1">
      <c r="J990" s="15"/>
      <c r="K990" s="13"/>
      <c r="L990" s="13"/>
      <c r="M990" s="16"/>
    </row>
    <row r="991" ht="14.25" customHeight="1">
      <c r="J991" s="15"/>
      <c r="K991" s="13"/>
      <c r="L991" s="13"/>
      <c r="M991" s="16"/>
    </row>
    <row r="992" ht="14.25" customHeight="1">
      <c r="J992" s="15"/>
      <c r="K992" s="13"/>
      <c r="L992" s="13"/>
      <c r="M992" s="16"/>
    </row>
    <row r="993" ht="14.25" customHeight="1">
      <c r="J993" s="15"/>
      <c r="K993" s="13"/>
      <c r="L993" s="13"/>
      <c r="M993" s="16"/>
    </row>
    <row r="994" ht="14.25" customHeight="1">
      <c r="J994" s="15"/>
      <c r="K994" s="13"/>
      <c r="L994" s="13"/>
      <c r="M994" s="16"/>
    </row>
    <row r="995" ht="14.25" customHeight="1">
      <c r="J995" s="15"/>
      <c r="K995" s="13"/>
      <c r="L995" s="13"/>
      <c r="M995" s="16"/>
    </row>
    <row r="996" ht="14.25" customHeight="1">
      <c r="J996" s="15"/>
      <c r="K996" s="13"/>
      <c r="L996" s="13"/>
      <c r="M996" s="16"/>
    </row>
    <row r="997" ht="14.25" customHeight="1">
      <c r="J997" s="15"/>
      <c r="K997" s="13"/>
      <c r="L997" s="13"/>
      <c r="M997" s="16"/>
    </row>
  </sheetData>
  <printOptions/>
  <pageMargins bottom="1.0" footer="0.0" header="0.0" left="0.75" right="0.75" top="1.0"/>
  <pageSetup orientation="landscape"/>
  <drawing r:id="rId1"/>
</worksheet>
</file>