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Review_Information" sheetId="2" state="visible" r:id="rId2"/>
    <sheet xmlns:r="http://schemas.openxmlformats.org/officeDocument/2006/relationships" name="Competency_Ratings" sheetId="3" state="visible" r:id="rId3"/>
    <sheet xmlns:r="http://schemas.openxmlformats.org/officeDocument/2006/relationships" name="Goals_Previous_Period" sheetId="4" state="visible" r:id="rId4"/>
    <sheet xmlns:r="http://schemas.openxmlformats.org/officeDocument/2006/relationships" name="Goals_Next_Period" sheetId="5" state="visible" r:id="rId5"/>
    <sheet xmlns:r="http://schemas.openxmlformats.org/officeDocument/2006/relationships" name="Strengths_Development" sheetId="6" state="visible" r:id="rId6"/>
    <sheet xmlns:r="http://schemas.openxmlformats.org/officeDocument/2006/relationships" name="Compensation_Recommendations" sheetId="7" state="visible" r:id="rId7"/>
  </sheets>
  <definedNames>
    <definedName name="Review_Type_List">Lists!$A$1:Lists!$A$7</definedName>
    <definedName name="Rating_List">Lists!$B$1:Lists!$B$5</definedName>
    <definedName name="Achievement_List">Lists!$C$1:Lists!$C$4</definedName>
    <definedName name="Goal_Category_List">Lists!$D$1:Lists!$D$5</definedName>
    <definedName name="Priority_List">Lists!$E$1:Lists!$E$3</definedName>
    <definedName name="Readiness_List">Lists!$F$1:Lists!$F$4</definedName>
    <definedName name="Promotion_List">Lists!$G$1:Lists!$G$3</definedName>
    <definedName name="_xlnm.Print_Titles" localSheetId="1">'Review_Information'!1:1</definedName>
    <definedName name="_xlnm.Print_Titles" localSheetId="2">'Competency_Ratings'!1:1</definedName>
    <definedName name="_xlnm.Print_Titles" localSheetId="3">'Goals_Previous_Period'!1:1</definedName>
    <definedName name="_xlnm.Print_Titles" localSheetId="4">'Goals_Next_Period'!1:1</definedName>
    <definedName name="_xlnm.Print_Titles" localSheetId="5">'Strengths_Development'!1:1</definedName>
    <definedName name="_xlnm.Print_Titles" localSheetId="6">'Compensation_Recommendations'!1:1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yyyy-mm-dd h:mm:ss"/>
    <numFmt numFmtId="166" formatCode="&quot;$&quot;#,##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sz val="11"/>
    </font>
    <font>
      <b val="1"/>
      <i val="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0" borderId="2" applyProtection="1" pivotButton="0" quotePrefix="0" xfId="0">
      <protection locked="0" hidden="0"/>
    </xf>
    <xf numFmtId="164" fontId="2" fillId="0" borderId="2" applyProtection="1" pivotButton="0" quotePrefix="0" xfId="0">
      <protection locked="0" hidden="0"/>
    </xf>
    <xf numFmtId="2" fontId="2" fillId="0" borderId="2" pivotButton="0" quotePrefix="0" xfId="0"/>
    <xf numFmtId="0" fontId="0" fillId="0" borderId="2" applyProtection="1" pivotButton="0" quotePrefix="0" xfId="0">
      <protection locked="0" hidden="0"/>
    </xf>
    <xf numFmtId="164" fontId="0" fillId="0" borderId="2" applyProtection="1" pivotButton="0" quotePrefix="0" xfId="0">
      <protection locked="0" hidden="0"/>
    </xf>
    <xf numFmtId="2" fontId="0" fillId="0" borderId="2" pivotButton="0" quotePrefix="0" xfId="0"/>
    <xf numFmtId="165" fontId="0" fillId="0" borderId="0" pivotButton="0" quotePrefix="0" xfId="0"/>
    <xf numFmtId="0" fontId="2" fillId="0" borderId="2" pivotButton="0" quotePrefix="0" xfId="0"/>
    <xf numFmtId="10" fontId="2" fillId="0" borderId="2" pivotButton="0" quotePrefix="0" xfId="0"/>
    <xf numFmtId="0" fontId="3" fillId="0" borderId="2" pivotButton="0" quotePrefix="0" xfId="0"/>
    <xf numFmtId="10" fontId="3" fillId="0" borderId="2" pivotButton="0" quotePrefix="0" xfId="0"/>
    <xf numFmtId="2" fontId="3" fillId="0" borderId="2" pivotButton="0" quotePrefix="0" xfId="0"/>
    <xf numFmtId="2" fontId="0" fillId="0" borderId="0" pivotButton="0" quotePrefix="0" xfId="0"/>
    <xf numFmtId="9" fontId="2" fillId="0" borderId="2" pivotButton="0" quotePrefix="0" xfId="0"/>
    <xf numFmtId="9" fontId="0" fillId="0" borderId="0" pivotButton="0" quotePrefix="0" xfId="0"/>
    <xf numFmtId="164" fontId="2" fillId="0" borderId="2" pivotButton="0" quotePrefix="0" xfId="0"/>
    <xf numFmtId="164" fontId="0" fillId="0" borderId="0" pivotButton="0" quotePrefix="0" xfId="0"/>
    <xf numFmtId="0" fontId="4" fillId="0" borderId="2" pivotButton="0" quotePrefix="0" xfId="0"/>
    <xf numFmtId="0" fontId="0" fillId="0" borderId="2" pivotButton="0" quotePrefix="0" xfId="0"/>
    <xf numFmtId="0" fontId="5" fillId="0" borderId="2" pivotButton="0" quotePrefix="0" xfId="0"/>
    <xf numFmtId="166" fontId="0" fillId="0" borderId="2" pivotButton="0" quotePrefix="0" xfId="0"/>
    <xf numFmtId="1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dxfs count="9">
    <dxf>
      <font>
        <color rgb="00FFFFFF"/>
      </font>
      <fill>
        <patternFill patternType="solid">
          <fgColor rgb="00006100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1F4E79"/>
      </font>
      <fill>
        <patternFill patternType="solid">
          <fgColor rgb="00BDD7EE"/>
        </patternFill>
      </fill>
    </dxf>
    <dxf>
      <font>
        <color rgb="009C6500"/>
      </font>
      <fill>
        <patternFill patternType="solid">
          <fgColor rgb="00FFE699"/>
        </patternFill>
      </fill>
    </dxf>
    <dxf>
      <font>
        <color rgb="009C0006"/>
      </font>
      <fill>
        <patternFill patternType="solid">
          <fgColor rgb="00F4CCCC"/>
        </patternFill>
      </fill>
    </dxf>
    <dxf>
      <font>
        <color rgb="009C6500"/>
      </font>
      <fill>
        <patternFill patternType="solid">
          <fgColor rgb="00FFF2CC"/>
        </patternFill>
      </fill>
    </dxf>
    <dxf>
      <font>
        <color rgb="00000000"/>
      </font>
      <fill>
        <patternFill patternType="solid">
          <fgColor rgb="00F4CCCC"/>
        </patternFill>
      </fill>
    </dxf>
    <dxf>
      <font>
        <color rgb="00000000"/>
      </font>
      <fill>
        <patternFill patternType="solid">
          <fgColor rgb="00FFF2CC"/>
        </patternFill>
      </fill>
    </dxf>
    <dxf>
      <font>
        <color rgb="00000000"/>
      </font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</t>
        </is>
      </c>
      <c r="B1" t="inlineStr">
        <is>
          <t>5 - Exceptional</t>
        </is>
      </c>
      <c r="C1" t="inlineStr">
        <is>
          <t>Exceeded</t>
        </is>
      </c>
      <c r="D1" t="inlineStr">
        <is>
          <t>Performance</t>
        </is>
      </c>
      <c r="E1" t="inlineStr">
        <is>
          <t>High</t>
        </is>
      </c>
      <c r="F1" t="inlineStr">
        <is>
          <t>Ready Now</t>
        </is>
      </c>
      <c r="G1" t="inlineStr">
        <is>
          <t>Yes</t>
        </is>
      </c>
    </row>
    <row r="2">
      <c r="A2" t="inlineStr">
        <is>
          <t>Mid-Year</t>
        </is>
      </c>
      <c r="B2" t="inlineStr">
        <is>
          <t>4 - Exceeds Expectations</t>
        </is>
      </c>
      <c r="C2" t="inlineStr">
        <is>
          <t>Achieved</t>
        </is>
      </c>
      <c r="D2" t="inlineStr">
        <is>
          <t>Development</t>
        </is>
      </c>
      <c r="E2" t="inlineStr">
        <is>
          <t>Medium</t>
        </is>
      </c>
      <c r="F2" t="inlineStr">
        <is>
          <t>Ready in 1 Year</t>
        </is>
      </c>
      <c r="G2" t="inlineStr">
        <is>
          <t>No</t>
        </is>
      </c>
    </row>
    <row r="3">
      <c r="A3" t="inlineStr">
        <is>
          <t>Quarterly</t>
        </is>
      </c>
      <c r="B3" t="inlineStr">
        <is>
          <t>3 - Meets Expectations</t>
        </is>
      </c>
      <c r="C3" t="inlineStr">
        <is>
          <t>Partially Achieved</t>
        </is>
      </c>
      <c r="D3" t="inlineStr">
        <is>
          <t>Project</t>
        </is>
      </c>
      <c r="E3" t="inlineStr">
        <is>
          <t>Low</t>
        </is>
      </c>
      <c r="F3" t="inlineStr">
        <is>
          <t>Ready in 2+ Years</t>
        </is>
      </c>
      <c r="G3" t="inlineStr">
        <is>
          <t>Consider for Future</t>
        </is>
      </c>
    </row>
    <row r="4">
      <c r="A4" t="inlineStr">
        <is>
          <t>Probationary (30 days)</t>
        </is>
      </c>
      <c r="B4" t="inlineStr">
        <is>
          <t>2 - Needs Improvement</t>
        </is>
      </c>
      <c r="C4" t="inlineStr">
        <is>
          <t>Not Achieved</t>
        </is>
      </c>
      <c r="D4" t="inlineStr">
        <is>
          <t>Behavioral</t>
        </is>
      </c>
      <c r="F4" t="inlineStr">
        <is>
          <t>Not Applicable</t>
        </is>
      </c>
    </row>
    <row r="5">
      <c r="A5" t="inlineStr">
        <is>
          <t>Probationary (60 days)</t>
        </is>
      </c>
      <c r="B5" t="inlineStr">
        <is>
          <t>1 - Unsatisfactory</t>
        </is>
      </c>
      <c r="D5" t="inlineStr">
        <is>
          <t>Strategic</t>
        </is>
      </c>
    </row>
    <row r="6">
      <c r="A6" t="inlineStr">
        <is>
          <t>Probationary (90 days)</t>
        </is>
      </c>
    </row>
    <row r="7">
      <c r="A7" t="inlineStr">
        <is>
          <t>PIP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4" customWidth="1" min="4" max="4"/>
    <col width="22" customWidth="1" min="5" max="5"/>
    <col width="18" customWidth="1" min="6" max="6"/>
    <col width="14" customWidth="1" min="7" max="7"/>
    <col width="14" customWidth="1" min="8" max="8"/>
    <col width="14" customWidth="1" min="9" max="9"/>
    <col width="22" customWidth="1" min="10" max="10"/>
    <col width="22" customWidth="1" min="11" max="11"/>
    <col width="14" customWidth="1" min="12" max="12"/>
    <col width="22" customWidth="1" min="13" max="13"/>
    <col width="12" customWidth="1" min="14" max="14"/>
    <col width="20" customWidth="1" min="15" max="15"/>
    <col width="20" customWidth="1" min="16" max="16"/>
    <col width="14" customWidth="1" min="17" max="17"/>
  </cols>
  <sheetData>
    <row r="1" ht="30" customHeight="1">
      <c r="A1" s="1" t="inlineStr">
        <is>
          <t>Review Period</t>
        </is>
      </c>
      <c r="B1" s="1" t="inlineStr">
        <is>
          <t>Review Type</t>
        </is>
      </c>
      <c r="C1" s="1" t="inlineStr">
        <is>
          <t>Employee Name</t>
        </is>
      </c>
      <c r="D1" s="1" t="inlineStr">
        <is>
          <t>Employee ID</t>
        </is>
      </c>
      <c r="E1" s="1" t="inlineStr">
        <is>
          <t>Job Title</t>
        </is>
      </c>
      <c r="F1" s="1" t="inlineStr">
        <is>
          <t>Department</t>
        </is>
      </c>
      <c r="G1" s="1" t="inlineStr">
        <is>
          <t>Hire Date</t>
        </is>
      </c>
      <c r="H1" s="1" t="inlineStr">
        <is>
          <t>Review Period Start</t>
        </is>
      </c>
      <c r="I1" s="1" t="inlineStr">
        <is>
          <t>Review Period End</t>
        </is>
      </c>
      <c r="J1" s="1" t="inlineStr">
        <is>
          <t>Manager Name</t>
        </is>
      </c>
      <c r="K1" s="1" t="inlineStr">
        <is>
          <t>Manager Title</t>
        </is>
      </c>
      <c r="L1" s="1" t="inlineStr">
        <is>
          <t>Review Date</t>
        </is>
      </c>
      <c r="M1" s="1" t="inlineStr">
        <is>
          <t>Overall Rating</t>
        </is>
      </c>
      <c r="N1" s="1" t="inlineStr">
        <is>
          <t>Overall Score</t>
        </is>
      </c>
      <c r="O1" s="1" t="inlineStr">
        <is>
          <t>Manager Signature</t>
        </is>
      </c>
      <c r="P1" s="1" t="inlineStr">
        <is>
          <t>Employee Signature</t>
        </is>
      </c>
      <c r="Q1" s="1" t="inlineStr">
        <is>
          <t>HR Review Date</t>
        </is>
      </c>
    </row>
    <row r="2">
      <c r="A2" s="2" t="n"/>
      <c r="B2" s="2" t="n"/>
      <c r="C2" s="2" t="n"/>
      <c r="D2" s="2" t="n"/>
      <c r="E2" s="2" t="n"/>
      <c r="F2" s="2" t="n"/>
      <c r="G2" s="3" t="n"/>
      <c r="H2" s="3" t="n"/>
      <c r="I2" s="3" t="n"/>
      <c r="J2" s="2" t="n"/>
      <c r="K2" s="2" t="n"/>
      <c r="L2" s="3" t="n"/>
      <c r="M2" s="2" t="n"/>
      <c r="N2" s="4">
        <f>IFERROR(SUMPRODUCT(Competency_Ratings!C:C,Competency_Ratings!D:D)/SUM(Competency_Ratings!D:D), "")</f>
        <v/>
      </c>
      <c r="O2" s="2" t="n"/>
      <c r="P2" s="2" t="n"/>
      <c r="Q2" s="3" t="n"/>
    </row>
    <row r="3">
      <c r="A3" s="5" t="n"/>
      <c r="B3" s="5" t="n"/>
      <c r="C3" s="5" t="n"/>
      <c r="D3" s="5" t="n"/>
      <c r="E3" s="5" t="n"/>
      <c r="F3" s="5" t="n"/>
      <c r="G3" s="6" t="n"/>
      <c r="H3" s="6" t="n"/>
      <c r="I3" s="6" t="n"/>
      <c r="J3" s="5" t="n"/>
      <c r="K3" s="5" t="n"/>
      <c r="L3" s="6" t="n"/>
      <c r="M3" s="5" t="n"/>
      <c r="N3" s="7">
        <f>IFERROR(SUMPRODUCT(Competency_Ratings!C:C,Competency_Ratings!D:D)/SUM(Competency_Ratings!D:D), "")</f>
        <v/>
      </c>
      <c r="O3" s="5" t="n"/>
      <c r="P3" s="5" t="n"/>
      <c r="Q3" s="6" t="n"/>
    </row>
    <row r="4">
      <c r="A4" s="5" t="n"/>
      <c r="B4" s="5" t="n"/>
      <c r="C4" s="5" t="n"/>
      <c r="D4" s="5" t="n"/>
      <c r="E4" s="5" t="n"/>
      <c r="F4" s="5" t="n"/>
      <c r="G4" s="6" t="n"/>
      <c r="H4" s="6" t="n"/>
      <c r="I4" s="6" t="n"/>
      <c r="J4" s="5" t="n"/>
      <c r="K4" s="5" t="n"/>
      <c r="L4" s="6" t="n"/>
      <c r="M4" s="5" t="n"/>
      <c r="N4" s="7">
        <f>IFERROR(SUMPRODUCT(Competency_Ratings!C:C,Competency_Ratings!D:D)/SUM(Competency_Ratings!D:D), "")</f>
        <v/>
      </c>
      <c r="O4" s="5" t="n"/>
      <c r="P4" s="5" t="n"/>
      <c r="Q4" s="6" t="n"/>
    </row>
    <row r="5">
      <c r="A5" s="5" t="n"/>
      <c r="B5" s="5" t="n"/>
      <c r="C5" s="5" t="n"/>
      <c r="D5" s="5" t="n"/>
      <c r="E5" s="5" t="n"/>
      <c r="F5" s="5" t="n"/>
      <c r="G5" s="6" t="n"/>
      <c r="H5" s="6" t="n"/>
      <c r="I5" s="6" t="n"/>
      <c r="J5" s="5" t="n"/>
      <c r="K5" s="5" t="n"/>
      <c r="L5" s="6" t="n"/>
      <c r="M5" s="5" t="n"/>
      <c r="N5" s="7">
        <f>IFERROR(SUMPRODUCT(Competency_Ratings!C:C,Competency_Ratings!D:D)/SUM(Competency_Ratings!D:D), "")</f>
        <v/>
      </c>
      <c r="O5" s="5" t="n"/>
      <c r="P5" s="5" t="n"/>
      <c r="Q5" s="6" t="n"/>
    </row>
    <row r="6">
      <c r="A6" s="5" t="n"/>
      <c r="B6" s="5" t="n"/>
      <c r="C6" s="5" t="n"/>
      <c r="D6" s="5" t="n"/>
      <c r="E6" s="5" t="n"/>
      <c r="F6" s="5" t="n"/>
      <c r="G6" s="6" t="n"/>
      <c r="H6" s="6" t="n"/>
      <c r="I6" s="6" t="n"/>
      <c r="J6" s="5" t="n"/>
      <c r="K6" s="5" t="n"/>
      <c r="L6" s="6" t="n"/>
      <c r="M6" s="5" t="n"/>
      <c r="N6" s="7">
        <f>IFERROR(SUMPRODUCT(Competency_Ratings!C:C,Competency_Ratings!D:D)/SUM(Competency_Ratings!D:D), "")</f>
        <v/>
      </c>
      <c r="O6" s="5" t="n"/>
      <c r="P6" s="5" t="n"/>
      <c r="Q6" s="6" t="n"/>
    </row>
    <row r="7">
      <c r="A7" s="5" t="n"/>
      <c r="B7" s="5" t="n"/>
      <c r="C7" s="5" t="n"/>
      <c r="D7" s="5" t="n"/>
      <c r="E7" s="5" t="n"/>
      <c r="F7" s="5" t="n"/>
      <c r="G7" s="6" t="n"/>
      <c r="H7" s="6" t="n"/>
      <c r="I7" s="6" t="n"/>
      <c r="J7" s="5" t="n"/>
      <c r="K7" s="5" t="n"/>
      <c r="L7" s="6" t="n"/>
      <c r="M7" s="5" t="n"/>
      <c r="N7" s="7">
        <f>IFERROR(SUMPRODUCT(Competency_Ratings!C:C,Competency_Ratings!D:D)/SUM(Competency_Ratings!D:D), "")</f>
        <v/>
      </c>
      <c r="O7" s="5" t="n"/>
      <c r="P7" s="5" t="n"/>
      <c r="Q7" s="6" t="n"/>
    </row>
    <row r="8">
      <c r="A8" s="5" t="n"/>
      <c r="B8" s="5" t="n"/>
      <c r="C8" s="5" t="n"/>
      <c r="D8" s="5" t="n"/>
      <c r="E8" s="5" t="n"/>
      <c r="F8" s="5" t="n"/>
      <c r="G8" s="6" t="n"/>
      <c r="H8" s="6" t="n"/>
      <c r="I8" s="6" t="n"/>
      <c r="J8" s="5" t="n"/>
      <c r="K8" s="5" t="n"/>
      <c r="L8" s="6" t="n"/>
      <c r="M8" s="5" t="n"/>
      <c r="N8" s="7">
        <f>IFERROR(SUMPRODUCT(Competency_Ratings!C:C,Competency_Ratings!D:D)/SUM(Competency_Ratings!D:D), "")</f>
        <v/>
      </c>
      <c r="O8" s="5" t="n"/>
      <c r="P8" s="5" t="n"/>
      <c r="Q8" s="6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5" t="n"/>
      <c r="K9" s="5" t="n"/>
      <c r="L9" s="6" t="n"/>
      <c r="M9" s="5" t="n"/>
      <c r="N9" s="7">
        <f>IFERROR(SUMPRODUCT(Competency_Ratings!C:C,Competency_Ratings!D:D)/SUM(Competency_Ratings!D:D), "")</f>
        <v/>
      </c>
      <c r="O9" s="5" t="n"/>
      <c r="P9" s="5" t="n"/>
      <c r="Q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5" t="n"/>
      <c r="K10" s="5" t="n"/>
      <c r="L10" s="6" t="n"/>
      <c r="M10" s="5" t="n"/>
      <c r="N10" s="7">
        <f>IFERROR(SUMPRODUCT(Competency_Ratings!C:C,Competency_Ratings!D:D)/SUM(Competency_Ratings!D:D), "")</f>
        <v/>
      </c>
      <c r="O10" s="5" t="n"/>
      <c r="P10" s="5" t="n"/>
      <c r="Q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5" t="n"/>
      <c r="K11" s="5" t="n"/>
      <c r="L11" s="6" t="n"/>
      <c r="M11" s="5" t="n"/>
      <c r="N11" s="7">
        <f>IFERROR(SUMPRODUCT(Competency_Ratings!C:C,Competency_Ratings!D:D)/SUM(Competency_Ratings!D:D), "")</f>
        <v/>
      </c>
      <c r="O11" s="5" t="n"/>
      <c r="P11" s="5" t="n"/>
      <c r="Q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5" t="n"/>
      <c r="K12" s="5" t="n"/>
      <c r="L12" s="6" t="n"/>
      <c r="M12" s="5" t="n"/>
      <c r="N12" s="7">
        <f>IFERROR(SUMPRODUCT(Competency_Ratings!C:C,Competency_Ratings!D:D)/SUM(Competency_Ratings!D:D), "")</f>
        <v/>
      </c>
      <c r="O12" s="5" t="n"/>
      <c r="P12" s="5" t="n"/>
      <c r="Q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5" t="n"/>
      <c r="K13" s="5" t="n"/>
      <c r="L13" s="6" t="n"/>
      <c r="M13" s="5" t="n"/>
      <c r="N13" s="7">
        <f>IFERROR(SUMPRODUCT(Competency_Ratings!C:C,Competency_Ratings!D:D)/SUM(Competency_Ratings!D:D), "")</f>
        <v/>
      </c>
      <c r="O13" s="5" t="n"/>
      <c r="P13" s="5" t="n"/>
      <c r="Q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5" t="n"/>
      <c r="K14" s="5" t="n"/>
      <c r="L14" s="6" t="n"/>
      <c r="M14" s="5" t="n"/>
      <c r="N14" s="7">
        <f>IFERROR(SUMPRODUCT(Competency_Ratings!C:C,Competency_Ratings!D:D)/SUM(Competency_Ratings!D:D), "")</f>
        <v/>
      </c>
      <c r="O14" s="5" t="n"/>
      <c r="P14" s="5" t="n"/>
      <c r="Q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5" t="n"/>
      <c r="K15" s="5" t="n"/>
      <c r="L15" s="6" t="n"/>
      <c r="M15" s="5" t="n"/>
      <c r="N15" s="7">
        <f>IFERROR(SUMPRODUCT(Competency_Ratings!C:C,Competency_Ratings!D:D)/SUM(Competency_Ratings!D:D), "")</f>
        <v/>
      </c>
      <c r="O15" s="5" t="n"/>
      <c r="P15" s="5" t="n"/>
      <c r="Q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5" t="n"/>
      <c r="K16" s="5" t="n"/>
      <c r="L16" s="6" t="n"/>
      <c r="M16" s="5" t="n"/>
      <c r="N16" s="7">
        <f>IFERROR(SUMPRODUCT(Competency_Ratings!C:C,Competency_Ratings!D:D)/SUM(Competency_Ratings!D:D), "")</f>
        <v/>
      </c>
      <c r="O16" s="5" t="n"/>
      <c r="P16" s="5" t="n"/>
      <c r="Q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5" t="n"/>
      <c r="K17" s="5" t="n"/>
      <c r="L17" s="6" t="n"/>
      <c r="M17" s="5" t="n"/>
      <c r="N17" s="7">
        <f>IFERROR(SUMPRODUCT(Competency_Ratings!C:C,Competency_Ratings!D:D)/SUM(Competency_Ratings!D:D), "")</f>
        <v/>
      </c>
      <c r="O17" s="5" t="n"/>
      <c r="P17" s="5" t="n"/>
      <c r="Q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5" t="n"/>
      <c r="K18" s="5" t="n"/>
      <c r="L18" s="6" t="n"/>
      <c r="M18" s="5" t="n"/>
      <c r="N18" s="7">
        <f>IFERROR(SUMPRODUCT(Competency_Ratings!C:C,Competency_Ratings!D:D)/SUM(Competency_Ratings!D:D), "")</f>
        <v/>
      </c>
      <c r="O18" s="5" t="n"/>
      <c r="P18" s="5" t="n"/>
      <c r="Q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5" t="n"/>
      <c r="K19" s="5" t="n"/>
      <c r="L19" s="6" t="n"/>
      <c r="M19" s="5" t="n"/>
      <c r="N19" s="7">
        <f>IFERROR(SUMPRODUCT(Competency_Ratings!C:C,Competency_Ratings!D:D)/SUM(Competency_Ratings!D:D), "")</f>
        <v/>
      </c>
      <c r="O19" s="5" t="n"/>
      <c r="P19" s="5" t="n"/>
      <c r="Q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5" t="n"/>
      <c r="K20" s="5" t="n"/>
      <c r="L20" s="6" t="n"/>
      <c r="M20" s="5" t="n"/>
      <c r="N20" s="7">
        <f>IFERROR(SUMPRODUCT(Competency_Ratings!C:C,Competency_Ratings!D:D)/SUM(Competency_Ratings!D:D), "")</f>
        <v/>
      </c>
      <c r="O20" s="5" t="n"/>
      <c r="P20" s="5" t="n"/>
      <c r="Q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5" t="n"/>
      <c r="K21" s="5" t="n"/>
      <c r="L21" s="6" t="n"/>
      <c r="M21" s="5" t="n"/>
      <c r="N21" s="7">
        <f>IFERROR(SUMPRODUCT(Competency_Ratings!C:C,Competency_Ratings!D:D)/SUM(Competency_Ratings!D:D), "")</f>
        <v/>
      </c>
      <c r="O21" s="5" t="n"/>
      <c r="P21" s="5" t="n"/>
      <c r="Q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5" t="n"/>
      <c r="K22" s="5" t="n"/>
      <c r="L22" s="6" t="n"/>
      <c r="M22" s="5" t="n"/>
      <c r="N22" s="7">
        <f>IFERROR(SUMPRODUCT(Competency_Ratings!C:C,Competency_Ratings!D:D)/SUM(Competency_Ratings!D:D), "")</f>
        <v/>
      </c>
      <c r="O22" s="5" t="n"/>
      <c r="P22" s="5" t="n"/>
      <c r="Q22" s="6" t="n"/>
    </row>
    <row r="23">
      <c r="A23" s="5" t="n"/>
      <c r="B23" s="5" t="n"/>
      <c r="C23" s="5" t="n"/>
      <c r="D23" s="5" t="n"/>
      <c r="E23" s="5" t="n"/>
      <c r="F23" s="5" t="n"/>
      <c r="G23" s="6" t="n"/>
      <c r="H23" s="6" t="n"/>
      <c r="I23" s="6" t="n"/>
      <c r="J23" s="5" t="n"/>
      <c r="K23" s="5" t="n"/>
      <c r="L23" s="6" t="n"/>
      <c r="M23" s="5" t="n"/>
      <c r="N23" s="7">
        <f>IFERROR(SUMPRODUCT(Competency_Ratings!C:C,Competency_Ratings!D:D)/SUM(Competency_Ratings!D:D), "")</f>
        <v/>
      </c>
      <c r="O23" s="5" t="n"/>
      <c r="P23" s="5" t="n"/>
      <c r="Q23" s="6" t="n"/>
    </row>
    <row r="24">
      <c r="A24" s="5" t="n"/>
      <c r="B24" s="5" t="n"/>
      <c r="C24" s="5" t="n"/>
      <c r="D24" s="5" t="n"/>
      <c r="E24" s="5" t="n"/>
      <c r="F24" s="5" t="n"/>
      <c r="G24" s="6" t="n"/>
      <c r="H24" s="6" t="n"/>
      <c r="I24" s="6" t="n"/>
      <c r="J24" s="5" t="n"/>
      <c r="K24" s="5" t="n"/>
      <c r="L24" s="6" t="n"/>
      <c r="M24" s="5" t="n"/>
      <c r="N24" s="7">
        <f>IFERROR(SUMPRODUCT(Competency_Ratings!C:C,Competency_Ratings!D:D)/SUM(Competency_Ratings!D:D), "")</f>
        <v/>
      </c>
      <c r="O24" s="5" t="n"/>
      <c r="P24" s="5" t="n"/>
      <c r="Q24" s="6" t="n"/>
    </row>
    <row r="25">
      <c r="A25" s="5" t="n"/>
      <c r="B25" s="5" t="n"/>
      <c r="C25" s="5" t="n"/>
      <c r="D25" s="5" t="n"/>
      <c r="E25" s="5" t="n"/>
      <c r="F25" s="5" t="n"/>
      <c r="G25" s="6" t="n"/>
      <c r="H25" s="6" t="n"/>
      <c r="I25" s="6" t="n"/>
      <c r="J25" s="5" t="n"/>
      <c r="K25" s="5" t="n"/>
      <c r="L25" s="6" t="n"/>
      <c r="M25" s="5" t="n"/>
      <c r="N25" s="7">
        <f>IFERROR(SUMPRODUCT(Competency_Ratings!C:C,Competency_Ratings!D:D)/SUM(Competency_Ratings!D:D), "")</f>
        <v/>
      </c>
      <c r="O25" s="5" t="n"/>
      <c r="P25" s="5" t="n"/>
      <c r="Q25" s="6" t="n"/>
    </row>
    <row r="26">
      <c r="A26" s="5" t="n"/>
      <c r="B26" s="5" t="n"/>
      <c r="C26" s="5" t="n"/>
      <c r="D26" s="5" t="n"/>
      <c r="E26" s="5" t="n"/>
      <c r="F26" s="5" t="n"/>
      <c r="G26" s="6" t="n"/>
      <c r="H26" s="6" t="n"/>
      <c r="I26" s="6" t="n"/>
      <c r="J26" s="5" t="n"/>
      <c r="K26" s="5" t="n"/>
      <c r="L26" s="6" t="n"/>
      <c r="M26" s="5" t="n"/>
      <c r="N26" s="7">
        <f>IFERROR(SUMPRODUCT(Competency_Ratings!C:C,Competency_Ratings!D:D)/SUM(Competency_Ratings!D:D), "")</f>
        <v/>
      </c>
      <c r="O26" s="5" t="n"/>
      <c r="P26" s="5" t="n"/>
      <c r="Q26" s="6" t="n"/>
    </row>
    <row r="27">
      <c r="A27" s="5" t="n"/>
      <c r="B27" s="5" t="n"/>
      <c r="C27" s="5" t="n"/>
      <c r="D27" s="5" t="n"/>
      <c r="E27" s="5" t="n"/>
      <c r="F27" s="5" t="n"/>
      <c r="G27" s="6" t="n"/>
      <c r="H27" s="6" t="n"/>
      <c r="I27" s="6" t="n"/>
      <c r="J27" s="5" t="n"/>
      <c r="K27" s="5" t="n"/>
      <c r="L27" s="6" t="n"/>
      <c r="M27" s="5" t="n"/>
      <c r="N27" s="7">
        <f>IFERROR(SUMPRODUCT(Competency_Ratings!C:C,Competency_Ratings!D:D)/SUM(Competency_Ratings!D:D), "")</f>
        <v/>
      </c>
      <c r="O27" s="5" t="n"/>
      <c r="P27" s="5" t="n"/>
      <c r="Q27" s="6" t="n"/>
    </row>
    <row r="28">
      <c r="A28" s="5" t="n"/>
      <c r="B28" s="5" t="n"/>
      <c r="C28" s="5" t="n"/>
      <c r="D28" s="5" t="n"/>
      <c r="E28" s="5" t="n"/>
      <c r="F28" s="5" t="n"/>
      <c r="G28" s="6" t="n"/>
      <c r="H28" s="6" t="n"/>
      <c r="I28" s="6" t="n"/>
      <c r="J28" s="5" t="n"/>
      <c r="K28" s="5" t="n"/>
      <c r="L28" s="6" t="n"/>
      <c r="M28" s="5" t="n"/>
      <c r="N28" s="7">
        <f>IFERROR(SUMPRODUCT(Competency_Ratings!C:C,Competency_Ratings!D:D)/SUM(Competency_Ratings!D:D), "")</f>
        <v/>
      </c>
      <c r="O28" s="5" t="n"/>
      <c r="P28" s="5" t="n"/>
      <c r="Q28" s="6" t="n"/>
    </row>
    <row r="29">
      <c r="A29" s="5" t="n"/>
      <c r="B29" s="5" t="n"/>
      <c r="C29" s="5" t="n"/>
      <c r="D29" s="5" t="n"/>
      <c r="E29" s="5" t="n"/>
      <c r="F29" s="5" t="n"/>
      <c r="G29" s="6" t="n"/>
      <c r="H29" s="6" t="n"/>
      <c r="I29" s="6" t="n"/>
      <c r="J29" s="5" t="n"/>
      <c r="K29" s="5" t="n"/>
      <c r="L29" s="6" t="n"/>
      <c r="M29" s="5" t="n"/>
      <c r="N29" s="7">
        <f>IFERROR(SUMPRODUCT(Competency_Ratings!C:C,Competency_Ratings!D:D)/SUM(Competency_Ratings!D:D), "")</f>
        <v/>
      </c>
      <c r="O29" s="5" t="n"/>
      <c r="P29" s="5" t="n"/>
      <c r="Q29" s="6" t="n"/>
    </row>
    <row r="30">
      <c r="A30" s="5" t="n"/>
      <c r="B30" s="5" t="n"/>
      <c r="C30" s="5" t="n"/>
      <c r="D30" s="5" t="n"/>
      <c r="E30" s="5" t="n"/>
      <c r="F30" s="5" t="n"/>
      <c r="G30" s="6" t="n"/>
      <c r="H30" s="6" t="n"/>
      <c r="I30" s="6" t="n"/>
      <c r="J30" s="5" t="n"/>
      <c r="K30" s="5" t="n"/>
      <c r="L30" s="6" t="n"/>
      <c r="M30" s="5" t="n"/>
      <c r="N30" s="7">
        <f>IFERROR(SUMPRODUCT(Competency_Ratings!C:C,Competency_Ratings!D:D)/SUM(Competency_Ratings!D:D), "")</f>
        <v/>
      </c>
      <c r="O30" s="5" t="n"/>
      <c r="P30" s="5" t="n"/>
      <c r="Q30" s="6" t="n"/>
    </row>
    <row r="31">
      <c r="A31" s="5" t="n"/>
      <c r="B31" s="5" t="n"/>
      <c r="C31" s="5" t="n"/>
      <c r="D31" s="5" t="n"/>
      <c r="E31" s="5" t="n"/>
      <c r="F31" s="5" t="n"/>
      <c r="G31" s="6" t="n"/>
      <c r="H31" s="6" t="n"/>
      <c r="I31" s="6" t="n"/>
      <c r="J31" s="5" t="n"/>
      <c r="K31" s="5" t="n"/>
      <c r="L31" s="6" t="n"/>
      <c r="M31" s="5" t="n"/>
      <c r="N31" s="7">
        <f>IFERROR(SUMPRODUCT(Competency_Ratings!C:C,Competency_Ratings!D:D)/SUM(Competency_Ratings!D:D), "")</f>
        <v/>
      </c>
      <c r="O31" s="5" t="n"/>
      <c r="P31" s="5" t="n"/>
      <c r="Q31" s="6" t="n"/>
    </row>
    <row r="32">
      <c r="A32" s="5" t="n"/>
      <c r="B32" s="5" t="n"/>
      <c r="C32" s="5" t="n"/>
      <c r="D32" s="5" t="n"/>
      <c r="E32" s="5" t="n"/>
      <c r="F32" s="5" t="n"/>
      <c r="G32" s="6" t="n"/>
      <c r="H32" s="6" t="n"/>
      <c r="I32" s="6" t="n"/>
      <c r="J32" s="5" t="n"/>
      <c r="K32" s="5" t="n"/>
      <c r="L32" s="6" t="n"/>
      <c r="M32" s="5" t="n"/>
      <c r="N32" s="7">
        <f>IFERROR(SUMPRODUCT(Competency_Ratings!C:C,Competency_Ratings!D:D)/SUM(Competency_Ratings!D:D), "")</f>
        <v/>
      </c>
      <c r="O32" s="5" t="n"/>
      <c r="P32" s="5" t="n"/>
      <c r="Q32" s="6" t="n"/>
    </row>
    <row r="33">
      <c r="A33" s="5" t="n"/>
      <c r="B33" s="5" t="n"/>
      <c r="C33" s="5" t="n"/>
      <c r="D33" s="5" t="n"/>
      <c r="E33" s="5" t="n"/>
      <c r="F33" s="5" t="n"/>
      <c r="G33" s="6" t="n"/>
      <c r="H33" s="6" t="n"/>
      <c r="I33" s="6" t="n"/>
      <c r="J33" s="5" t="n"/>
      <c r="K33" s="5" t="n"/>
      <c r="L33" s="6" t="n"/>
      <c r="M33" s="5" t="n"/>
      <c r="N33" s="7">
        <f>IFERROR(SUMPRODUCT(Competency_Ratings!C:C,Competency_Ratings!D:D)/SUM(Competency_Ratings!D:D), "")</f>
        <v/>
      </c>
      <c r="O33" s="5" t="n"/>
      <c r="P33" s="5" t="n"/>
      <c r="Q33" s="6" t="n"/>
    </row>
    <row r="34">
      <c r="A34" s="5" t="n"/>
      <c r="B34" s="5" t="n"/>
      <c r="C34" s="5" t="n"/>
      <c r="D34" s="5" t="n"/>
      <c r="E34" s="5" t="n"/>
      <c r="F34" s="5" t="n"/>
      <c r="G34" s="6" t="n"/>
      <c r="H34" s="6" t="n"/>
      <c r="I34" s="6" t="n"/>
      <c r="J34" s="5" t="n"/>
      <c r="K34" s="5" t="n"/>
      <c r="L34" s="6" t="n"/>
      <c r="M34" s="5" t="n"/>
      <c r="N34" s="7">
        <f>IFERROR(SUMPRODUCT(Competency_Ratings!C:C,Competency_Ratings!D:D)/SUM(Competency_Ratings!D:D), "")</f>
        <v/>
      </c>
      <c r="O34" s="5" t="n"/>
      <c r="P34" s="5" t="n"/>
      <c r="Q34" s="6" t="n"/>
    </row>
    <row r="35">
      <c r="A35" s="5" t="n"/>
      <c r="B35" s="5" t="n"/>
      <c r="C35" s="5" t="n"/>
      <c r="D35" s="5" t="n"/>
      <c r="E35" s="5" t="n"/>
      <c r="F35" s="5" t="n"/>
      <c r="G35" s="6" t="n"/>
      <c r="H35" s="6" t="n"/>
      <c r="I35" s="6" t="n"/>
      <c r="J35" s="5" t="n"/>
      <c r="K35" s="5" t="n"/>
      <c r="L35" s="6" t="n"/>
      <c r="M35" s="5" t="n"/>
      <c r="N35" s="7">
        <f>IFERROR(SUMPRODUCT(Competency_Ratings!C:C,Competency_Ratings!D:D)/SUM(Competency_Ratings!D:D), "")</f>
        <v/>
      </c>
      <c r="O35" s="5" t="n"/>
      <c r="P35" s="5" t="n"/>
      <c r="Q35" s="6" t="n"/>
    </row>
    <row r="36">
      <c r="A36" s="5" t="n"/>
      <c r="B36" s="5" t="n"/>
      <c r="C36" s="5" t="n"/>
      <c r="D36" s="5" t="n"/>
      <c r="E36" s="5" t="n"/>
      <c r="F36" s="5" t="n"/>
      <c r="G36" s="6" t="n"/>
      <c r="H36" s="6" t="n"/>
      <c r="I36" s="6" t="n"/>
      <c r="J36" s="5" t="n"/>
      <c r="K36" s="5" t="n"/>
      <c r="L36" s="6" t="n"/>
      <c r="M36" s="5" t="n"/>
      <c r="N36" s="7">
        <f>IFERROR(SUMPRODUCT(Competency_Ratings!C:C,Competency_Ratings!D:D)/SUM(Competency_Ratings!D:D), "")</f>
        <v/>
      </c>
      <c r="O36" s="5" t="n"/>
      <c r="P36" s="5" t="n"/>
      <c r="Q36" s="6" t="n"/>
    </row>
    <row r="37">
      <c r="A37" s="5" t="n"/>
      <c r="B37" s="5" t="n"/>
      <c r="C37" s="5" t="n"/>
      <c r="D37" s="5" t="n"/>
      <c r="E37" s="5" t="n"/>
      <c r="F37" s="5" t="n"/>
      <c r="G37" s="6" t="n"/>
      <c r="H37" s="6" t="n"/>
      <c r="I37" s="6" t="n"/>
      <c r="J37" s="5" t="n"/>
      <c r="K37" s="5" t="n"/>
      <c r="L37" s="6" t="n"/>
      <c r="M37" s="5" t="n"/>
      <c r="N37" s="7">
        <f>IFERROR(SUMPRODUCT(Competency_Ratings!C:C,Competency_Ratings!D:D)/SUM(Competency_Ratings!D:D), "")</f>
        <v/>
      </c>
      <c r="O37" s="5" t="n"/>
      <c r="P37" s="5" t="n"/>
      <c r="Q37" s="6" t="n"/>
    </row>
    <row r="38">
      <c r="A38" s="5" t="n"/>
      <c r="B38" s="5" t="n"/>
      <c r="C38" s="5" t="n"/>
      <c r="D38" s="5" t="n"/>
      <c r="E38" s="5" t="n"/>
      <c r="F38" s="5" t="n"/>
      <c r="G38" s="6" t="n"/>
      <c r="H38" s="6" t="n"/>
      <c r="I38" s="6" t="n"/>
      <c r="J38" s="5" t="n"/>
      <c r="K38" s="5" t="n"/>
      <c r="L38" s="6" t="n"/>
      <c r="M38" s="5" t="n"/>
      <c r="N38" s="7">
        <f>IFERROR(SUMPRODUCT(Competency_Ratings!C:C,Competency_Ratings!D:D)/SUM(Competency_Ratings!D:D), "")</f>
        <v/>
      </c>
      <c r="O38" s="5" t="n"/>
      <c r="P38" s="5" t="n"/>
      <c r="Q38" s="6" t="n"/>
    </row>
    <row r="39">
      <c r="A39" s="5" t="n"/>
      <c r="B39" s="5" t="n"/>
      <c r="C39" s="5" t="n"/>
      <c r="D39" s="5" t="n"/>
      <c r="E39" s="5" t="n"/>
      <c r="F39" s="5" t="n"/>
      <c r="G39" s="6" t="n"/>
      <c r="H39" s="6" t="n"/>
      <c r="I39" s="6" t="n"/>
      <c r="J39" s="5" t="n"/>
      <c r="K39" s="5" t="n"/>
      <c r="L39" s="6" t="n"/>
      <c r="M39" s="5" t="n"/>
      <c r="N39" s="7">
        <f>IFERROR(SUMPRODUCT(Competency_Ratings!C:C,Competency_Ratings!D:D)/SUM(Competency_Ratings!D:D), "")</f>
        <v/>
      </c>
      <c r="O39" s="5" t="n"/>
      <c r="P39" s="5" t="n"/>
      <c r="Q39" s="6" t="n"/>
    </row>
    <row r="40">
      <c r="A40" s="5" t="n"/>
      <c r="B40" s="5" t="n"/>
      <c r="C40" s="5" t="n"/>
      <c r="D40" s="5" t="n"/>
      <c r="E40" s="5" t="n"/>
      <c r="F40" s="5" t="n"/>
      <c r="G40" s="6" t="n"/>
      <c r="H40" s="6" t="n"/>
      <c r="I40" s="6" t="n"/>
      <c r="J40" s="5" t="n"/>
      <c r="K40" s="5" t="n"/>
      <c r="L40" s="6" t="n"/>
      <c r="M40" s="5" t="n"/>
      <c r="N40" s="7">
        <f>IFERROR(SUMPRODUCT(Competency_Ratings!C:C,Competency_Ratings!D:D)/SUM(Competency_Ratings!D:D), "")</f>
        <v/>
      </c>
      <c r="O40" s="5" t="n"/>
      <c r="P40" s="5" t="n"/>
      <c r="Q40" s="6" t="n"/>
    </row>
    <row r="41">
      <c r="A41" s="5" t="n"/>
      <c r="B41" s="5" t="n"/>
      <c r="C41" s="5" t="n"/>
      <c r="D41" s="5" t="n"/>
      <c r="E41" s="5" t="n"/>
      <c r="F41" s="5" t="n"/>
      <c r="G41" s="6" t="n"/>
      <c r="H41" s="6" t="n"/>
      <c r="I41" s="6" t="n"/>
      <c r="J41" s="5" t="n"/>
      <c r="K41" s="5" t="n"/>
      <c r="L41" s="6" t="n"/>
      <c r="M41" s="5" t="n"/>
      <c r="N41" s="7">
        <f>IFERROR(SUMPRODUCT(Competency_Ratings!C:C,Competency_Ratings!D:D)/SUM(Competency_Ratings!D:D), "")</f>
        <v/>
      </c>
      <c r="O41" s="5" t="n"/>
      <c r="P41" s="5" t="n"/>
      <c r="Q41" s="6" t="n"/>
    </row>
    <row r="42">
      <c r="A42" s="5" t="n"/>
      <c r="B42" s="5" t="n"/>
      <c r="C42" s="5" t="n"/>
      <c r="D42" s="5" t="n"/>
      <c r="E42" s="5" t="n"/>
      <c r="F42" s="5" t="n"/>
      <c r="G42" s="6" t="n"/>
      <c r="H42" s="6" t="n"/>
      <c r="I42" s="6" t="n"/>
      <c r="J42" s="5" t="n"/>
      <c r="K42" s="5" t="n"/>
      <c r="L42" s="6" t="n"/>
      <c r="M42" s="5" t="n"/>
      <c r="N42" s="7">
        <f>IFERROR(SUMPRODUCT(Competency_Ratings!C:C,Competency_Ratings!D:D)/SUM(Competency_Ratings!D:D), "")</f>
        <v/>
      </c>
      <c r="O42" s="5" t="n"/>
      <c r="P42" s="5" t="n"/>
      <c r="Q42" s="6" t="n"/>
    </row>
    <row r="43">
      <c r="A43" s="5" t="n"/>
      <c r="B43" s="5" t="n"/>
      <c r="C43" s="5" t="n"/>
      <c r="D43" s="5" t="n"/>
      <c r="E43" s="5" t="n"/>
      <c r="F43" s="5" t="n"/>
      <c r="G43" s="6" t="n"/>
      <c r="H43" s="6" t="n"/>
      <c r="I43" s="6" t="n"/>
      <c r="J43" s="5" t="n"/>
      <c r="K43" s="5" t="n"/>
      <c r="L43" s="6" t="n"/>
      <c r="M43" s="5" t="n"/>
      <c r="N43" s="7">
        <f>IFERROR(SUMPRODUCT(Competency_Ratings!C:C,Competency_Ratings!D:D)/SUM(Competency_Ratings!D:D), "")</f>
        <v/>
      </c>
      <c r="O43" s="5" t="n"/>
      <c r="P43" s="5" t="n"/>
      <c r="Q43" s="6" t="n"/>
    </row>
    <row r="44">
      <c r="A44" s="5" t="n"/>
      <c r="B44" s="5" t="n"/>
      <c r="C44" s="5" t="n"/>
      <c r="D44" s="5" t="n"/>
      <c r="E44" s="5" t="n"/>
      <c r="F44" s="5" t="n"/>
      <c r="G44" s="6" t="n"/>
      <c r="H44" s="6" t="n"/>
      <c r="I44" s="6" t="n"/>
      <c r="J44" s="5" t="n"/>
      <c r="K44" s="5" t="n"/>
      <c r="L44" s="6" t="n"/>
      <c r="M44" s="5" t="n"/>
      <c r="N44" s="7">
        <f>IFERROR(SUMPRODUCT(Competency_Ratings!C:C,Competency_Ratings!D:D)/SUM(Competency_Ratings!D:D), "")</f>
        <v/>
      </c>
      <c r="O44" s="5" t="n"/>
      <c r="P44" s="5" t="n"/>
      <c r="Q44" s="6" t="n"/>
    </row>
    <row r="45">
      <c r="A45" s="5" t="n"/>
      <c r="B45" s="5" t="n"/>
      <c r="C45" s="5" t="n"/>
      <c r="D45" s="5" t="n"/>
      <c r="E45" s="5" t="n"/>
      <c r="F45" s="5" t="n"/>
      <c r="G45" s="6" t="n"/>
      <c r="H45" s="6" t="n"/>
      <c r="I45" s="6" t="n"/>
      <c r="J45" s="5" t="n"/>
      <c r="K45" s="5" t="n"/>
      <c r="L45" s="6" t="n"/>
      <c r="M45" s="5" t="n"/>
      <c r="N45" s="7">
        <f>IFERROR(SUMPRODUCT(Competency_Ratings!C:C,Competency_Ratings!D:D)/SUM(Competency_Ratings!D:D), "")</f>
        <v/>
      </c>
      <c r="O45" s="5" t="n"/>
      <c r="P45" s="5" t="n"/>
      <c r="Q45" s="6" t="n"/>
    </row>
    <row r="46">
      <c r="A46" s="5" t="n"/>
      <c r="B46" s="5" t="n"/>
      <c r="C46" s="5" t="n"/>
      <c r="D46" s="5" t="n"/>
      <c r="E46" s="5" t="n"/>
      <c r="F46" s="5" t="n"/>
      <c r="G46" s="6" t="n"/>
      <c r="H46" s="6" t="n"/>
      <c r="I46" s="6" t="n"/>
      <c r="J46" s="5" t="n"/>
      <c r="K46" s="5" t="n"/>
      <c r="L46" s="6" t="n"/>
      <c r="M46" s="5" t="n"/>
      <c r="N46" s="7">
        <f>IFERROR(SUMPRODUCT(Competency_Ratings!C:C,Competency_Ratings!D:D)/SUM(Competency_Ratings!D:D), "")</f>
        <v/>
      </c>
      <c r="O46" s="5" t="n"/>
      <c r="P46" s="5" t="n"/>
      <c r="Q46" s="6" t="n"/>
    </row>
    <row r="47">
      <c r="A47" s="5" t="n"/>
      <c r="B47" s="5" t="n"/>
      <c r="C47" s="5" t="n"/>
      <c r="D47" s="5" t="n"/>
      <c r="E47" s="5" t="n"/>
      <c r="F47" s="5" t="n"/>
      <c r="G47" s="6" t="n"/>
      <c r="H47" s="6" t="n"/>
      <c r="I47" s="6" t="n"/>
      <c r="J47" s="5" t="n"/>
      <c r="K47" s="5" t="n"/>
      <c r="L47" s="6" t="n"/>
      <c r="M47" s="5" t="n"/>
      <c r="N47" s="7">
        <f>IFERROR(SUMPRODUCT(Competency_Ratings!C:C,Competency_Ratings!D:D)/SUM(Competency_Ratings!D:D), "")</f>
        <v/>
      </c>
      <c r="O47" s="5" t="n"/>
      <c r="P47" s="5" t="n"/>
      <c r="Q47" s="6" t="n"/>
    </row>
    <row r="48">
      <c r="A48" s="5" t="n"/>
      <c r="B48" s="5" t="n"/>
      <c r="C48" s="5" t="n"/>
      <c r="D48" s="5" t="n"/>
      <c r="E48" s="5" t="n"/>
      <c r="F48" s="5" t="n"/>
      <c r="G48" s="6" t="n"/>
      <c r="H48" s="6" t="n"/>
      <c r="I48" s="6" t="n"/>
      <c r="J48" s="5" t="n"/>
      <c r="K48" s="5" t="n"/>
      <c r="L48" s="6" t="n"/>
      <c r="M48" s="5" t="n"/>
      <c r="N48" s="7">
        <f>IFERROR(SUMPRODUCT(Competency_Ratings!C:C,Competency_Ratings!D:D)/SUM(Competency_Ratings!D:D), "")</f>
        <v/>
      </c>
      <c r="O48" s="5" t="n"/>
      <c r="P48" s="5" t="n"/>
      <c r="Q48" s="6" t="n"/>
    </row>
    <row r="49">
      <c r="A49" s="5" t="n"/>
      <c r="B49" s="5" t="n"/>
      <c r="C49" s="5" t="n"/>
      <c r="D49" s="5" t="n"/>
      <c r="E49" s="5" t="n"/>
      <c r="F49" s="5" t="n"/>
      <c r="G49" s="6" t="n"/>
      <c r="H49" s="6" t="n"/>
      <c r="I49" s="6" t="n"/>
      <c r="J49" s="5" t="n"/>
      <c r="K49" s="5" t="n"/>
      <c r="L49" s="6" t="n"/>
      <c r="M49" s="5" t="n"/>
      <c r="N49" s="7">
        <f>IFERROR(SUMPRODUCT(Competency_Ratings!C:C,Competency_Ratings!D:D)/SUM(Competency_Ratings!D:D), "")</f>
        <v/>
      </c>
      <c r="O49" s="5" t="n"/>
      <c r="P49" s="5" t="n"/>
      <c r="Q49" s="6" t="n"/>
    </row>
    <row r="50">
      <c r="A50" s="5" t="n"/>
      <c r="B50" s="5" t="n"/>
      <c r="C50" s="5" t="n"/>
      <c r="D50" s="5" t="n"/>
      <c r="E50" s="5" t="n"/>
      <c r="F50" s="5" t="n"/>
      <c r="G50" s="6" t="n"/>
      <c r="H50" s="6" t="n"/>
      <c r="I50" s="6" t="n"/>
      <c r="J50" s="5" t="n"/>
      <c r="K50" s="5" t="n"/>
      <c r="L50" s="6" t="n"/>
      <c r="M50" s="5" t="n"/>
      <c r="N50" s="7">
        <f>IFERROR(SUMPRODUCT(Competency_Ratings!C:C,Competency_Ratings!D:D)/SUM(Competency_Ratings!D:D), "")</f>
        <v/>
      </c>
      <c r="O50" s="5" t="n"/>
      <c r="P50" s="5" t="n"/>
      <c r="Q50" s="6" t="n"/>
    </row>
    <row r="51">
      <c r="A51" s="5" t="n"/>
      <c r="B51" s="5" t="n"/>
      <c r="C51" s="5" t="n"/>
      <c r="D51" s="5" t="n"/>
      <c r="E51" s="5" t="n"/>
      <c r="F51" s="5" t="n"/>
      <c r="G51" s="6" t="n"/>
      <c r="H51" s="6" t="n"/>
      <c r="I51" s="6" t="n"/>
      <c r="J51" s="5" t="n"/>
      <c r="K51" s="5" t="n"/>
      <c r="L51" s="6" t="n"/>
      <c r="M51" s="5" t="n"/>
      <c r="N51" s="7">
        <f>IFERROR(SUMPRODUCT(Competency_Ratings!C:C,Competency_Ratings!D:D)/SUM(Competency_Ratings!D:D), "")</f>
        <v/>
      </c>
      <c r="O51" s="5" t="n"/>
      <c r="P51" s="5" t="n"/>
      <c r="Q51" s="6" t="n"/>
    </row>
    <row r="52">
      <c r="A52" s="5" t="n"/>
      <c r="B52" s="5" t="n"/>
      <c r="C52" s="5" t="n"/>
      <c r="D52" s="5" t="n"/>
      <c r="E52" s="5" t="n"/>
      <c r="F52" s="5" t="n"/>
      <c r="G52" s="6" t="n"/>
      <c r="H52" s="6" t="n"/>
      <c r="I52" s="6" t="n"/>
      <c r="J52" s="5" t="n"/>
      <c r="K52" s="5" t="n"/>
      <c r="L52" s="6" t="n"/>
      <c r="M52" s="5" t="n"/>
      <c r="N52" s="7">
        <f>IFERROR(SUMPRODUCT(Competency_Ratings!C:C,Competency_Ratings!D:D)/SUM(Competency_Ratings!D:D), "")</f>
        <v/>
      </c>
      <c r="O52" s="5" t="n"/>
      <c r="P52" s="5" t="n"/>
      <c r="Q52" s="6" t="n"/>
    </row>
    <row r="53">
      <c r="A53" s="5" t="n"/>
      <c r="B53" s="5" t="n"/>
      <c r="C53" s="5" t="n"/>
      <c r="D53" s="5" t="n"/>
      <c r="E53" s="5" t="n"/>
      <c r="F53" s="5" t="n"/>
      <c r="G53" s="6" t="n"/>
      <c r="H53" s="6" t="n"/>
      <c r="I53" s="6" t="n"/>
      <c r="J53" s="5" t="n"/>
      <c r="K53" s="5" t="n"/>
      <c r="L53" s="6" t="n"/>
      <c r="M53" s="5" t="n"/>
      <c r="N53" s="7">
        <f>IFERROR(SUMPRODUCT(Competency_Ratings!C:C,Competency_Ratings!D:D)/SUM(Competency_Ratings!D:D), "")</f>
        <v/>
      </c>
      <c r="O53" s="5" t="n"/>
      <c r="P53" s="5" t="n"/>
      <c r="Q53" s="6" t="n"/>
    </row>
    <row r="54">
      <c r="A54" s="5" t="n"/>
      <c r="B54" s="5" t="n"/>
      <c r="C54" s="5" t="n"/>
      <c r="D54" s="5" t="n"/>
      <c r="E54" s="5" t="n"/>
      <c r="F54" s="5" t="n"/>
      <c r="G54" s="6" t="n"/>
      <c r="H54" s="6" t="n"/>
      <c r="I54" s="6" t="n"/>
      <c r="J54" s="5" t="n"/>
      <c r="K54" s="5" t="n"/>
      <c r="L54" s="6" t="n"/>
      <c r="M54" s="5" t="n"/>
      <c r="N54" s="7">
        <f>IFERROR(SUMPRODUCT(Competency_Ratings!C:C,Competency_Ratings!D:D)/SUM(Competency_Ratings!D:D), "")</f>
        <v/>
      </c>
      <c r="O54" s="5" t="n"/>
      <c r="P54" s="5" t="n"/>
      <c r="Q54" s="6" t="n"/>
    </row>
    <row r="55">
      <c r="A55" s="5" t="n"/>
      <c r="B55" s="5" t="n"/>
      <c r="C55" s="5" t="n"/>
      <c r="D55" s="5" t="n"/>
      <c r="E55" s="5" t="n"/>
      <c r="F55" s="5" t="n"/>
      <c r="G55" s="6" t="n"/>
      <c r="H55" s="6" t="n"/>
      <c r="I55" s="6" t="n"/>
      <c r="J55" s="5" t="n"/>
      <c r="K55" s="5" t="n"/>
      <c r="L55" s="6" t="n"/>
      <c r="M55" s="5" t="n"/>
      <c r="N55" s="7">
        <f>IFERROR(SUMPRODUCT(Competency_Ratings!C:C,Competency_Ratings!D:D)/SUM(Competency_Ratings!D:D), "")</f>
        <v/>
      </c>
      <c r="O55" s="5" t="n"/>
      <c r="P55" s="5" t="n"/>
      <c r="Q55" s="6" t="n"/>
    </row>
    <row r="56">
      <c r="A56" s="5" t="n"/>
      <c r="B56" s="5" t="n"/>
      <c r="C56" s="5" t="n"/>
      <c r="D56" s="5" t="n"/>
      <c r="E56" s="5" t="n"/>
      <c r="F56" s="5" t="n"/>
      <c r="G56" s="6" t="n"/>
      <c r="H56" s="6" t="n"/>
      <c r="I56" s="6" t="n"/>
      <c r="J56" s="5" t="n"/>
      <c r="K56" s="5" t="n"/>
      <c r="L56" s="6" t="n"/>
      <c r="M56" s="5" t="n"/>
      <c r="N56" s="7">
        <f>IFERROR(SUMPRODUCT(Competency_Ratings!C:C,Competency_Ratings!D:D)/SUM(Competency_Ratings!D:D), "")</f>
        <v/>
      </c>
      <c r="O56" s="5" t="n"/>
      <c r="P56" s="5" t="n"/>
      <c r="Q56" s="6" t="n"/>
    </row>
    <row r="57">
      <c r="A57" s="5" t="n"/>
      <c r="B57" s="5" t="n"/>
      <c r="C57" s="5" t="n"/>
      <c r="D57" s="5" t="n"/>
      <c r="E57" s="5" t="n"/>
      <c r="F57" s="5" t="n"/>
      <c r="G57" s="6" t="n"/>
      <c r="H57" s="6" t="n"/>
      <c r="I57" s="6" t="n"/>
      <c r="J57" s="5" t="n"/>
      <c r="K57" s="5" t="n"/>
      <c r="L57" s="6" t="n"/>
      <c r="M57" s="5" t="n"/>
      <c r="N57" s="7">
        <f>IFERROR(SUMPRODUCT(Competency_Ratings!C:C,Competency_Ratings!D:D)/SUM(Competency_Ratings!D:D), "")</f>
        <v/>
      </c>
      <c r="O57" s="5" t="n"/>
      <c r="P57" s="5" t="n"/>
      <c r="Q57" s="6" t="n"/>
    </row>
    <row r="58">
      <c r="A58" s="5" t="n"/>
      <c r="B58" s="5" t="n"/>
      <c r="C58" s="5" t="n"/>
      <c r="D58" s="5" t="n"/>
      <c r="E58" s="5" t="n"/>
      <c r="F58" s="5" t="n"/>
      <c r="G58" s="6" t="n"/>
      <c r="H58" s="6" t="n"/>
      <c r="I58" s="6" t="n"/>
      <c r="J58" s="5" t="n"/>
      <c r="K58" s="5" t="n"/>
      <c r="L58" s="6" t="n"/>
      <c r="M58" s="5" t="n"/>
      <c r="N58" s="7">
        <f>IFERROR(SUMPRODUCT(Competency_Ratings!C:C,Competency_Ratings!D:D)/SUM(Competency_Ratings!D:D), "")</f>
        <v/>
      </c>
      <c r="O58" s="5" t="n"/>
      <c r="P58" s="5" t="n"/>
      <c r="Q58" s="6" t="n"/>
    </row>
    <row r="59">
      <c r="A59" s="5" t="n"/>
      <c r="B59" s="5" t="n"/>
      <c r="C59" s="5" t="n"/>
      <c r="D59" s="5" t="n"/>
      <c r="E59" s="5" t="n"/>
      <c r="F59" s="5" t="n"/>
      <c r="G59" s="6" t="n"/>
      <c r="H59" s="6" t="n"/>
      <c r="I59" s="6" t="n"/>
      <c r="J59" s="5" t="n"/>
      <c r="K59" s="5" t="n"/>
      <c r="L59" s="6" t="n"/>
      <c r="M59" s="5" t="n"/>
      <c r="N59" s="7">
        <f>IFERROR(SUMPRODUCT(Competency_Ratings!C:C,Competency_Ratings!D:D)/SUM(Competency_Ratings!D:D), "")</f>
        <v/>
      </c>
      <c r="O59" s="5" t="n"/>
      <c r="P59" s="5" t="n"/>
      <c r="Q59" s="6" t="n"/>
    </row>
    <row r="60">
      <c r="A60" s="5" t="n"/>
      <c r="B60" s="5" t="n"/>
      <c r="C60" s="5" t="n"/>
      <c r="D60" s="5" t="n"/>
      <c r="E60" s="5" t="n"/>
      <c r="F60" s="5" t="n"/>
      <c r="G60" s="6" t="n"/>
      <c r="H60" s="6" t="n"/>
      <c r="I60" s="6" t="n"/>
      <c r="J60" s="5" t="n"/>
      <c r="K60" s="5" t="n"/>
      <c r="L60" s="6" t="n"/>
      <c r="M60" s="5" t="n"/>
      <c r="N60" s="7">
        <f>IFERROR(SUMPRODUCT(Competency_Ratings!C:C,Competency_Ratings!D:D)/SUM(Competency_Ratings!D:D), "")</f>
        <v/>
      </c>
      <c r="O60" s="5" t="n"/>
      <c r="P60" s="5" t="n"/>
      <c r="Q60" s="6" t="n"/>
    </row>
    <row r="61">
      <c r="A61" s="5" t="n"/>
      <c r="B61" s="5" t="n"/>
      <c r="C61" s="5" t="n"/>
      <c r="D61" s="5" t="n"/>
      <c r="E61" s="5" t="n"/>
      <c r="F61" s="5" t="n"/>
      <c r="G61" s="6" t="n"/>
      <c r="H61" s="6" t="n"/>
      <c r="I61" s="6" t="n"/>
      <c r="J61" s="5" t="n"/>
      <c r="K61" s="5" t="n"/>
      <c r="L61" s="6" t="n"/>
      <c r="M61" s="5" t="n"/>
      <c r="N61" s="7">
        <f>IFERROR(SUMPRODUCT(Competency_Ratings!C:C,Competency_Ratings!D:D)/SUM(Competency_Ratings!D:D), "")</f>
        <v/>
      </c>
      <c r="O61" s="5" t="n"/>
      <c r="P61" s="5" t="n"/>
      <c r="Q61" s="6" t="n"/>
    </row>
    <row r="62">
      <c r="A62" s="5" t="n"/>
      <c r="B62" s="5" t="n"/>
      <c r="C62" s="5" t="n"/>
      <c r="D62" s="5" t="n"/>
      <c r="E62" s="5" t="n"/>
      <c r="F62" s="5" t="n"/>
      <c r="G62" s="6" t="n"/>
      <c r="H62" s="6" t="n"/>
      <c r="I62" s="6" t="n"/>
      <c r="J62" s="5" t="n"/>
      <c r="K62" s="5" t="n"/>
      <c r="L62" s="6" t="n"/>
      <c r="M62" s="5" t="n"/>
      <c r="N62" s="7">
        <f>IFERROR(SUMPRODUCT(Competency_Ratings!C:C,Competency_Ratings!D:D)/SUM(Competency_Ratings!D:D), "")</f>
        <v/>
      </c>
      <c r="O62" s="5" t="n"/>
      <c r="P62" s="5" t="n"/>
      <c r="Q62" s="6" t="n"/>
    </row>
    <row r="63">
      <c r="A63" s="5" t="n"/>
      <c r="B63" s="5" t="n"/>
      <c r="C63" s="5" t="n"/>
      <c r="D63" s="5" t="n"/>
      <c r="E63" s="5" t="n"/>
      <c r="F63" s="5" t="n"/>
      <c r="G63" s="6" t="n"/>
      <c r="H63" s="6" t="n"/>
      <c r="I63" s="6" t="n"/>
      <c r="J63" s="5" t="n"/>
      <c r="K63" s="5" t="n"/>
      <c r="L63" s="6" t="n"/>
      <c r="M63" s="5" t="n"/>
      <c r="N63" s="7">
        <f>IFERROR(SUMPRODUCT(Competency_Ratings!C:C,Competency_Ratings!D:D)/SUM(Competency_Ratings!D:D), "")</f>
        <v/>
      </c>
      <c r="O63" s="5" t="n"/>
      <c r="P63" s="5" t="n"/>
      <c r="Q63" s="6" t="n"/>
    </row>
    <row r="64">
      <c r="A64" s="5" t="n"/>
      <c r="B64" s="5" t="n"/>
      <c r="C64" s="5" t="n"/>
      <c r="D64" s="5" t="n"/>
      <c r="E64" s="5" t="n"/>
      <c r="F64" s="5" t="n"/>
      <c r="G64" s="6" t="n"/>
      <c r="H64" s="6" t="n"/>
      <c r="I64" s="6" t="n"/>
      <c r="J64" s="5" t="n"/>
      <c r="K64" s="5" t="n"/>
      <c r="L64" s="6" t="n"/>
      <c r="M64" s="5" t="n"/>
      <c r="N64" s="7">
        <f>IFERROR(SUMPRODUCT(Competency_Ratings!C:C,Competency_Ratings!D:D)/SUM(Competency_Ratings!D:D), "")</f>
        <v/>
      </c>
      <c r="O64" s="5" t="n"/>
      <c r="P64" s="5" t="n"/>
      <c r="Q64" s="6" t="n"/>
    </row>
    <row r="65">
      <c r="A65" s="5" t="n"/>
      <c r="B65" s="5" t="n"/>
      <c r="C65" s="5" t="n"/>
      <c r="D65" s="5" t="n"/>
      <c r="E65" s="5" t="n"/>
      <c r="F65" s="5" t="n"/>
      <c r="G65" s="6" t="n"/>
      <c r="H65" s="6" t="n"/>
      <c r="I65" s="6" t="n"/>
      <c r="J65" s="5" t="n"/>
      <c r="K65" s="5" t="n"/>
      <c r="L65" s="6" t="n"/>
      <c r="M65" s="5" t="n"/>
      <c r="N65" s="7">
        <f>IFERROR(SUMPRODUCT(Competency_Ratings!C:C,Competency_Ratings!D:D)/SUM(Competency_Ratings!D:D), "")</f>
        <v/>
      </c>
      <c r="O65" s="5" t="n"/>
      <c r="P65" s="5" t="n"/>
      <c r="Q65" s="6" t="n"/>
    </row>
    <row r="66">
      <c r="A66" s="5" t="n"/>
      <c r="B66" s="5" t="n"/>
      <c r="C66" s="5" t="n"/>
      <c r="D66" s="5" t="n"/>
      <c r="E66" s="5" t="n"/>
      <c r="F66" s="5" t="n"/>
      <c r="G66" s="6" t="n"/>
      <c r="H66" s="6" t="n"/>
      <c r="I66" s="6" t="n"/>
      <c r="J66" s="5" t="n"/>
      <c r="K66" s="5" t="n"/>
      <c r="L66" s="6" t="n"/>
      <c r="M66" s="5" t="n"/>
      <c r="N66" s="7">
        <f>IFERROR(SUMPRODUCT(Competency_Ratings!C:C,Competency_Ratings!D:D)/SUM(Competency_Ratings!D:D), "")</f>
        <v/>
      </c>
      <c r="O66" s="5" t="n"/>
      <c r="P66" s="5" t="n"/>
      <c r="Q66" s="6" t="n"/>
    </row>
    <row r="67">
      <c r="A67" s="5" t="n"/>
      <c r="B67" s="5" t="n"/>
      <c r="C67" s="5" t="n"/>
      <c r="D67" s="5" t="n"/>
      <c r="E67" s="5" t="n"/>
      <c r="F67" s="5" t="n"/>
      <c r="G67" s="6" t="n"/>
      <c r="H67" s="6" t="n"/>
      <c r="I67" s="6" t="n"/>
      <c r="J67" s="5" t="n"/>
      <c r="K67" s="5" t="n"/>
      <c r="L67" s="6" t="n"/>
      <c r="M67" s="5" t="n"/>
      <c r="N67" s="7">
        <f>IFERROR(SUMPRODUCT(Competency_Ratings!C:C,Competency_Ratings!D:D)/SUM(Competency_Ratings!D:D), "")</f>
        <v/>
      </c>
      <c r="O67" s="5" t="n"/>
      <c r="P67" s="5" t="n"/>
      <c r="Q67" s="6" t="n"/>
    </row>
    <row r="68">
      <c r="A68" s="5" t="n"/>
      <c r="B68" s="5" t="n"/>
      <c r="C68" s="5" t="n"/>
      <c r="D68" s="5" t="n"/>
      <c r="E68" s="5" t="n"/>
      <c r="F68" s="5" t="n"/>
      <c r="G68" s="6" t="n"/>
      <c r="H68" s="6" t="n"/>
      <c r="I68" s="6" t="n"/>
      <c r="J68" s="5" t="n"/>
      <c r="K68" s="5" t="n"/>
      <c r="L68" s="6" t="n"/>
      <c r="M68" s="5" t="n"/>
      <c r="N68" s="7">
        <f>IFERROR(SUMPRODUCT(Competency_Ratings!C:C,Competency_Ratings!D:D)/SUM(Competency_Ratings!D:D), "")</f>
        <v/>
      </c>
      <c r="O68" s="5" t="n"/>
      <c r="P68" s="5" t="n"/>
      <c r="Q68" s="6" t="n"/>
    </row>
    <row r="69">
      <c r="A69" s="5" t="n"/>
      <c r="B69" s="5" t="n"/>
      <c r="C69" s="5" t="n"/>
      <c r="D69" s="5" t="n"/>
      <c r="E69" s="5" t="n"/>
      <c r="F69" s="5" t="n"/>
      <c r="G69" s="6" t="n"/>
      <c r="H69" s="6" t="n"/>
      <c r="I69" s="6" t="n"/>
      <c r="J69" s="5" t="n"/>
      <c r="K69" s="5" t="n"/>
      <c r="L69" s="6" t="n"/>
      <c r="M69" s="5" t="n"/>
      <c r="N69" s="7">
        <f>IFERROR(SUMPRODUCT(Competency_Ratings!C:C,Competency_Ratings!D:D)/SUM(Competency_Ratings!D:D), "")</f>
        <v/>
      </c>
      <c r="O69" s="5" t="n"/>
      <c r="P69" s="5" t="n"/>
      <c r="Q69" s="6" t="n"/>
    </row>
    <row r="70">
      <c r="A70" s="5" t="n"/>
      <c r="B70" s="5" t="n"/>
      <c r="C70" s="5" t="n"/>
      <c r="D70" s="5" t="n"/>
      <c r="E70" s="5" t="n"/>
      <c r="F70" s="5" t="n"/>
      <c r="G70" s="6" t="n"/>
      <c r="H70" s="6" t="n"/>
      <c r="I70" s="6" t="n"/>
      <c r="J70" s="5" t="n"/>
      <c r="K70" s="5" t="n"/>
      <c r="L70" s="6" t="n"/>
      <c r="M70" s="5" t="n"/>
      <c r="N70" s="7">
        <f>IFERROR(SUMPRODUCT(Competency_Ratings!C:C,Competency_Ratings!D:D)/SUM(Competency_Ratings!D:D), "")</f>
        <v/>
      </c>
      <c r="O70" s="5" t="n"/>
      <c r="P70" s="5" t="n"/>
      <c r="Q70" s="6" t="n"/>
    </row>
    <row r="71">
      <c r="A71" s="5" t="n"/>
      <c r="B71" s="5" t="n"/>
      <c r="C71" s="5" t="n"/>
      <c r="D71" s="5" t="n"/>
      <c r="E71" s="5" t="n"/>
      <c r="F71" s="5" t="n"/>
      <c r="G71" s="6" t="n"/>
      <c r="H71" s="6" t="n"/>
      <c r="I71" s="6" t="n"/>
      <c r="J71" s="5" t="n"/>
      <c r="K71" s="5" t="n"/>
      <c r="L71" s="6" t="n"/>
      <c r="M71" s="5" t="n"/>
      <c r="N71" s="7">
        <f>IFERROR(SUMPRODUCT(Competency_Ratings!C:C,Competency_Ratings!D:D)/SUM(Competency_Ratings!D:D), "")</f>
        <v/>
      </c>
      <c r="O71" s="5" t="n"/>
      <c r="P71" s="5" t="n"/>
      <c r="Q71" s="6" t="n"/>
    </row>
    <row r="72">
      <c r="A72" s="5" t="n"/>
      <c r="B72" s="5" t="n"/>
      <c r="C72" s="5" t="n"/>
      <c r="D72" s="5" t="n"/>
      <c r="E72" s="5" t="n"/>
      <c r="F72" s="5" t="n"/>
      <c r="G72" s="6" t="n"/>
      <c r="H72" s="6" t="n"/>
      <c r="I72" s="6" t="n"/>
      <c r="J72" s="5" t="n"/>
      <c r="K72" s="5" t="n"/>
      <c r="L72" s="6" t="n"/>
      <c r="M72" s="5" t="n"/>
      <c r="N72" s="7">
        <f>IFERROR(SUMPRODUCT(Competency_Ratings!C:C,Competency_Ratings!D:D)/SUM(Competency_Ratings!D:D), "")</f>
        <v/>
      </c>
      <c r="O72" s="5" t="n"/>
      <c r="P72" s="5" t="n"/>
      <c r="Q72" s="6" t="n"/>
    </row>
    <row r="73">
      <c r="A73" s="5" t="n"/>
      <c r="B73" s="5" t="n"/>
      <c r="C73" s="5" t="n"/>
      <c r="D73" s="5" t="n"/>
      <c r="E73" s="5" t="n"/>
      <c r="F73" s="5" t="n"/>
      <c r="G73" s="6" t="n"/>
      <c r="H73" s="6" t="n"/>
      <c r="I73" s="6" t="n"/>
      <c r="J73" s="5" t="n"/>
      <c r="K73" s="5" t="n"/>
      <c r="L73" s="6" t="n"/>
      <c r="M73" s="5" t="n"/>
      <c r="N73" s="7">
        <f>IFERROR(SUMPRODUCT(Competency_Ratings!C:C,Competency_Ratings!D:D)/SUM(Competency_Ratings!D:D), "")</f>
        <v/>
      </c>
      <c r="O73" s="5" t="n"/>
      <c r="P73" s="5" t="n"/>
      <c r="Q73" s="6" t="n"/>
    </row>
    <row r="74">
      <c r="A74" s="5" t="n"/>
      <c r="B74" s="5" t="n"/>
      <c r="C74" s="5" t="n"/>
      <c r="D74" s="5" t="n"/>
      <c r="E74" s="5" t="n"/>
      <c r="F74" s="5" t="n"/>
      <c r="G74" s="6" t="n"/>
      <c r="H74" s="6" t="n"/>
      <c r="I74" s="6" t="n"/>
      <c r="J74" s="5" t="n"/>
      <c r="K74" s="5" t="n"/>
      <c r="L74" s="6" t="n"/>
      <c r="M74" s="5" t="n"/>
      <c r="N74" s="7">
        <f>IFERROR(SUMPRODUCT(Competency_Ratings!C:C,Competency_Ratings!D:D)/SUM(Competency_Ratings!D:D), "")</f>
        <v/>
      </c>
      <c r="O74" s="5" t="n"/>
      <c r="P74" s="5" t="n"/>
      <c r="Q74" s="6" t="n"/>
    </row>
    <row r="75">
      <c r="A75" s="5" t="n"/>
      <c r="B75" s="5" t="n"/>
      <c r="C75" s="5" t="n"/>
      <c r="D75" s="5" t="n"/>
      <c r="E75" s="5" t="n"/>
      <c r="F75" s="5" t="n"/>
      <c r="G75" s="6" t="n"/>
      <c r="H75" s="6" t="n"/>
      <c r="I75" s="6" t="n"/>
      <c r="J75" s="5" t="n"/>
      <c r="K75" s="5" t="n"/>
      <c r="L75" s="6" t="n"/>
      <c r="M75" s="5" t="n"/>
      <c r="N75" s="7">
        <f>IFERROR(SUMPRODUCT(Competency_Ratings!C:C,Competency_Ratings!D:D)/SUM(Competency_Ratings!D:D), "")</f>
        <v/>
      </c>
      <c r="O75" s="5" t="n"/>
      <c r="P75" s="5" t="n"/>
      <c r="Q75" s="6" t="n"/>
    </row>
    <row r="76">
      <c r="A76" s="5" t="n"/>
      <c r="B76" s="5" t="n"/>
      <c r="C76" s="5" t="n"/>
      <c r="D76" s="5" t="n"/>
      <c r="E76" s="5" t="n"/>
      <c r="F76" s="5" t="n"/>
      <c r="G76" s="6" t="n"/>
      <c r="H76" s="6" t="n"/>
      <c r="I76" s="6" t="n"/>
      <c r="J76" s="5" t="n"/>
      <c r="K76" s="5" t="n"/>
      <c r="L76" s="6" t="n"/>
      <c r="M76" s="5" t="n"/>
      <c r="N76" s="7">
        <f>IFERROR(SUMPRODUCT(Competency_Ratings!C:C,Competency_Ratings!D:D)/SUM(Competency_Ratings!D:D), "")</f>
        <v/>
      </c>
      <c r="O76" s="5" t="n"/>
      <c r="P76" s="5" t="n"/>
      <c r="Q76" s="6" t="n"/>
    </row>
    <row r="77">
      <c r="A77" s="5" t="n"/>
      <c r="B77" s="5" t="n"/>
      <c r="C77" s="5" t="n"/>
      <c r="D77" s="5" t="n"/>
      <c r="E77" s="5" t="n"/>
      <c r="F77" s="5" t="n"/>
      <c r="G77" s="6" t="n"/>
      <c r="H77" s="6" t="n"/>
      <c r="I77" s="6" t="n"/>
      <c r="J77" s="5" t="n"/>
      <c r="K77" s="5" t="n"/>
      <c r="L77" s="6" t="n"/>
      <c r="M77" s="5" t="n"/>
      <c r="N77" s="7">
        <f>IFERROR(SUMPRODUCT(Competency_Ratings!C:C,Competency_Ratings!D:D)/SUM(Competency_Ratings!D:D), "")</f>
        <v/>
      </c>
      <c r="O77" s="5" t="n"/>
      <c r="P77" s="5" t="n"/>
      <c r="Q77" s="6" t="n"/>
    </row>
    <row r="78">
      <c r="A78" s="5" t="n"/>
      <c r="B78" s="5" t="n"/>
      <c r="C78" s="5" t="n"/>
      <c r="D78" s="5" t="n"/>
      <c r="E78" s="5" t="n"/>
      <c r="F78" s="5" t="n"/>
      <c r="G78" s="6" t="n"/>
      <c r="H78" s="6" t="n"/>
      <c r="I78" s="6" t="n"/>
      <c r="J78" s="5" t="n"/>
      <c r="K78" s="5" t="n"/>
      <c r="L78" s="6" t="n"/>
      <c r="M78" s="5" t="n"/>
      <c r="N78" s="7">
        <f>IFERROR(SUMPRODUCT(Competency_Ratings!C:C,Competency_Ratings!D:D)/SUM(Competency_Ratings!D:D), "")</f>
        <v/>
      </c>
      <c r="O78" s="5" t="n"/>
      <c r="P78" s="5" t="n"/>
      <c r="Q78" s="6" t="n"/>
    </row>
    <row r="79">
      <c r="A79" s="5" t="n"/>
      <c r="B79" s="5" t="n"/>
      <c r="C79" s="5" t="n"/>
      <c r="D79" s="5" t="n"/>
      <c r="E79" s="5" t="n"/>
      <c r="F79" s="5" t="n"/>
      <c r="G79" s="6" t="n"/>
      <c r="H79" s="6" t="n"/>
      <c r="I79" s="6" t="n"/>
      <c r="J79" s="5" t="n"/>
      <c r="K79" s="5" t="n"/>
      <c r="L79" s="6" t="n"/>
      <c r="M79" s="5" t="n"/>
      <c r="N79" s="7">
        <f>IFERROR(SUMPRODUCT(Competency_Ratings!C:C,Competency_Ratings!D:D)/SUM(Competency_Ratings!D:D), "")</f>
        <v/>
      </c>
      <c r="O79" s="5" t="n"/>
      <c r="P79" s="5" t="n"/>
      <c r="Q79" s="6" t="n"/>
    </row>
    <row r="80">
      <c r="A80" s="5" t="n"/>
      <c r="B80" s="5" t="n"/>
      <c r="C80" s="5" t="n"/>
      <c r="D80" s="5" t="n"/>
      <c r="E80" s="5" t="n"/>
      <c r="F80" s="5" t="n"/>
      <c r="G80" s="6" t="n"/>
      <c r="H80" s="6" t="n"/>
      <c r="I80" s="6" t="n"/>
      <c r="J80" s="5" t="n"/>
      <c r="K80" s="5" t="n"/>
      <c r="L80" s="6" t="n"/>
      <c r="M80" s="5" t="n"/>
      <c r="N80" s="7">
        <f>IFERROR(SUMPRODUCT(Competency_Ratings!C:C,Competency_Ratings!D:D)/SUM(Competency_Ratings!D:D), "")</f>
        <v/>
      </c>
      <c r="O80" s="5" t="n"/>
      <c r="P80" s="5" t="n"/>
      <c r="Q80" s="6" t="n"/>
    </row>
    <row r="81">
      <c r="A81" s="5" t="n"/>
      <c r="B81" s="5" t="n"/>
      <c r="C81" s="5" t="n"/>
      <c r="D81" s="5" t="n"/>
      <c r="E81" s="5" t="n"/>
      <c r="F81" s="5" t="n"/>
      <c r="G81" s="6" t="n"/>
      <c r="H81" s="6" t="n"/>
      <c r="I81" s="6" t="n"/>
      <c r="J81" s="5" t="n"/>
      <c r="K81" s="5" t="n"/>
      <c r="L81" s="6" t="n"/>
      <c r="M81" s="5" t="n"/>
      <c r="N81" s="7">
        <f>IFERROR(SUMPRODUCT(Competency_Ratings!C:C,Competency_Ratings!D:D)/SUM(Competency_Ratings!D:D), "")</f>
        <v/>
      </c>
      <c r="O81" s="5" t="n"/>
      <c r="P81" s="5" t="n"/>
      <c r="Q81" s="6" t="n"/>
    </row>
    <row r="82">
      <c r="A82" s="5" t="n"/>
      <c r="B82" s="5" t="n"/>
      <c r="C82" s="5" t="n"/>
      <c r="D82" s="5" t="n"/>
      <c r="E82" s="5" t="n"/>
      <c r="F82" s="5" t="n"/>
      <c r="G82" s="6" t="n"/>
      <c r="H82" s="6" t="n"/>
      <c r="I82" s="6" t="n"/>
      <c r="J82" s="5" t="n"/>
      <c r="K82" s="5" t="n"/>
      <c r="L82" s="6" t="n"/>
      <c r="M82" s="5" t="n"/>
      <c r="N82" s="7">
        <f>IFERROR(SUMPRODUCT(Competency_Ratings!C:C,Competency_Ratings!D:D)/SUM(Competency_Ratings!D:D), "")</f>
        <v/>
      </c>
      <c r="O82" s="5" t="n"/>
      <c r="P82" s="5" t="n"/>
      <c r="Q82" s="6" t="n"/>
    </row>
    <row r="83">
      <c r="A83" s="5" t="n"/>
      <c r="B83" s="5" t="n"/>
      <c r="C83" s="5" t="n"/>
      <c r="D83" s="5" t="n"/>
      <c r="E83" s="5" t="n"/>
      <c r="F83" s="5" t="n"/>
      <c r="G83" s="6" t="n"/>
      <c r="H83" s="6" t="n"/>
      <c r="I83" s="6" t="n"/>
      <c r="J83" s="5" t="n"/>
      <c r="K83" s="5" t="n"/>
      <c r="L83" s="6" t="n"/>
      <c r="M83" s="5" t="n"/>
      <c r="N83" s="7">
        <f>IFERROR(SUMPRODUCT(Competency_Ratings!C:C,Competency_Ratings!D:D)/SUM(Competency_Ratings!D:D), "")</f>
        <v/>
      </c>
      <c r="O83" s="5" t="n"/>
      <c r="P83" s="5" t="n"/>
      <c r="Q83" s="6" t="n"/>
    </row>
    <row r="84">
      <c r="A84" s="5" t="n"/>
      <c r="B84" s="5" t="n"/>
      <c r="C84" s="5" t="n"/>
      <c r="D84" s="5" t="n"/>
      <c r="E84" s="5" t="n"/>
      <c r="F84" s="5" t="n"/>
      <c r="G84" s="6" t="n"/>
      <c r="H84" s="6" t="n"/>
      <c r="I84" s="6" t="n"/>
      <c r="J84" s="5" t="n"/>
      <c r="K84" s="5" t="n"/>
      <c r="L84" s="6" t="n"/>
      <c r="M84" s="5" t="n"/>
      <c r="N84" s="7">
        <f>IFERROR(SUMPRODUCT(Competency_Ratings!C:C,Competency_Ratings!D:D)/SUM(Competency_Ratings!D:D), "")</f>
        <v/>
      </c>
      <c r="O84" s="5" t="n"/>
      <c r="P84" s="5" t="n"/>
      <c r="Q84" s="6" t="n"/>
    </row>
    <row r="85">
      <c r="A85" s="5" t="n"/>
      <c r="B85" s="5" t="n"/>
      <c r="C85" s="5" t="n"/>
      <c r="D85" s="5" t="n"/>
      <c r="E85" s="5" t="n"/>
      <c r="F85" s="5" t="n"/>
      <c r="G85" s="6" t="n"/>
      <c r="H85" s="6" t="n"/>
      <c r="I85" s="6" t="n"/>
      <c r="J85" s="5" t="n"/>
      <c r="K85" s="5" t="n"/>
      <c r="L85" s="6" t="n"/>
      <c r="M85" s="5" t="n"/>
      <c r="N85" s="7">
        <f>IFERROR(SUMPRODUCT(Competency_Ratings!C:C,Competency_Ratings!D:D)/SUM(Competency_Ratings!D:D), "")</f>
        <v/>
      </c>
      <c r="O85" s="5" t="n"/>
      <c r="P85" s="5" t="n"/>
      <c r="Q85" s="6" t="n"/>
    </row>
    <row r="86">
      <c r="A86" s="5" t="n"/>
      <c r="B86" s="5" t="n"/>
      <c r="C86" s="5" t="n"/>
      <c r="D86" s="5" t="n"/>
      <c r="E86" s="5" t="n"/>
      <c r="F86" s="5" t="n"/>
      <c r="G86" s="6" t="n"/>
      <c r="H86" s="6" t="n"/>
      <c r="I86" s="6" t="n"/>
      <c r="J86" s="5" t="n"/>
      <c r="K86" s="5" t="n"/>
      <c r="L86" s="6" t="n"/>
      <c r="M86" s="5" t="n"/>
      <c r="N86" s="7">
        <f>IFERROR(SUMPRODUCT(Competency_Ratings!C:C,Competency_Ratings!D:D)/SUM(Competency_Ratings!D:D), "")</f>
        <v/>
      </c>
      <c r="O86" s="5" t="n"/>
      <c r="P86" s="5" t="n"/>
      <c r="Q86" s="6" t="n"/>
    </row>
    <row r="87">
      <c r="A87" s="5" t="n"/>
      <c r="B87" s="5" t="n"/>
      <c r="C87" s="5" t="n"/>
      <c r="D87" s="5" t="n"/>
      <c r="E87" s="5" t="n"/>
      <c r="F87" s="5" t="n"/>
      <c r="G87" s="6" t="n"/>
      <c r="H87" s="6" t="n"/>
      <c r="I87" s="6" t="n"/>
      <c r="J87" s="5" t="n"/>
      <c r="K87" s="5" t="n"/>
      <c r="L87" s="6" t="n"/>
      <c r="M87" s="5" t="n"/>
      <c r="N87" s="7">
        <f>IFERROR(SUMPRODUCT(Competency_Ratings!C:C,Competency_Ratings!D:D)/SUM(Competency_Ratings!D:D), "")</f>
        <v/>
      </c>
      <c r="O87" s="5" t="n"/>
      <c r="P87" s="5" t="n"/>
      <c r="Q87" s="6" t="n"/>
    </row>
    <row r="88">
      <c r="A88" s="5" t="n"/>
      <c r="B88" s="5" t="n"/>
      <c r="C88" s="5" t="n"/>
      <c r="D88" s="5" t="n"/>
      <c r="E88" s="5" t="n"/>
      <c r="F88" s="5" t="n"/>
      <c r="G88" s="6" t="n"/>
      <c r="H88" s="6" t="n"/>
      <c r="I88" s="6" t="n"/>
      <c r="J88" s="5" t="n"/>
      <c r="K88" s="5" t="n"/>
      <c r="L88" s="6" t="n"/>
      <c r="M88" s="5" t="n"/>
      <c r="N88" s="7">
        <f>IFERROR(SUMPRODUCT(Competency_Ratings!C:C,Competency_Ratings!D:D)/SUM(Competency_Ratings!D:D), "")</f>
        <v/>
      </c>
      <c r="O88" s="5" t="n"/>
      <c r="P88" s="5" t="n"/>
      <c r="Q88" s="6" t="n"/>
    </row>
    <row r="89">
      <c r="A89" s="5" t="n"/>
      <c r="B89" s="5" t="n"/>
      <c r="C89" s="5" t="n"/>
      <c r="D89" s="5" t="n"/>
      <c r="E89" s="5" t="n"/>
      <c r="F89" s="5" t="n"/>
      <c r="G89" s="6" t="n"/>
      <c r="H89" s="6" t="n"/>
      <c r="I89" s="6" t="n"/>
      <c r="J89" s="5" t="n"/>
      <c r="K89" s="5" t="n"/>
      <c r="L89" s="6" t="n"/>
      <c r="M89" s="5" t="n"/>
      <c r="N89" s="7">
        <f>IFERROR(SUMPRODUCT(Competency_Ratings!C:C,Competency_Ratings!D:D)/SUM(Competency_Ratings!D:D), "")</f>
        <v/>
      </c>
      <c r="O89" s="5" t="n"/>
      <c r="P89" s="5" t="n"/>
      <c r="Q89" s="6" t="n"/>
    </row>
    <row r="90">
      <c r="A90" s="5" t="n"/>
      <c r="B90" s="5" t="n"/>
      <c r="C90" s="5" t="n"/>
      <c r="D90" s="5" t="n"/>
      <c r="E90" s="5" t="n"/>
      <c r="F90" s="5" t="n"/>
      <c r="G90" s="6" t="n"/>
      <c r="H90" s="6" t="n"/>
      <c r="I90" s="6" t="n"/>
      <c r="J90" s="5" t="n"/>
      <c r="K90" s="5" t="n"/>
      <c r="L90" s="6" t="n"/>
      <c r="M90" s="5" t="n"/>
      <c r="N90" s="7">
        <f>IFERROR(SUMPRODUCT(Competency_Ratings!C:C,Competency_Ratings!D:D)/SUM(Competency_Ratings!D:D), "")</f>
        <v/>
      </c>
      <c r="O90" s="5" t="n"/>
      <c r="P90" s="5" t="n"/>
      <c r="Q90" s="6" t="n"/>
    </row>
    <row r="91">
      <c r="A91" s="5" t="n"/>
      <c r="B91" s="5" t="n"/>
      <c r="C91" s="5" t="n"/>
      <c r="D91" s="5" t="n"/>
      <c r="E91" s="5" t="n"/>
      <c r="F91" s="5" t="n"/>
      <c r="G91" s="6" t="n"/>
      <c r="H91" s="6" t="n"/>
      <c r="I91" s="6" t="n"/>
      <c r="J91" s="5" t="n"/>
      <c r="K91" s="5" t="n"/>
      <c r="L91" s="6" t="n"/>
      <c r="M91" s="5" t="n"/>
      <c r="N91" s="7">
        <f>IFERROR(SUMPRODUCT(Competency_Ratings!C:C,Competency_Ratings!D:D)/SUM(Competency_Ratings!D:D), "")</f>
        <v/>
      </c>
      <c r="O91" s="5" t="n"/>
      <c r="P91" s="5" t="n"/>
      <c r="Q91" s="6" t="n"/>
    </row>
    <row r="92">
      <c r="A92" s="5" t="n"/>
      <c r="B92" s="5" t="n"/>
      <c r="C92" s="5" t="n"/>
      <c r="D92" s="5" t="n"/>
      <c r="E92" s="5" t="n"/>
      <c r="F92" s="5" t="n"/>
      <c r="G92" s="6" t="n"/>
      <c r="H92" s="6" t="n"/>
      <c r="I92" s="6" t="n"/>
      <c r="J92" s="5" t="n"/>
      <c r="K92" s="5" t="n"/>
      <c r="L92" s="6" t="n"/>
      <c r="M92" s="5" t="n"/>
      <c r="N92" s="7">
        <f>IFERROR(SUMPRODUCT(Competency_Ratings!C:C,Competency_Ratings!D:D)/SUM(Competency_Ratings!D:D), "")</f>
        <v/>
      </c>
      <c r="O92" s="5" t="n"/>
      <c r="P92" s="5" t="n"/>
      <c r="Q92" s="6" t="n"/>
    </row>
    <row r="93">
      <c r="A93" s="5" t="n"/>
      <c r="B93" s="5" t="n"/>
      <c r="C93" s="5" t="n"/>
      <c r="D93" s="5" t="n"/>
      <c r="E93" s="5" t="n"/>
      <c r="F93" s="5" t="n"/>
      <c r="G93" s="6" t="n"/>
      <c r="H93" s="6" t="n"/>
      <c r="I93" s="6" t="n"/>
      <c r="J93" s="5" t="n"/>
      <c r="K93" s="5" t="n"/>
      <c r="L93" s="6" t="n"/>
      <c r="M93" s="5" t="n"/>
      <c r="N93" s="7">
        <f>IFERROR(SUMPRODUCT(Competency_Ratings!C:C,Competency_Ratings!D:D)/SUM(Competency_Ratings!D:D), "")</f>
        <v/>
      </c>
      <c r="O93" s="5" t="n"/>
      <c r="P93" s="5" t="n"/>
      <c r="Q93" s="6" t="n"/>
    </row>
    <row r="94">
      <c r="A94" s="5" t="n"/>
      <c r="B94" s="5" t="n"/>
      <c r="C94" s="5" t="n"/>
      <c r="D94" s="5" t="n"/>
      <c r="E94" s="5" t="n"/>
      <c r="F94" s="5" t="n"/>
      <c r="G94" s="6" t="n"/>
      <c r="H94" s="6" t="n"/>
      <c r="I94" s="6" t="n"/>
      <c r="J94" s="5" t="n"/>
      <c r="K94" s="5" t="n"/>
      <c r="L94" s="6" t="n"/>
      <c r="M94" s="5" t="n"/>
      <c r="N94" s="7">
        <f>IFERROR(SUMPRODUCT(Competency_Ratings!C:C,Competency_Ratings!D:D)/SUM(Competency_Ratings!D:D), "")</f>
        <v/>
      </c>
      <c r="O94" s="5" t="n"/>
      <c r="P94" s="5" t="n"/>
      <c r="Q94" s="6" t="n"/>
    </row>
    <row r="95">
      <c r="A95" s="5" t="n"/>
      <c r="B95" s="5" t="n"/>
      <c r="C95" s="5" t="n"/>
      <c r="D95" s="5" t="n"/>
      <c r="E95" s="5" t="n"/>
      <c r="F95" s="5" t="n"/>
      <c r="G95" s="6" t="n"/>
      <c r="H95" s="6" t="n"/>
      <c r="I95" s="6" t="n"/>
      <c r="J95" s="5" t="n"/>
      <c r="K95" s="5" t="n"/>
      <c r="L95" s="6" t="n"/>
      <c r="M95" s="5" t="n"/>
      <c r="N95" s="7">
        <f>IFERROR(SUMPRODUCT(Competency_Ratings!C:C,Competency_Ratings!D:D)/SUM(Competency_Ratings!D:D), "")</f>
        <v/>
      </c>
      <c r="O95" s="5" t="n"/>
      <c r="P95" s="5" t="n"/>
      <c r="Q95" s="6" t="n"/>
    </row>
    <row r="96">
      <c r="A96" s="5" t="n"/>
      <c r="B96" s="5" t="n"/>
      <c r="C96" s="5" t="n"/>
      <c r="D96" s="5" t="n"/>
      <c r="E96" s="5" t="n"/>
      <c r="F96" s="5" t="n"/>
      <c r="G96" s="6" t="n"/>
      <c r="H96" s="6" t="n"/>
      <c r="I96" s="6" t="n"/>
      <c r="J96" s="5" t="n"/>
      <c r="K96" s="5" t="n"/>
      <c r="L96" s="6" t="n"/>
      <c r="M96" s="5" t="n"/>
      <c r="N96" s="7">
        <f>IFERROR(SUMPRODUCT(Competency_Ratings!C:C,Competency_Ratings!D:D)/SUM(Competency_Ratings!D:D), "")</f>
        <v/>
      </c>
      <c r="O96" s="5" t="n"/>
      <c r="P96" s="5" t="n"/>
      <c r="Q96" s="6" t="n"/>
    </row>
    <row r="97">
      <c r="A97" s="5" t="n"/>
      <c r="B97" s="5" t="n"/>
      <c r="C97" s="5" t="n"/>
      <c r="D97" s="5" t="n"/>
      <c r="E97" s="5" t="n"/>
      <c r="F97" s="5" t="n"/>
      <c r="G97" s="6" t="n"/>
      <c r="H97" s="6" t="n"/>
      <c r="I97" s="6" t="n"/>
      <c r="J97" s="5" t="n"/>
      <c r="K97" s="5" t="n"/>
      <c r="L97" s="6" t="n"/>
      <c r="M97" s="5" t="n"/>
      <c r="N97" s="7">
        <f>IFERROR(SUMPRODUCT(Competency_Ratings!C:C,Competency_Ratings!D:D)/SUM(Competency_Ratings!D:D), "")</f>
        <v/>
      </c>
      <c r="O97" s="5" t="n"/>
      <c r="P97" s="5" t="n"/>
      <c r="Q97" s="6" t="n"/>
    </row>
    <row r="98">
      <c r="A98" s="5" t="n"/>
      <c r="B98" s="5" t="n"/>
      <c r="C98" s="5" t="n"/>
      <c r="D98" s="5" t="n"/>
      <c r="E98" s="5" t="n"/>
      <c r="F98" s="5" t="n"/>
      <c r="G98" s="6" t="n"/>
      <c r="H98" s="6" t="n"/>
      <c r="I98" s="6" t="n"/>
      <c r="J98" s="5" t="n"/>
      <c r="K98" s="5" t="n"/>
      <c r="L98" s="6" t="n"/>
      <c r="M98" s="5" t="n"/>
      <c r="N98" s="7">
        <f>IFERROR(SUMPRODUCT(Competency_Ratings!C:C,Competency_Ratings!D:D)/SUM(Competency_Ratings!D:D), "")</f>
        <v/>
      </c>
      <c r="O98" s="5" t="n"/>
      <c r="P98" s="5" t="n"/>
      <c r="Q98" s="6" t="n"/>
    </row>
    <row r="99">
      <c r="A99" s="5" t="n"/>
      <c r="B99" s="5" t="n"/>
      <c r="C99" s="5" t="n"/>
      <c r="D99" s="5" t="n"/>
      <c r="E99" s="5" t="n"/>
      <c r="F99" s="5" t="n"/>
      <c r="G99" s="6" t="n"/>
      <c r="H99" s="6" t="n"/>
      <c r="I99" s="6" t="n"/>
      <c r="J99" s="5" t="n"/>
      <c r="K99" s="5" t="n"/>
      <c r="L99" s="6" t="n"/>
      <c r="M99" s="5" t="n"/>
      <c r="N99" s="7">
        <f>IFERROR(SUMPRODUCT(Competency_Ratings!C:C,Competency_Ratings!D:D)/SUM(Competency_Ratings!D:D), "")</f>
        <v/>
      </c>
      <c r="O99" s="5" t="n"/>
      <c r="P99" s="5" t="n"/>
      <c r="Q99" s="6" t="n"/>
    </row>
    <row r="100">
      <c r="A100" s="5" t="n"/>
      <c r="B100" s="5" t="n"/>
      <c r="C100" s="5" t="n"/>
      <c r="D100" s="5" t="n"/>
      <c r="E100" s="5" t="n"/>
      <c r="F100" s="5" t="n"/>
      <c r="G100" s="6" t="n"/>
      <c r="H100" s="6" t="n"/>
      <c r="I100" s="6" t="n"/>
      <c r="J100" s="5" t="n"/>
      <c r="K100" s="5" t="n"/>
      <c r="L100" s="6" t="n"/>
      <c r="M100" s="5" t="n"/>
      <c r="N100" s="7">
        <f>IFERROR(SUMPRODUCT(Competency_Ratings!C:C,Competency_Ratings!D:D)/SUM(Competency_Ratings!D:D), "")</f>
        <v/>
      </c>
      <c r="O100" s="5" t="n"/>
      <c r="P100" s="5" t="n"/>
      <c r="Q100" s="6" t="n"/>
    </row>
    <row r="101">
      <c r="A101" s="5" t="n"/>
      <c r="B101" s="5" t="n"/>
      <c r="C101" s="5" t="n"/>
      <c r="D101" s="5" t="n"/>
      <c r="E101" s="5" t="n"/>
      <c r="F101" s="5" t="n"/>
      <c r="G101" s="6" t="n"/>
      <c r="H101" s="6" t="n"/>
      <c r="I101" s="6" t="n"/>
      <c r="J101" s="5" t="n"/>
      <c r="K101" s="5" t="n"/>
      <c r="L101" s="6" t="n"/>
      <c r="M101" s="5" t="n"/>
      <c r="N101" s="7">
        <f>IFERROR(SUMPRODUCT(Competency_Ratings!C:C,Competency_Ratings!D:D)/SUM(Competency_Ratings!D:D), "")</f>
        <v/>
      </c>
      <c r="O101" s="5" t="n"/>
      <c r="P101" s="5" t="n"/>
      <c r="Q101" s="6" t="n"/>
    </row>
    <row r="102">
      <c r="A102" s="5" t="n"/>
      <c r="B102" s="5" t="n"/>
      <c r="C102" s="5" t="n"/>
      <c r="D102" s="5" t="n"/>
      <c r="E102" s="5" t="n"/>
      <c r="F102" s="5" t="n"/>
      <c r="G102" s="6" t="n"/>
      <c r="H102" s="6" t="n"/>
      <c r="I102" s="6" t="n"/>
      <c r="J102" s="5" t="n"/>
      <c r="K102" s="5" t="n"/>
      <c r="L102" s="6" t="n"/>
      <c r="M102" s="5" t="n"/>
      <c r="N102" s="7">
        <f>IFERROR(SUMPRODUCT(Competency_Ratings!C:C,Competency_Ratings!D:D)/SUM(Competency_Ratings!D:D), "")</f>
        <v/>
      </c>
      <c r="O102" s="5" t="n"/>
      <c r="P102" s="5" t="n"/>
      <c r="Q102" s="6" t="n"/>
    </row>
    <row r="103">
      <c r="A103" s="5" t="n"/>
      <c r="B103" s="5" t="n"/>
      <c r="C103" s="5" t="n"/>
      <c r="D103" s="5" t="n"/>
      <c r="E103" s="5" t="n"/>
      <c r="F103" s="5" t="n"/>
      <c r="G103" s="6" t="n"/>
      <c r="H103" s="6" t="n"/>
      <c r="I103" s="6" t="n"/>
      <c r="J103" s="5" t="n"/>
      <c r="K103" s="5" t="n"/>
      <c r="L103" s="6" t="n"/>
      <c r="M103" s="5" t="n"/>
      <c r="N103" s="7">
        <f>IFERROR(SUMPRODUCT(Competency_Ratings!C:C,Competency_Ratings!D:D)/SUM(Competency_Ratings!D:D), "")</f>
        <v/>
      </c>
      <c r="O103" s="5" t="n"/>
      <c r="P103" s="5" t="n"/>
      <c r="Q103" s="6" t="n"/>
    </row>
    <row r="104">
      <c r="A104" s="5" t="n"/>
      <c r="B104" s="5" t="n"/>
      <c r="C104" s="5" t="n"/>
      <c r="D104" s="5" t="n"/>
      <c r="E104" s="5" t="n"/>
      <c r="F104" s="5" t="n"/>
      <c r="G104" s="6" t="n"/>
      <c r="H104" s="6" t="n"/>
      <c r="I104" s="6" t="n"/>
      <c r="J104" s="5" t="n"/>
      <c r="K104" s="5" t="n"/>
      <c r="L104" s="6" t="n"/>
      <c r="M104" s="5" t="n"/>
      <c r="N104" s="7">
        <f>IFERROR(SUMPRODUCT(Competency_Ratings!C:C,Competency_Ratings!D:D)/SUM(Competency_Ratings!D:D), "")</f>
        <v/>
      </c>
      <c r="O104" s="5" t="n"/>
      <c r="P104" s="5" t="n"/>
      <c r="Q104" s="6" t="n"/>
    </row>
    <row r="105">
      <c r="A105" s="5" t="n"/>
      <c r="B105" s="5" t="n"/>
      <c r="C105" s="5" t="n"/>
      <c r="D105" s="5" t="n"/>
      <c r="E105" s="5" t="n"/>
      <c r="F105" s="5" t="n"/>
      <c r="G105" s="6" t="n"/>
      <c r="H105" s="6" t="n"/>
      <c r="I105" s="6" t="n"/>
      <c r="J105" s="5" t="n"/>
      <c r="K105" s="5" t="n"/>
      <c r="L105" s="6" t="n"/>
      <c r="M105" s="5" t="n"/>
      <c r="N105" s="7">
        <f>IFERROR(SUMPRODUCT(Competency_Ratings!C:C,Competency_Ratings!D:D)/SUM(Competency_Ratings!D:D), "")</f>
        <v/>
      </c>
      <c r="O105" s="5" t="n"/>
      <c r="P105" s="5" t="n"/>
      <c r="Q105" s="6" t="n"/>
    </row>
    <row r="106">
      <c r="A106" s="5" t="n"/>
      <c r="B106" s="5" t="n"/>
      <c r="C106" s="5" t="n"/>
      <c r="D106" s="5" t="n"/>
      <c r="E106" s="5" t="n"/>
      <c r="F106" s="5" t="n"/>
      <c r="G106" s="6" t="n"/>
      <c r="H106" s="6" t="n"/>
      <c r="I106" s="6" t="n"/>
      <c r="J106" s="5" t="n"/>
      <c r="K106" s="5" t="n"/>
      <c r="L106" s="6" t="n"/>
      <c r="M106" s="5" t="n"/>
      <c r="N106" s="7">
        <f>IFERROR(SUMPRODUCT(Competency_Ratings!C:C,Competency_Ratings!D:D)/SUM(Competency_Ratings!D:D), "")</f>
        <v/>
      </c>
      <c r="O106" s="5" t="n"/>
      <c r="P106" s="5" t="n"/>
      <c r="Q106" s="6" t="n"/>
    </row>
    <row r="107">
      <c r="A107" s="5" t="n"/>
      <c r="B107" s="5" t="n"/>
      <c r="C107" s="5" t="n"/>
      <c r="D107" s="5" t="n"/>
      <c r="E107" s="5" t="n"/>
      <c r="F107" s="5" t="n"/>
      <c r="G107" s="6" t="n"/>
      <c r="H107" s="6" t="n"/>
      <c r="I107" s="6" t="n"/>
      <c r="J107" s="5" t="n"/>
      <c r="K107" s="5" t="n"/>
      <c r="L107" s="6" t="n"/>
      <c r="M107" s="5" t="n"/>
      <c r="N107" s="7">
        <f>IFERROR(SUMPRODUCT(Competency_Ratings!C:C,Competency_Ratings!D:D)/SUM(Competency_Ratings!D:D), "")</f>
        <v/>
      </c>
      <c r="O107" s="5" t="n"/>
      <c r="P107" s="5" t="n"/>
      <c r="Q107" s="6" t="n"/>
    </row>
    <row r="108">
      <c r="A108" s="5" t="n"/>
      <c r="B108" s="5" t="n"/>
      <c r="C108" s="5" t="n"/>
      <c r="D108" s="5" t="n"/>
      <c r="E108" s="5" t="n"/>
      <c r="F108" s="5" t="n"/>
      <c r="G108" s="6" t="n"/>
      <c r="H108" s="6" t="n"/>
      <c r="I108" s="6" t="n"/>
      <c r="J108" s="5" t="n"/>
      <c r="K108" s="5" t="n"/>
      <c r="L108" s="6" t="n"/>
      <c r="M108" s="5" t="n"/>
      <c r="N108" s="7">
        <f>IFERROR(SUMPRODUCT(Competency_Ratings!C:C,Competency_Ratings!D:D)/SUM(Competency_Ratings!D:D), "")</f>
        <v/>
      </c>
      <c r="O108" s="5" t="n"/>
      <c r="P108" s="5" t="n"/>
      <c r="Q108" s="6" t="n"/>
    </row>
    <row r="109">
      <c r="A109" s="5" t="n"/>
      <c r="B109" s="5" t="n"/>
      <c r="C109" s="5" t="n"/>
      <c r="D109" s="5" t="n"/>
      <c r="E109" s="5" t="n"/>
      <c r="F109" s="5" t="n"/>
      <c r="G109" s="6" t="n"/>
      <c r="H109" s="6" t="n"/>
      <c r="I109" s="6" t="n"/>
      <c r="J109" s="5" t="n"/>
      <c r="K109" s="5" t="n"/>
      <c r="L109" s="6" t="n"/>
      <c r="M109" s="5" t="n"/>
      <c r="N109" s="7">
        <f>IFERROR(SUMPRODUCT(Competency_Ratings!C:C,Competency_Ratings!D:D)/SUM(Competency_Ratings!D:D), "")</f>
        <v/>
      </c>
      <c r="O109" s="5" t="n"/>
      <c r="P109" s="5" t="n"/>
      <c r="Q109" s="6" t="n"/>
    </row>
    <row r="110">
      <c r="A110" s="5" t="n"/>
      <c r="B110" s="5" t="n"/>
      <c r="C110" s="5" t="n"/>
      <c r="D110" s="5" t="n"/>
      <c r="E110" s="5" t="n"/>
      <c r="F110" s="5" t="n"/>
      <c r="G110" s="6" t="n"/>
      <c r="H110" s="6" t="n"/>
      <c r="I110" s="6" t="n"/>
      <c r="J110" s="5" t="n"/>
      <c r="K110" s="5" t="n"/>
      <c r="L110" s="6" t="n"/>
      <c r="M110" s="5" t="n"/>
      <c r="N110" s="7">
        <f>IFERROR(SUMPRODUCT(Competency_Ratings!C:C,Competency_Ratings!D:D)/SUM(Competency_Ratings!D:D), "")</f>
        <v/>
      </c>
      <c r="O110" s="5" t="n"/>
      <c r="P110" s="5" t="n"/>
      <c r="Q110" s="6" t="n"/>
    </row>
    <row r="111">
      <c r="A111" s="5" t="n"/>
      <c r="B111" s="5" t="n"/>
      <c r="C111" s="5" t="n"/>
      <c r="D111" s="5" t="n"/>
      <c r="E111" s="5" t="n"/>
      <c r="F111" s="5" t="n"/>
      <c r="G111" s="6" t="n"/>
      <c r="H111" s="6" t="n"/>
      <c r="I111" s="6" t="n"/>
      <c r="J111" s="5" t="n"/>
      <c r="K111" s="5" t="n"/>
      <c r="L111" s="6" t="n"/>
      <c r="M111" s="5" t="n"/>
      <c r="N111" s="7">
        <f>IFERROR(SUMPRODUCT(Competency_Ratings!C:C,Competency_Ratings!D:D)/SUM(Competency_Ratings!D:D), "")</f>
        <v/>
      </c>
      <c r="O111" s="5" t="n"/>
      <c r="P111" s="5" t="n"/>
      <c r="Q111" s="6" t="n"/>
    </row>
    <row r="112">
      <c r="A112" s="5" t="n"/>
      <c r="B112" s="5" t="n"/>
      <c r="C112" s="5" t="n"/>
      <c r="D112" s="5" t="n"/>
      <c r="E112" s="5" t="n"/>
      <c r="F112" s="5" t="n"/>
      <c r="G112" s="6" t="n"/>
      <c r="H112" s="6" t="n"/>
      <c r="I112" s="6" t="n"/>
      <c r="J112" s="5" t="n"/>
      <c r="K112" s="5" t="n"/>
      <c r="L112" s="6" t="n"/>
      <c r="M112" s="5" t="n"/>
      <c r="N112" s="7">
        <f>IFERROR(SUMPRODUCT(Competency_Ratings!C:C,Competency_Ratings!D:D)/SUM(Competency_Ratings!D:D), "")</f>
        <v/>
      </c>
      <c r="O112" s="5" t="n"/>
      <c r="P112" s="5" t="n"/>
      <c r="Q112" s="6" t="n"/>
    </row>
    <row r="113">
      <c r="A113" s="5" t="n"/>
      <c r="B113" s="5" t="n"/>
      <c r="C113" s="5" t="n"/>
      <c r="D113" s="5" t="n"/>
      <c r="E113" s="5" t="n"/>
      <c r="F113" s="5" t="n"/>
      <c r="G113" s="6" t="n"/>
      <c r="H113" s="6" t="n"/>
      <c r="I113" s="6" t="n"/>
      <c r="J113" s="5" t="n"/>
      <c r="K113" s="5" t="n"/>
      <c r="L113" s="6" t="n"/>
      <c r="M113" s="5" t="n"/>
      <c r="N113" s="7">
        <f>IFERROR(SUMPRODUCT(Competency_Ratings!C:C,Competency_Ratings!D:D)/SUM(Competency_Ratings!D:D), "")</f>
        <v/>
      </c>
      <c r="O113" s="5" t="n"/>
      <c r="P113" s="5" t="n"/>
      <c r="Q113" s="6" t="n"/>
    </row>
    <row r="114">
      <c r="A114" s="5" t="n"/>
      <c r="B114" s="5" t="n"/>
      <c r="C114" s="5" t="n"/>
      <c r="D114" s="5" t="n"/>
      <c r="E114" s="5" t="n"/>
      <c r="F114" s="5" t="n"/>
      <c r="G114" s="6" t="n"/>
      <c r="H114" s="6" t="n"/>
      <c r="I114" s="6" t="n"/>
      <c r="J114" s="5" t="n"/>
      <c r="K114" s="5" t="n"/>
      <c r="L114" s="6" t="n"/>
      <c r="M114" s="5" t="n"/>
      <c r="N114" s="7">
        <f>IFERROR(SUMPRODUCT(Competency_Ratings!C:C,Competency_Ratings!D:D)/SUM(Competency_Ratings!D:D), "")</f>
        <v/>
      </c>
      <c r="O114" s="5" t="n"/>
      <c r="P114" s="5" t="n"/>
      <c r="Q114" s="6" t="n"/>
    </row>
    <row r="115">
      <c r="A115" s="5" t="n"/>
      <c r="B115" s="5" t="n"/>
      <c r="C115" s="5" t="n"/>
      <c r="D115" s="5" t="n"/>
      <c r="E115" s="5" t="n"/>
      <c r="F115" s="5" t="n"/>
      <c r="G115" s="6" t="n"/>
      <c r="H115" s="6" t="n"/>
      <c r="I115" s="6" t="n"/>
      <c r="J115" s="5" t="n"/>
      <c r="K115" s="5" t="n"/>
      <c r="L115" s="6" t="n"/>
      <c r="M115" s="5" t="n"/>
      <c r="N115" s="7">
        <f>IFERROR(SUMPRODUCT(Competency_Ratings!C:C,Competency_Ratings!D:D)/SUM(Competency_Ratings!D:D), "")</f>
        <v/>
      </c>
      <c r="O115" s="5" t="n"/>
      <c r="P115" s="5" t="n"/>
      <c r="Q115" s="6" t="n"/>
    </row>
    <row r="116">
      <c r="A116" s="5" t="n"/>
      <c r="B116" s="5" t="n"/>
      <c r="C116" s="5" t="n"/>
      <c r="D116" s="5" t="n"/>
      <c r="E116" s="5" t="n"/>
      <c r="F116" s="5" t="n"/>
      <c r="G116" s="6" t="n"/>
      <c r="H116" s="6" t="n"/>
      <c r="I116" s="6" t="n"/>
      <c r="J116" s="5" t="n"/>
      <c r="K116" s="5" t="n"/>
      <c r="L116" s="6" t="n"/>
      <c r="M116" s="5" t="n"/>
      <c r="N116" s="7">
        <f>IFERROR(SUMPRODUCT(Competency_Ratings!C:C,Competency_Ratings!D:D)/SUM(Competency_Ratings!D:D), "")</f>
        <v/>
      </c>
      <c r="O116" s="5" t="n"/>
      <c r="P116" s="5" t="n"/>
      <c r="Q116" s="6" t="n"/>
    </row>
    <row r="117">
      <c r="A117" s="5" t="n"/>
      <c r="B117" s="5" t="n"/>
      <c r="C117" s="5" t="n"/>
      <c r="D117" s="5" t="n"/>
      <c r="E117" s="5" t="n"/>
      <c r="F117" s="5" t="n"/>
      <c r="G117" s="6" t="n"/>
      <c r="H117" s="6" t="n"/>
      <c r="I117" s="6" t="n"/>
      <c r="J117" s="5" t="n"/>
      <c r="K117" s="5" t="n"/>
      <c r="L117" s="6" t="n"/>
      <c r="M117" s="5" t="n"/>
      <c r="N117" s="7">
        <f>IFERROR(SUMPRODUCT(Competency_Ratings!C:C,Competency_Ratings!D:D)/SUM(Competency_Ratings!D:D), "")</f>
        <v/>
      </c>
      <c r="O117" s="5" t="n"/>
      <c r="P117" s="5" t="n"/>
      <c r="Q117" s="6" t="n"/>
    </row>
    <row r="118">
      <c r="A118" s="5" t="n"/>
      <c r="B118" s="5" t="n"/>
      <c r="C118" s="5" t="n"/>
      <c r="D118" s="5" t="n"/>
      <c r="E118" s="5" t="n"/>
      <c r="F118" s="5" t="n"/>
      <c r="G118" s="6" t="n"/>
      <c r="H118" s="6" t="n"/>
      <c r="I118" s="6" t="n"/>
      <c r="J118" s="5" t="n"/>
      <c r="K118" s="5" t="n"/>
      <c r="L118" s="6" t="n"/>
      <c r="M118" s="5" t="n"/>
      <c r="N118" s="7">
        <f>IFERROR(SUMPRODUCT(Competency_Ratings!C:C,Competency_Ratings!D:D)/SUM(Competency_Ratings!D:D), "")</f>
        <v/>
      </c>
      <c r="O118" s="5" t="n"/>
      <c r="P118" s="5" t="n"/>
      <c r="Q118" s="6" t="n"/>
    </row>
    <row r="119">
      <c r="A119" s="5" t="n"/>
      <c r="B119" s="5" t="n"/>
      <c r="C119" s="5" t="n"/>
      <c r="D119" s="5" t="n"/>
      <c r="E119" s="5" t="n"/>
      <c r="F119" s="5" t="n"/>
      <c r="G119" s="6" t="n"/>
      <c r="H119" s="6" t="n"/>
      <c r="I119" s="6" t="n"/>
      <c r="J119" s="5" t="n"/>
      <c r="K119" s="5" t="n"/>
      <c r="L119" s="6" t="n"/>
      <c r="M119" s="5" t="n"/>
      <c r="N119" s="7">
        <f>IFERROR(SUMPRODUCT(Competency_Ratings!C:C,Competency_Ratings!D:D)/SUM(Competency_Ratings!D:D), "")</f>
        <v/>
      </c>
      <c r="O119" s="5" t="n"/>
      <c r="P119" s="5" t="n"/>
      <c r="Q119" s="6" t="n"/>
    </row>
    <row r="120">
      <c r="A120" s="5" t="n"/>
      <c r="B120" s="5" t="n"/>
      <c r="C120" s="5" t="n"/>
      <c r="D120" s="5" t="n"/>
      <c r="E120" s="5" t="n"/>
      <c r="F120" s="5" t="n"/>
      <c r="G120" s="6" t="n"/>
      <c r="H120" s="6" t="n"/>
      <c r="I120" s="6" t="n"/>
      <c r="J120" s="5" t="n"/>
      <c r="K120" s="5" t="n"/>
      <c r="L120" s="6" t="n"/>
      <c r="M120" s="5" t="n"/>
      <c r="N120" s="7">
        <f>IFERROR(SUMPRODUCT(Competency_Ratings!C:C,Competency_Ratings!D:D)/SUM(Competency_Ratings!D:D), "")</f>
        <v/>
      </c>
      <c r="O120" s="5" t="n"/>
      <c r="P120" s="5" t="n"/>
      <c r="Q120" s="6" t="n"/>
    </row>
    <row r="121">
      <c r="A121" s="5" t="n"/>
      <c r="B121" s="5" t="n"/>
      <c r="C121" s="5" t="n"/>
      <c r="D121" s="5" t="n"/>
      <c r="E121" s="5" t="n"/>
      <c r="F121" s="5" t="n"/>
      <c r="G121" s="6" t="n"/>
      <c r="H121" s="6" t="n"/>
      <c r="I121" s="6" t="n"/>
      <c r="J121" s="5" t="n"/>
      <c r="K121" s="5" t="n"/>
      <c r="L121" s="6" t="n"/>
      <c r="M121" s="5" t="n"/>
      <c r="N121" s="7">
        <f>IFERROR(SUMPRODUCT(Competency_Ratings!C:C,Competency_Ratings!D:D)/SUM(Competency_Ratings!D:D), "")</f>
        <v/>
      </c>
      <c r="O121" s="5" t="n"/>
      <c r="P121" s="5" t="n"/>
      <c r="Q121" s="6" t="n"/>
    </row>
    <row r="122">
      <c r="A122" s="5" t="n"/>
      <c r="B122" s="5" t="n"/>
      <c r="C122" s="5" t="n"/>
      <c r="D122" s="5" t="n"/>
      <c r="E122" s="5" t="n"/>
      <c r="F122" s="5" t="n"/>
      <c r="G122" s="6" t="n"/>
      <c r="H122" s="6" t="n"/>
      <c r="I122" s="6" t="n"/>
      <c r="J122" s="5" t="n"/>
      <c r="K122" s="5" t="n"/>
      <c r="L122" s="6" t="n"/>
      <c r="M122" s="5" t="n"/>
      <c r="N122" s="7">
        <f>IFERROR(SUMPRODUCT(Competency_Ratings!C:C,Competency_Ratings!D:D)/SUM(Competency_Ratings!D:D), "")</f>
        <v/>
      </c>
      <c r="O122" s="5" t="n"/>
      <c r="P122" s="5" t="n"/>
      <c r="Q122" s="6" t="n"/>
    </row>
    <row r="123">
      <c r="A123" s="5" t="n"/>
      <c r="B123" s="5" t="n"/>
      <c r="C123" s="5" t="n"/>
      <c r="D123" s="5" t="n"/>
      <c r="E123" s="5" t="n"/>
      <c r="F123" s="5" t="n"/>
      <c r="G123" s="6" t="n"/>
      <c r="H123" s="6" t="n"/>
      <c r="I123" s="6" t="n"/>
      <c r="J123" s="5" t="n"/>
      <c r="K123" s="5" t="n"/>
      <c r="L123" s="6" t="n"/>
      <c r="M123" s="5" t="n"/>
      <c r="N123" s="7">
        <f>IFERROR(SUMPRODUCT(Competency_Ratings!C:C,Competency_Ratings!D:D)/SUM(Competency_Ratings!D:D), "")</f>
        <v/>
      </c>
      <c r="O123" s="5" t="n"/>
      <c r="P123" s="5" t="n"/>
      <c r="Q123" s="6" t="n"/>
    </row>
    <row r="124">
      <c r="A124" s="5" t="n"/>
      <c r="B124" s="5" t="n"/>
      <c r="C124" s="5" t="n"/>
      <c r="D124" s="5" t="n"/>
      <c r="E124" s="5" t="n"/>
      <c r="F124" s="5" t="n"/>
      <c r="G124" s="6" t="n"/>
      <c r="H124" s="6" t="n"/>
      <c r="I124" s="6" t="n"/>
      <c r="J124" s="5" t="n"/>
      <c r="K124" s="5" t="n"/>
      <c r="L124" s="6" t="n"/>
      <c r="M124" s="5" t="n"/>
      <c r="N124" s="7">
        <f>IFERROR(SUMPRODUCT(Competency_Ratings!C:C,Competency_Ratings!D:D)/SUM(Competency_Ratings!D:D), "")</f>
        <v/>
      </c>
      <c r="O124" s="5" t="n"/>
      <c r="P124" s="5" t="n"/>
      <c r="Q124" s="6" t="n"/>
    </row>
    <row r="125">
      <c r="A125" s="5" t="n"/>
      <c r="B125" s="5" t="n"/>
      <c r="C125" s="5" t="n"/>
      <c r="D125" s="5" t="n"/>
      <c r="E125" s="5" t="n"/>
      <c r="F125" s="5" t="n"/>
      <c r="G125" s="6" t="n"/>
      <c r="H125" s="6" t="n"/>
      <c r="I125" s="6" t="n"/>
      <c r="J125" s="5" t="n"/>
      <c r="K125" s="5" t="n"/>
      <c r="L125" s="6" t="n"/>
      <c r="M125" s="5" t="n"/>
      <c r="N125" s="7">
        <f>IFERROR(SUMPRODUCT(Competency_Ratings!C:C,Competency_Ratings!D:D)/SUM(Competency_Ratings!D:D), "")</f>
        <v/>
      </c>
      <c r="O125" s="5" t="n"/>
      <c r="P125" s="5" t="n"/>
      <c r="Q125" s="6" t="n"/>
    </row>
    <row r="126">
      <c r="A126" s="5" t="n"/>
      <c r="B126" s="5" t="n"/>
      <c r="C126" s="5" t="n"/>
      <c r="D126" s="5" t="n"/>
      <c r="E126" s="5" t="n"/>
      <c r="F126" s="5" t="n"/>
      <c r="G126" s="6" t="n"/>
      <c r="H126" s="6" t="n"/>
      <c r="I126" s="6" t="n"/>
      <c r="J126" s="5" t="n"/>
      <c r="K126" s="5" t="n"/>
      <c r="L126" s="6" t="n"/>
      <c r="M126" s="5" t="n"/>
      <c r="N126" s="7">
        <f>IFERROR(SUMPRODUCT(Competency_Ratings!C:C,Competency_Ratings!D:D)/SUM(Competency_Ratings!D:D), "")</f>
        <v/>
      </c>
      <c r="O126" s="5" t="n"/>
      <c r="P126" s="5" t="n"/>
      <c r="Q126" s="6" t="n"/>
    </row>
    <row r="127">
      <c r="A127" s="5" t="n"/>
      <c r="B127" s="5" t="n"/>
      <c r="C127" s="5" t="n"/>
      <c r="D127" s="5" t="n"/>
      <c r="E127" s="5" t="n"/>
      <c r="F127" s="5" t="n"/>
      <c r="G127" s="6" t="n"/>
      <c r="H127" s="6" t="n"/>
      <c r="I127" s="6" t="n"/>
      <c r="J127" s="5" t="n"/>
      <c r="K127" s="5" t="n"/>
      <c r="L127" s="6" t="n"/>
      <c r="M127" s="5" t="n"/>
      <c r="N127" s="7">
        <f>IFERROR(SUMPRODUCT(Competency_Ratings!C:C,Competency_Ratings!D:D)/SUM(Competency_Ratings!D:D), "")</f>
        <v/>
      </c>
      <c r="O127" s="5" t="n"/>
      <c r="P127" s="5" t="n"/>
      <c r="Q127" s="6" t="n"/>
    </row>
    <row r="128">
      <c r="A128" s="5" t="n"/>
      <c r="B128" s="5" t="n"/>
      <c r="C128" s="5" t="n"/>
      <c r="D128" s="5" t="n"/>
      <c r="E128" s="5" t="n"/>
      <c r="F128" s="5" t="n"/>
      <c r="G128" s="6" t="n"/>
      <c r="H128" s="6" t="n"/>
      <c r="I128" s="6" t="n"/>
      <c r="J128" s="5" t="n"/>
      <c r="K128" s="5" t="n"/>
      <c r="L128" s="6" t="n"/>
      <c r="M128" s="5" t="n"/>
      <c r="N128" s="7">
        <f>IFERROR(SUMPRODUCT(Competency_Ratings!C:C,Competency_Ratings!D:D)/SUM(Competency_Ratings!D:D), "")</f>
        <v/>
      </c>
      <c r="O128" s="5" t="n"/>
      <c r="P128" s="5" t="n"/>
      <c r="Q128" s="6" t="n"/>
    </row>
    <row r="129">
      <c r="A129" s="5" t="n"/>
      <c r="B129" s="5" t="n"/>
      <c r="C129" s="5" t="n"/>
      <c r="D129" s="5" t="n"/>
      <c r="E129" s="5" t="n"/>
      <c r="F129" s="5" t="n"/>
      <c r="G129" s="6" t="n"/>
      <c r="H129" s="6" t="n"/>
      <c r="I129" s="6" t="n"/>
      <c r="J129" s="5" t="n"/>
      <c r="K129" s="5" t="n"/>
      <c r="L129" s="6" t="n"/>
      <c r="M129" s="5" t="n"/>
      <c r="N129" s="7">
        <f>IFERROR(SUMPRODUCT(Competency_Ratings!C:C,Competency_Ratings!D:D)/SUM(Competency_Ratings!D:D), "")</f>
        <v/>
      </c>
      <c r="O129" s="5" t="n"/>
      <c r="P129" s="5" t="n"/>
      <c r="Q129" s="6" t="n"/>
    </row>
    <row r="130">
      <c r="A130" s="5" t="n"/>
      <c r="B130" s="5" t="n"/>
      <c r="C130" s="5" t="n"/>
      <c r="D130" s="5" t="n"/>
      <c r="E130" s="5" t="n"/>
      <c r="F130" s="5" t="n"/>
      <c r="G130" s="6" t="n"/>
      <c r="H130" s="6" t="n"/>
      <c r="I130" s="6" t="n"/>
      <c r="J130" s="5" t="n"/>
      <c r="K130" s="5" t="n"/>
      <c r="L130" s="6" t="n"/>
      <c r="M130" s="5" t="n"/>
      <c r="N130" s="7">
        <f>IFERROR(SUMPRODUCT(Competency_Ratings!C:C,Competency_Ratings!D:D)/SUM(Competency_Ratings!D:D), "")</f>
        <v/>
      </c>
      <c r="O130" s="5" t="n"/>
      <c r="P130" s="5" t="n"/>
      <c r="Q130" s="6" t="n"/>
    </row>
    <row r="131">
      <c r="A131" s="5" t="n"/>
      <c r="B131" s="5" t="n"/>
      <c r="C131" s="5" t="n"/>
      <c r="D131" s="5" t="n"/>
      <c r="E131" s="5" t="n"/>
      <c r="F131" s="5" t="n"/>
      <c r="G131" s="6" t="n"/>
      <c r="H131" s="6" t="n"/>
      <c r="I131" s="6" t="n"/>
      <c r="J131" s="5" t="n"/>
      <c r="K131" s="5" t="n"/>
      <c r="L131" s="6" t="n"/>
      <c r="M131" s="5" t="n"/>
      <c r="N131" s="7">
        <f>IFERROR(SUMPRODUCT(Competency_Ratings!C:C,Competency_Ratings!D:D)/SUM(Competency_Ratings!D:D), "")</f>
        <v/>
      </c>
      <c r="O131" s="5" t="n"/>
      <c r="P131" s="5" t="n"/>
      <c r="Q131" s="6" t="n"/>
    </row>
    <row r="132">
      <c r="A132" s="5" t="n"/>
      <c r="B132" s="5" t="n"/>
      <c r="C132" s="5" t="n"/>
      <c r="D132" s="5" t="n"/>
      <c r="E132" s="5" t="n"/>
      <c r="F132" s="5" t="n"/>
      <c r="G132" s="6" t="n"/>
      <c r="H132" s="6" t="n"/>
      <c r="I132" s="6" t="n"/>
      <c r="J132" s="5" t="n"/>
      <c r="K132" s="5" t="n"/>
      <c r="L132" s="6" t="n"/>
      <c r="M132" s="5" t="n"/>
      <c r="N132" s="7">
        <f>IFERROR(SUMPRODUCT(Competency_Ratings!C:C,Competency_Ratings!D:D)/SUM(Competency_Ratings!D:D), "")</f>
        <v/>
      </c>
      <c r="O132" s="5" t="n"/>
      <c r="P132" s="5" t="n"/>
      <c r="Q132" s="6" t="n"/>
    </row>
    <row r="133">
      <c r="A133" s="5" t="n"/>
      <c r="B133" s="5" t="n"/>
      <c r="C133" s="5" t="n"/>
      <c r="D133" s="5" t="n"/>
      <c r="E133" s="5" t="n"/>
      <c r="F133" s="5" t="n"/>
      <c r="G133" s="6" t="n"/>
      <c r="H133" s="6" t="n"/>
      <c r="I133" s="6" t="n"/>
      <c r="J133" s="5" t="n"/>
      <c r="K133" s="5" t="n"/>
      <c r="L133" s="6" t="n"/>
      <c r="M133" s="5" t="n"/>
      <c r="N133" s="7">
        <f>IFERROR(SUMPRODUCT(Competency_Ratings!C:C,Competency_Ratings!D:D)/SUM(Competency_Ratings!D:D), "")</f>
        <v/>
      </c>
      <c r="O133" s="5" t="n"/>
      <c r="P133" s="5" t="n"/>
      <c r="Q133" s="6" t="n"/>
    </row>
    <row r="134">
      <c r="A134" s="5" t="n"/>
      <c r="B134" s="5" t="n"/>
      <c r="C134" s="5" t="n"/>
      <c r="D134" s="5" t="n"/>
      <c r="E134" s="5" t="n"/>
      <c r="F134" s="5" t="n"/>
      <c r="G134" s="6" t="n"/>
      <c r="H134" s="6" t="n"/>
      <c r="I134" s="6" t="n"/>
      <c r="J134" s="5" t="n"/>
      <c r="K134" s="5" t="n"/>
      <c r="L134" s="6" t="n"/>
      <c r="M134" s="5" t="n"/>
      <c r="N134" s="7">
        <f>IFERROR(SUMPRODUCT(Competency_Ratings!C:C,Competency_Ratings!D:D)/SUM(Competency_Ratings!D:D), "")</f>
        <v/>
      </c>
      <c r="O134" s="5" t="n"/>
      <c r="P134" s="5" t="n"/>
      <c r="Q134" s="6" t="n"/>
    </row>
    <row r="135">
      <c r="A135" s="5" t="n"/>
      <c r="B135" s="5" t="n"/>
      <c r="C135" s="5" t="n"/>
      <c r="D135" s="5" t="n"/>
      <c r="E135" s="5" t="n"/>
      <c r="F135" s="5" t="n"/>
      <c r="G135" s="6" t="n"/>
      <c r="H135" s="6" t="n"/>
      <c r="I135" s="6" t="n"/>
      <c r="J135" s="5" t="n"/>
      <c r="K135" s="5" t="n"/>
      <c r="L135" s="6" t="n"/>
      <c r="M135" s="5" t="n"/>
      <c r="N135" s="7">
        <f>IFERROR(SUMPRODUCT(Competency_Ratings!C:C,Competency_Ratings!D:D)/SUM(Competency_Ratings!D:D), "")</f>
        <v/>
      </c>
      <c r="O135" s="5" t="n"/>
      <c r="P135" s="5" t="n"/>
      <c r="Q135" s="6" t="n"/>
    </row>
    <row r="136">
      <c r="A136" s="5" t="n"/>
      <c r="B136" s="5" t="n"/>
      <c r="C136" s="5" t="n"/>
      <c r="D136" s="5" t="n"/>
      <c r="E136" s="5" t="n"/>
      <c r="F136" s="5" t="n"/>
      <c r="G136" s="6" t="n"/>
      <c r="H136" s="6" t="n"/>
      <c r="I136" s="6" t="n"/>
      <c r="J136" s="5" t="n"/>
      <c r="K136" s="5" t="n"/>
      <c r="L136" s="6" t="n"/>
      <c r="M136" s="5" t="n"/>
      <c r="N136" s="7">
        <f>IFERROR(SUMPRODUCT(Competency_Ratings!C:C,Competency_Ratings!D:D)/SUM(Competency_Ratings!D:D), "")</f>
        <v/>
      </c>
      <c r="O136" s="5" t="n"/>
      <c r="P136" s="5" t="n"/>
      <c r="Q136" s="6" t="n"/>
    </row>
    <row r="137">
      <c r="A137" s="5" t="n"/>
      <c r="B137" s="5" t="n"/>
      <c r="C137" s="5" t="n"/>
      <c r="D137" s="5" t="n"/>
      <c r="E137" s="5" t="n"/>
      <c r="F137" s="5" t="n"/>
      <c r="G137" s="6" t="n"/>
      <c r="H137" s="6" t="n"/>
      <c r="I137" s="6" t="n"/>
      <c r="J137" s="5" t="n"/>
      <c r="K137" s="5" t="n"/>
      <c r="L137" s="6" t="n"/>
      <c r="M137" s="5" t="n"/>
      <c r="N137" s="7">
        <f>IFERROR(SUMPRODUCT(Competency_Ratings!C:C,Competency_Ratings!D:D)/SUM(Competency_Ratings!D:D), "")</f>
        <v/>
      </c>
      <c r="O137" s="5" t="n"/>
      <c r="P137" s="5" t="n"/>
      <c r="Q137" s="6" t="n"/>
    </row>
    <row r="138">
      <c r="A138" s="5" t="n"/>
      <c r="B138" s="5" t="n"/>
      <c r="C138" s="5" t="n"/>
      <c r="D138" s="5" t="n"/>
      <c r="E138" s="5" t="n"/>
      <c r="F138" s="5" t="n"/>
      <c r="G138" s="6" t="n"/>
      <c r="H138" s="6" t="n"/>
      <c r="I138" s="6" t="n"/>
      <c r="J138" s="5" t="n"/>
      <c r="K138" s="5" t="n"/>
      <c r="L138" s="6" t="n"/>
      <c r="M138" s="5" t="n"/>
      <c r="N138" s="7">
        <f>IFERROR(SUMPRODUCT(Competency_Ratings!C:C,Competency_Ratings!D:D)/SUM(Competency_Ratings!D:D), "")</f>
        <v/>
      </c>
      <c r="O138" s="5" t="n"/>
      <c r="P138" s="5" t="n"/>
      <c r="Q138" s="6" t="n"/>
    </row>
    <row r="139">
      <c r="A139" s="5" t="n"/>
      <c r="B139" s="5" t="n"/>
      <c r="C139" s="5" t="n"/>
      <c r="D139" s="5" t="n"/>
      <c r="E139" s="5" t="n"/>
      <c r="F139" s="5" t="n"/>
      <c r="G139" s="6" t="n"/>
      <c r="H139" s="6" t="n"/>
      <c r="I139" s="6" t="n"/>
      <c r="J139" s="5" t="n"/>
      <c r="K139" s="5" t="n"/>
      <c r="L139" s="6" t="n"/>
      <c r="M139" s="5" t="n"/>
      <c r="N139" s="7">
        <f>IFERROR(SUMPRODUCT(Competency_Ratings!C:C,Competency_Ratings!D:D)/SUM(Competency_Ratings!D:D), "")</f>
        <v/>
      </c>
      <c r="O139" s="5" t="n"/>
      <c r="P139" s="5" t="n"/>
      <c r="Q139" s="6" t="n"/>
    </row>
    <row r="140">
      <c r="A140" s="5" t="n"/>
      <c r="B140" s="5" t="n"/>
      <c r="C140" s="5" t="n"/>
      <c r="D140" s="5" t="n"/>
      <c r="E140" s="5" t="n"/>
      <c r="F140" s="5" t="n"/>
      <c r="G140" s="6" t="n"/>
      <c r="H140" s="6" t="n"/>
      <c r="I140" s="6" t="n"/>
      <c r="J140" s="5" t="n"/>
      <c r="K140" s="5" t="n"/>
      <c r="L140" s="6" t="n"/>
      <c r="M140" s="5" t="n"/>
      <c r="N140" s="7">
        <f>IFERROR(SUMPRODUCT(Competency_Ratings!C:C,Competency_Ratings!D:D)/SUM(Competency_Ratings!D:D), "")</f>
        <v/>
      </c>
      <c r="O140" s="5" t="n"/>
      <c r="P140" s="5" t="n"/>
      <c r="Q140" s="6" t="n"/>
    </row>
    <row r="141">
      <c r="A141" s="5" t="n"/>
      <c r="B141" s="5" t="n"/>
      <c r="C141" s="5" t="n"/>
      <c r="D141" s="5" t="n"/>
      <c r="E141" s="5" t="n"/>
      <c r="F141" s="5" t="n"/>
      <c r="G141" s="6" t="n"/>
      <c r="H141" s="6" t="n"/>
      <c r="I141" s="6" t="n"/>
      <c r="J141" s="5" t="n"/>
      <c r="K141" s="5" t="n"/>
      <c r="L141" s="6" t="n"/>
      <c r="M141" s="5" t="n"/>
      <c r="N141" s="7">
        <f>IFERROR(SUMPRODUCT(Competency_Ratings!C:C,Competency_Ratings!D:D)/SUM(Competency_Ratings!D:D), "")</f>
        <v/>
      </c>
      <c r="O141" s="5" t="n"/>
      <c r="P141" s="5" t="n"/>
      <c r="Q141" s="6" t="n"/>
    </row>
    <row r="142">
      <c r="A142" s="5" t="n"/>
      <c r="B142" s="5" t="n"/>
      <c r="C142" s="5" t="n"/>
      <c r="D142" s="5" t="n"/>
      <c r="E142" s="5" t="n"/>
      <c r="F142" s="5" t="n"/>
      <c r="G142" s="6" t="n"/>
      <c r="H142" s="6" t="n"/>
      <c r="I142" s="6" t="n"/>
      <c r="J142" s="5" t="n"/>
      <c r="K142" s="5" t="n"/>
      <c r="L142" s="6" t="n"/>
      <c r="M142" s="5" t="n"/>
      <c r="N142" s="7">
        <f>IFERROR(SUMPRODUCT(Competency_Ratings!C:C,Competency_Ratings!D:D)/SUM(Competency_Ratings!D:D), "")</f>
        <v/>
      </c>
      <c r="O142" s="5" t="n"/>
      <c r="P142" s="5" t="n"/>
      <c r="Q142" s="6" t="n"/>
    </row>
    <row r="143">
      <c r="A143" s="5" t="n"/>
      <c r="B143" s="5" t="n"/>
      <c r="C143" s="5" t="n"/>
      <c r="D143" s="5" t="n"/>
      <c r="E143" s="5" t="n"/>
      <c r="F143" s="5" t="n"/>
      <c r="G143" s="6" t="n"/>
      <c r="H143" s="6" t="n"/>
      <c r="I143" s="6" t="n"/>
      <c r="J143" s="5" t="n"/>
      <c r="K143" s="5" t="n"/>
      <c r="L143" s="6" t="n"/>
      <c r="M143" s="5" t="n"/>
      <c r="N143" s="7">
        <f>IFERROR(SUMPRODUCT(Competency_Ratings!C:C,Competency_Ratings!D:D)/SUM(Competency_Ratings!D:D), "")</f>
        <v/>
      </c>
      <c r="O143" s="5" t="n"/>
      <c r="P143" s="5" t="n"/>
      <c r="Q143" s="6" t="n"/>
    </row>
    <row r="144">
      <c r="A144" s="5" t="n"/>
      <c r="B144" s="5" t="n"/>
      <c r="C144" s="5" t="n"/>
      <c r="D144" s="5" t="n"/>
      <c r="E144" s="5" t="n"/>
      <c r="F144" s="5" t="n"/>
      <c r="G144" s="6" t="n"/>
      <c r="H144" s="6" t="n"/>
      <c r="I144" s="6" t="n"/>
      <c r="J144" s="5" t="n"/>
      <c r="K144" s="5" t="n"/>
      <c r="L144" s="6" t="n"/>
      <c r="M144" s="5" t="n"/>
      <c r="N144" s="7">
        <f>IFERROR(SUMPRODUCT(Competency_Ratings!C:C,Competency_Ratings!D:D)/SUM(Competency_Ratings!D:D), "")</f>
        <v/>
      </c>
      <c r="O144" s="5" t="n"/>
      <c r="P144" s="5" t="n"/>
      <c r="Q144" s="6" t="n"/>
    </row>
    <row r="145">
      <c r="A145" s="5" t="n"/>
      <c r="B145" s="5" t="n"/>
      <c r="C145" s="5" t="n"/>
      <c r="D145" s="5" t="n"/>
      <c r="E145" s="5" t="n"/>
      <c r="F145" s="5" t="n"/>
      <c r="G145" s="6" t="n"/>
      <c r="H145" s="6" t="n"/>
      <c r="I145" s="6" t="n"/>
      <c r="J145" s="5" t="n"/>
      <c r="K145" s="5" t="n"/>
      <c r="L145" s="6" t="n"/>
      <c r="M145" s="5" t="n"/>
      <c r="N145" s="7">
        <f>IFERROR(SUMPRODUCT(Competency_Ratings!C:C,Competency_Ratings!D:D)/SUM(Competency_Ratings!D:D), "")</f>
        <v/>
      </c>
      <c r="O145" s="5" t="n"/>
      <c r="P145" s="5" t="n"/>
      <c r="Q145" s="6" t="n"/>
    </row>
    <row r="146">
      <c r="A146" s="5" t="n"/>
      <c r="B146" s="5" t="n"/>
      <c r="C146" s="5" t="n"/>
      <c r="D146" s="5" t="n"/>
      <c r="E146" s="5" t="n"/>
      <c r="F146" s="5" t="n"/>
      <c r="G146" s="6" t="n"/>
      <c r="H146" s="6" t="n"/>
      <c r="I146" s="6" t="n"/>
      <c r="J146" s="5" t="n"/>
      <c r="K146" s="5" t="n"/>
      <c r="L146" s="6" t="n"/>
      <c r="M146" s="5" t="n"/>
      <c r="N146" s="7">
        <f>IFERROR(SUMPRODUCT(Competency_Ratings!C:C,Competency_Ratings!D:D)/SUM(Competency_Ratings!D:D), "")</f>
        <v/>
      </c>
      <c r="O146" s="5" t="n"/>
      <c r="P146" s="5" t="n"/>
      <c r="Q146" s="6" t="n"/>
    </row>
    <row r="147">
      <c r="A147" s="5" t="n"/>
      <c r="B147" s="5" t="n"/>
      <c r="C147" s="5" t="n"/>
      <c r="D147" s="5" t="n"/>
      <c r="E147" s="5" t="n"/>
      <c r="F147" s="5" t="n"/>
      <c r="G147" s="6" t="n"/>
      <c r="H147" s="6" t="n"/>
      <c r="I147" s="6" t="n"/>
      <c r="J147" s="5" t="n"/>
      <c r="K147" s="5" t="n"/>
      <c r="L147" s="6" t="n"/>
      <c r="M147" s="5" t="n"/>
      <c r="N147" s="7">
        <f>IFERROR(SUMPRODUCT(Competency_Ratings!C:C,Competency_Ratings!D:D)/SUM(Competency_Ratings!D:D), "")</f>
        <v/>
      </c>
      <c r="O147" s="5" t="n"/>
      <c r="P147" s="5" t="n"/>
      <c r="Q147" s="6" t="n"/>
    </row>
    <row r="148">
      <c r="A148" s="5" t="n"/>
      <c r="B148" s="5" t="n"/>
      <c r="C148" s="5" t="n"/>
      <c r="D148" s="5" t="n"/>
      <c r="E148" s="5" t="n"/>
      <c r="F148" s="5" t="n"/>
      <c r="G148" s="6" t="n"/>
      <c r="H148" s="6" t="n"/>
      <c r="I148" s="6" t="n"/>
      <c r="J148" s="5" t="n"/>
      <c r="K148" s="5" t="n"/>
      <c r="L148" s="6" t="n"/>
      <c r="M148" s="5" t="n"/>
      <c r="N148" s="7">
        <f>IFERROR(SUMPRODUCT(Competency_Ratings!C:C,Competency_Ratings!D:D)/SUM(Competency_Ratings!D:D), "")</f>
        <v/>
      </c>
      <c r="O148" s="5" t="n"/>
      <c r="P148" s="5" t="n"/>
      <c r="Q148" s="6" t="n"/>
    </row>
    <row r="149">
      <c r="A149" s="5" t="n"/>
      <c r="B149" s="5" t="n"/>
      <c r="C149" s="5" t="n"/>
      <c r="D149" s="5" t="n"/>
      <c r="E149" s="5" t="n"/>
      <c r="F149" s="5" t="n"/>
      <c r="G149" s="6" t="n"/>
      <c r="H149" s="6" t="n"/>
      <c r="I149" s="6" t="n"/>
      <c r="J149" s="5" t="n"/>
      <c r="K149" s="5" t="n"/>
      <c r="L149" s="6" t="n"/>
      <c r="M149" s="5" t="n"/>
      <c r="N149" s="7">
        <f>IFERROR(SUMPRODUCT(Competency_Ratings!C:C,Competency_Ratings!D:D)/SUM(Competency_Ratings!D:D), "")</f>
        <v/>
      </c>
      <c r="O149" s="5" t="n"/>
      <c r="P149" s="5" t="n"/>
      <c r="Q149" s="6" t="n"/>
    </row>
    <row r="150">
      <c r="A150" s="5" t="n"/>
      <c r="B150" s="5" t="n"/>
      <c r="C150" s="5" t="n"/>
      <c r="D150" s="5" t="n"/>
      <c r="E150" s="5" t="n"/>
      <c r="F150" s="5" t="n"/>
      <c r="G150" s="6" t="n"/>
      <c r="H150" s="6" t="n"/>
      <c r="I150" s="6" t="n"/>
      <c r="J150" s="5" t="n"/>
      <c r="K150" s="5" t="n"/>
      <c r="L150" s="6" t="n"/>
      <c r="M150" s="5" t="n"/>
      <c r="N150" s="7">
        <f>IFERROR(SUMPRODUCT(Competency_Ratings!C:C,Competency_Ratings!D:D)/SUM(Competency_Ratings!D:D), "")</f>
        <v/>
      </c>
      <c r="O150" s="5" t="n"/>
      <c r="P150" s="5" t="n"/>
      <c r="Q150" s="6" t="n"/>
    </row>
    <row r="151">
      <c r="A151" s="5" t="n"/>
      <c r="B151" s="5" t="n"/>
      <c r="C151" s="5" t="n"/>
      <c r="D151" s="5" t="n"/>
      <c r="E151" s="5" t="n"/>
      <c r="F151" s="5" t="n"/>
      <c r="G151" s="6" t="n"/>
      <c r="H151" s="6" t="n"/>
      <c r="I151" s="6" t="n"/>
      <c r="J151" s="5" t="n"/>
      <c r="K151" s="5" t="n"/>
      <c r="L151" s="6" t="n"/>
      <c r="M151" s="5" t="n"/>
      <c r="N151" s="7">
        <f>IFERROR(SUMPRODUCT(Competency_Ratings!C:C,Competency_Ratings!D:D)/SUM(Competency_Ratings!D:D), "")</f>
        <v/>
      </c>
      <c r="O151" s="5" t="n"/>
      <c r="P151" s="5" t="n"/>
      <c r="Q151" s="6" t="n"/>
    </row>
    <row r="152">
      <c r="A152" s="5" t="n"/>
      <c r="B152" s="5" t="n"/>
      <c r="C152" s="5" t="n"/>
      <c r="D152" s="5" t="n"/>
      <c r="E152" s="5" t="n"/>
      <c r="F152" s="5" t="n"/>
      <c r="G152" s="6" t="n"/>
      <c r="H152" s="6" t="n"/>
      <c r="I152" s="6" t="n"/>
      <c r="J152" s="5" t="n"/>
      <c r="K152" s="5" t="n"/>
      <c r="L152" s="6" t="n"/>
      <c r="M152" s="5" t="n"/>
      <c r="N152" s="7">
        <f>IFERROR(SUMPRODUCT(Competency_Ratings!C:C,Competency_Ratings!D:D)/SUM(Competency_Ratings!D:D), "")</f>
        <v/>
      </c>
      <c r="O152" s="5" t="n"/>
      <c r="P152" s="5" t="n"/>
      <c r="Q152" s="6" t="n"/>
    </row>
    <row r="153">
      <c r="A153" s="5" t="n"/>
      <c r="B153" s="5" t="n"/>
      <c r="C153" s="5" t="n"/>
      <c r="D153" s="5" t="n"/>
      <c r="E153" s="5" t="n"/>
      <c r="F153" s="5" t="n"/>
      <c r="G153" s="6" t="n"/>
      <c r="H153" s="6" t="n"/>
      <c r="I153" s="6" t="n"/>
      <c r="J153" s="5" t="n"/>
      <c r="K153" s="5" t="n"/>
      <c r="L153" s="6" t="n"/>
      <c r="M153" s="5" t="n"/>
      <c r="N153" s="7">
        <f>IFERROR(SUMPRODUCT(Competency_Ratings!C:C,Competency_Ratings!D:D)/SUM(Competency_Ratings!D:D), "")</f>
        <v/>
      </c>
      <c r="O153" s="5" t="n"/>
      <c r="P153" s="5" t="n"/>
      <c r="Q153" s="6" t="n"/>
    </row>
    <row r="154">
      <c r="A154" s="5" t="n"/>
      <c r="B154" s="5" t="n"/>
      <c r="C154" s="5" t="n"/>
      <c r="D154" s="5" t="n"/>
      <c r="E154" s="5" t="n"/>
      <c r="F154" s="5" t="n"/>
      <c r="G154" s="6" t="n"/>
      <c r="H154" s="6" t="n"/>
      <c r="I154" s="6" t="n"/>
      <c r="J154" s="5" t="n"/>
      <c r="K154" s="5" t="n"/>
      <c r="L154" s="6" t="n"/>
      <c r="M154" s="5" t="n"/>
      <c r="N154" s="7">
        <f>IFERROR(SUMPRODUCT(Competency_Ratings!C:C,Competency_Ratings!D:D)/SUM(Competency_Ratings!D:D), "")</f>
        <v/>
      </c>
      <c r="O154" s="5" t="n"/>
      <c r="P154" s="5" t="n"/>
      <c r="Q154" s="6" t="n"/>
    </row>
    <row r="155">
      <c r="A155" s="5" t="n"/>
      <c r="B155" s="5" t="n"/>
      <c r="C155" s="5" t="n"/>
      <c r="D155" s="5" t="n"/>
      <c r="E155" s="5" t="n"/>
      <c r="F155" s="5" t="n"/>
      <c r="G155" s="6" t="n"/>
      <c r="H155" s="6" t="n"/>
      <c r="I155" s="6" t="n"/>
      <c r="J155" s="5" t="n"/>
      <c r="K155" s="5" t="n"/>
      <c r="L155" s="6" t="n"/>
      <c r="M155" s="5" t="n"/>
      <c r="N155" s="7">
        <f>IFERROR(SUMPRODUCT(Competency_Ratings!C:C,Competency_Ratings!D:D)/SUM(Competency_Ratings!D:D), "")</f>
        <v/>
      </c>
      <c r="O155" s="5" t="n"/>
      <c r="P155" s="5" t="n"/>
      <c r="Q155" s="6" t="n"/>
    </row>
    <row r="156">
      <c r="A156" s="5" t="n"/>
      <c r="B156" s="5" t="n"/>
      <c r="C156" s="5" t="n"/>
      <c r="D156" s="5" t="n"/>
      <c r="E156" s="5" t="n"/>
      <c r="F156" s="5" t="n"/>
      <c r="G156" s="6" t="n"/>
      <c r="H156" s="6" t="n"/>
      <c r="I156" s="6" t="n"/>
      <c r="J156" s="5" t="n"/>
      <c r="K156" s="5" t="n"/>
      <c r="L156" s="6" t="n"/>
      <c r="M156" s="5" t="n"/>
      <c r="N156" s="7">
        <f>IFERROR(SUMPRODUCT(Competency_Ratings!C:C,Competency_Ratings!D:D)/SUM(Competency_Ratings!D:D), "")</f>
        <v/>
      </c>
      <c r="O156" s="5" t="n"/>
      <c r="P156" s="5" t="n"/>
      <c r="Q156" s="6" t="n"/>
    </row>
    <row r="157">
      <c r="A157" s="5" t="n"/>
      <c r="B157" s="5" t="n"/>
      <c r="C157" s="5" t="n"/>
      <c r="D157" s="5" t="n"/>
      <c r="E157" s="5" t="n"/>
      <c r="F157" s="5" t="n"/>
      <c r="G157" s="6" t="n"/>
      <c r="H157" s="6" t="n"/>
      <c r="I157" s="6" t="n"/>
      <c r="J157" s="5" t="n"/>
      <c r="K157" s="5" t="n"/>
      <c r="L157" s="6" t="n"/>
      <c r="M157" s="5" t="n"/>
      <c r="N157" s="7">
        <f>IFERROR(SUMPRODUCT(Competency_Ratings!C:C,Competency_Ratings!D:D)/SUM(Competency_Ratings!D:D), "")</f>
        <v/>
      </c>
      <c r="O157" s="5" t="n"/>
      <c r="P157" s="5" t="n"/>
      <c r="Q157" s="6" t="n"/>
    </row>
    <row r="158">
      <c r="A158" s="5" t="n"/>
      <c r="B158" s="5" t="n"/>
      <c r="C158" s="5" t="n"/>
      <c r="D158" s="5" t="n"/>
      <c r="E158" s="5" t="n"/>
      <c r="F158" s="5" t="n"/>
      <c r="G158" s="6" t="n"/>
      <c r="H158" s="6" t="n"/>
      <c r="I158" s="6" t="n"/>
      <c r="J158" s="5" t="n"/>
      <c r="K158" s="5" t="n"/>
      <c r="L158" s="6" t="n"/>
      <c r="M158" s="5" t="n"/>
      <c r="N158" s="7">
        <f>IFERROR(SUMPRODUCT(Competency_Ratings!C:C,Competency_Ratings!D:D)/SUM(Competency_Ratings!D:D), "")</f>
        <v/>
      </c>
      <c r="O158" s="5" t="n"/>
      <c r="P158" s="5" t="n"/>
      <c r="Q158" s="6" t="n"/>
    </row>
    <row r="159">
      <c r="A159" s="5" t="n"/>
      <c r="B159" s="5" t="n"/>
      <c r="C159" s="5" t="n"/>
      <c r="D159" s="5" t="n"/>
      <c r="E159" s="5" t="n"/>
      <c r="F159" s="5" t="n"/>
      <c r="G159" s="6" t="n"/>
      <c r="H159" s="6" t="n"/>
      <c r="I159" s="6" t="n"/>
      <c r="J159" s="5" t="n"/>
      <c r="K159" s="5" t="n"/>
      <c r="L159" s="6" t="n"/>
      <c r="M159" s="5" t="n"/>
      <c r="N159" s="7">
        <f>IFERROR(SUMPRODUCT(Competency_Ratings!C:C,Competency_Ratings!D:D)/SUM(Competency_Ratings!D:D), "")</f>
        <v/>
      </c>
      <c r="O159" s="5" t="n"/>
      <c r="P159" s="5" t="n"/>
      <c r="Q159" s="6" t="n"/>
    </row>
    <row r="160">
      <c r="A160" s="5" t="n"/>
      <c r="B160" s="5" t="n"/>
      <c r="C160" s="5" t="n"/>
      <c r="D160" s="5" t="n"/>
      <c r="E160" s="5" t="n"/>
      <c r="F160" s="5" t="n"/>
      <c r="G160" s="6" t="n"/>
      <c r="H160" s="6" t="n"/>
      <c r="I160" s="6" t="n"/>
      <c r="J160" s="5" t="n"/>
      <c r="K160" s="5" t="n"/>
      <c r="L160" s="6" t="n"/>
      <c r="M160" s="5" t="n"/>
      <c r="N160" s="7">
        <f>IFERROR(SUMPRODUCT(Competency_Ratings!C:C,Competency_Ratings!D:D)/SUM(Competency_Ratings!D:D), "")</f>
        <v/>
      </c>
      <c r="O160" s="5" t="n"/>
      <c r="P160" s="5" t="n"/>
      <c r="Q160" s="6" t="n"/>
    </row>
    <row r="161">
      <c r="A161" s="5" t="n"/>
      <c r="B161" s="5" t="n"/>
      <c r="C161" s="5" t="n"/>
      <c r="D161" s="5" t="n"/>
      <c r="E161" s="5" t="n"/>
      <c r="F161" s="5" t="n"/>
      <c r="G161" s="6" t="n"/>
      <c r="H161" s="6" t="n"/>
      <c r="I161" s="6" t="n"/>
      <c r="J161" s="5" t="n"/>
      <c r="K161" s="5" t="n"/>
      <c r="L161" s="6" t="n"/>
      <c r="M161" s="5" t="n"/>
      <c r="N161" s="7">
        <f>IFERROR(SUMPRODUCT(Competency_Ratings!C:C,Competency_Ratings!D:D)/SUM(Competency_Ratings!D:D), "")</f>
        <v/>
      </c>
      <c r="O161" s="5" t="n"/>
      <c r="P161" s="5" t="n"/>
      <c r="Q161" s="6" t="n"/>
    </row>
    <row r="162">
      <c r="A162" s="5" t="n"/>
      <c r="B162" s="5" t="n"/>
      <c r="C162" s="5" t="n"/>
      <c r="D162" s="5" t="n"/>
      <c r="E162" s="5" t="n"/>
      <c r="F162" s="5" t="n"/>
      <c r="G162" s="6" t="n"/>
      <c r="H162" s="6" t="n"/>
      <c r="I162" s="6" t="n"/>
      <c r="J162" s="5" t="n"/>
      <c r="K162" s="5" t="n"/>
      <c r="L162" s="6" t="n"/>
      <c r="M162" s="5" t="n"/>
      <c r="N162" s="7">
        <f>IFERROR(SUMPRODUCT(Competency_Ratings!C:C,Competency_Ratings!D:D)/SUM(Competency_Ratings!D:D), "")</f>
        <v/>
      </c>
      <c r="O162" s="5" t="n"/>
      <c r="P162" s="5" t="n"/>
      <c r="Q162" s="6" t="n"/>
    </row>
    <row r="163">
      <c r="A163" s="5" t="n"/>
      <c r="B163" s="5" t="n"/>
      <c r="C163" s="5" t="n"/>
      <c r="D163" s="5" t="n"/>
      <c r="E163" s="5" t="n"/>
      <c r="F163" s="5" t="n"/>
      <c r="G163" s="6" t="n"/>
      <c r="H163" s="6" t="n"/>
      <c r="I163" s="6" t="n"/>
      <c r="J163" s="5" t="n"/>
      <c r="K163" s="5" t="n"/>
      <c r="L163" s="6" t="n"/>
      <c r="M163" s="5" t="n"/>
      <c r="N163" s="7">
        <f>IFERROR(SUMPRODUCT(Competency_Ratings!C:C,Competency_Ratings!D:D)/SUM(Competency_Ratings!D:D), "")</f>
        <v/>
      </c>
      <c r="O163" s="5" t="n"/>
      <c r="P163" s="5" t="n"/>
      <c r="Q163" s="6" t="n"/>
    </row>
    <row r="164">
      <c r="A164" s="5" t="n"/>
      <c r="B164" s="5" t="n"/>
      <c r="C164" s="5" t="n"/>
      <c r="D164" s="5" t="n"/>
      <c r="E164" s="5" t="n"/>
      <c r="F164" s="5" t="n"/>
      <c r="G164" s="6" t="n"/>
      <c r="H164" s="6" t="n"/>
      <c r="I164" s="6" t="n"/>
      <c r="J164" s="5" t="n"/>
      <c r="K164" s="5" t="n"/>
      <c r="L164" s="6" t="n"/>
      <c r="M164" s="5" t="n"/>
      <c r="N164" s="7">
        <f>IFERROR(SUMPRODUCT(Competency_Ratings!C:C,Competency_Ratings!D:D)/SUM(Competency_Ratings!D:D), "")</f>
        <v/>
      </c>
      <c r="O164" s="5" t="n"/>
      <c r="P164" s="5" t="n"/>
      <c r="Q164" s="6" t="n"/>
    </row>
    <row r="165">
      <c r="A165" s="5" t="n"/>
      <c r="B165" s="5" t="n"/>
      <c r="C165" s="5" t="n"/>
      <c r="D165" s="5" t="n"/>
      <c r="E165" s="5" t="n"/>
      <c r="F165" s="5" t="n"/>
      <c r="G165" s="6" t="n"/>
      <c r="H165" s="6" t="n"/>
      <c r="I165" s="6" t="n"/>
      <c r="J165" s="5" t="n"/>
      <c r="K165" s="5" t="n"/>
      <c r="L165" s="6" t="n"/>
      <c r="M165" s="5" t="n"/>
      <c r="N165" s="7">
        <f>IFERROR(SUMPRODUCT(Competency_Ratings!C:C,Competency_Ratings!D:D)/SUM(Competency_Ratings!D:D), "")</f>
        <v/>
      </c>
      <c r="O165" s="5" t="n"/>
      <c r="P165" s="5" t="n"/>
      <c r="Q165" s="6" t="n"/>
    </row>
    <row r="166">
      <c r="A166" s="5" t="n"/>
      <c r="B166" s="5" t="n"/>
      <c r="C166" s="5" t="n"/>
      <c r="D166" s="5" t="n"/>
      <c r="E166" s="5" t="n"/>
      <c r="F166" s="5" t="n"/>
      <c r="G166" s="6" t="n"/>
      <c r="H166" s="6" t="n"/>
      <c r="I166" s="6" t="n"/>
      <c r="J166" s="5" t="n"/>
      <c r="K166" s="5" t="n"/>
      <c r="L166" s="6" t="n"/>
      <c r="M166" s="5" t="n"/>
      <c r="N166" s="7">
        <f>IFERROR(SUMPRODUCT(Competency_Ratings!C:C,Competency_Ratings!D:D)/SUM(Competency_Ratings!D:D), "")</f>
        <v/>
      </c>
      <c r="O166" s="5" t="n"/>
      <c r="P166" s="5" t="n"/>
      <c r="Q166" s="6" t="n"/>
    </row>
    <row r="167">
      <c r="A167" s="5" t="n"/>
      <c r="B167" s="5" t="n"/>
      <c r="C167" s="5" t="n"/>
      <c r="D167" s="5" t="n"/>
      <c r="E167" s="5" t="n"/>
      <c r="F167" s="5" t="n"/>
      <c r="G167" s="6" t="n"/>
      <c r="H167" s="6" t="n"/>
      <c r="I167" s="6" t="n"/>
      <c r="J167" s="5" t="n"/>
      <c r="K167" s="5" t="n"/>
      <c r="L167" s="6" t="n"/>
      <c r="M167" s="5" t="n"/>
      <c r="N167" s="7">
        <f>IFERROR(SUMPRODUCT(Competency_Ratings!C:C,Competency_Ratings!D:D)/SUM(Competency_Ratings!D:D), "")</f>
        <v/>
      </c>
      <c r="O167" s="5" t="n"/>
      <c r="P167" s="5" t="n"/>
      <c r="Q167" s="6" t="n"/>
    </row>
    <row r="168">
      <c r="A168" s="5" t="n"/>
      <c r="B168" s="5" t="n"/>
      <c r="C168" s="5" t="n"/>
      <c r="D168" s="5" t="n"/>
      <c r="E168" s="5" t="n"/>
      <c r="F168" s="5" t="n"/>
      <c r="G168" s="6" t="n"/>
      <c r="H168" s="6" t="n"/>
      <c r="I168" s="6" t="n"/>
      <c r="J168" s="5" t="n"/>
      <c r="K168" s="5" t="n"/>
      <c r="L168" s="6" t="n"/>
      <c r="M168" s="5" t="n"/>
      <c r="N168" s="7">
        <f>IFERROR(SUMPRODUCT(Competency_Ratings!C:C,Competency_Ratings!D:D)/SUM(Competency_Ratings!D:D), "")</f>
        <v/>
      </c>
      <c r="O168" s="5" t="n"/>
      <c r="P168" s="5" t="n"/>
      <c r="Q168" s="6" t="n"/>
    </row>
    <row r="169">
      <c r="A169" s="5" t="n"/>
      <c r="B169" s="5" t="n"/>
      <c r="C169" s="5" t="n"/>
      <c r="D169" s="5" t="n"/>
      <c r="E169" s="5" t="n"/>
      <c r="F169" s="5" t="n"/>
      <c r="G169" s="6" t="n"/>
      <c r="H169" s="6" t="n"/>
      <c r="I169" s="6" t="n"/>
      <c r="J169" s="5" t="n"/>
      <c r="K169" s="5" t="n"/>
      <c r="L169" s="6" t="n"/>
      <c r="M169" s="5" t="n"/>
      <c r="N169" s="7">
        <f>IFERROR(SUMPRODUCT(Competency_Ratings!C:C,Competency_Ratings!D:D)/SUM(Competency_Ratings!D:D), "")</f>
        <v/>
      </c>
      <c r="O169" s="5" t="n"/>
      <c r="P169" s="5" t="n"/>
      <c r="Q169" s="6" t="n"/>
    </row>
    <row r="170">
      <c r="A170" s="5" t="n"/>
      <c r="B170" s="5" t="n"/>
      <c r="C170" s="5" t="n"/>
      <c r="D170" s="5" t="n"/>
      <c r="E170" s="5" t="n"/>
      <c r="F170" s="5" t="n"/>
      <c r="G170" s="6" t="n"/>
      <c r="H170" s="6" t="n"/>
      <c r="I170" s="6" t="n"/>
      <c r="J170" s="5" t="n"/>
      <c r="K170" s="5" t="n"/>
      <c r="L170" s="6" t="n"/>
      <c r="M170" s="5" t="n"/>
      <c r="N170" s="7">
        <f>IFERROR(SUMPRODUCT(Competency_Ratings!C:C,Competency_Ratings!D:D)/SUM(Competency_Ratings!D:D), "")</f>
        <v/>
      </c>
      <c r="O170" s="5" t="n"/>
      <c r="P170" s="5" t="n"/>
      <c r="Q170" s="6" t="n"/>
    </row>
    <row r="171">
      <c r="A171" s="5" t="n"/>
      <c r="B171" s="5" t="n"/>
      <c r="C171" s="5" t="n"/>
      <c r="D171" s="5" t="n"/>
      <c r="E171" s="5" t="n"/>
      <c r="F171" s="5" t="n"/>
      <c r="G171" s="6" t="n"/>
      <c r="H171" s="6" t="n"/>
      <c r="I171" s="6" t="n"/>
      <c r="J171" s="5" t="n"/>
      <c r="K171" s="5" t="n"/>
      <c r="L171" s="6" t="n"/>
      <c r="M171" s="5" t="n"/>
      <c r="N171" s="7">
        <f>IFERROR(SUMPRODUCT(Competency_Ratings!C:C,Competency_Ratings!D:D)/SUM(Competency_Ratings!D:D), "")</f>
        <v/>
      </c>
      <c r="O171" s="5" t="n"/>
      <c r="P171" s="5" t="n"/>
      <c r="Q171" s="6" t="n"/>
    </row>
    <row r="172">
      <c r="A172" s="5" t="n"/>
      <c r="B172" s="5" t="n"/>
      <c r="C172" s="5" t="n"/>
      <c r="D172" s="5" t="n"/>
      <c r="E172" s="5" t="n"/>
      <c r="F172" s="5" t="n"/>
      <c r="G172" s="6" t="n"/>
      <c r="H172" s="6" t="n"/>
      <c r="I172" s="6" t="n"/>
      <c r="J172" s="5" t="n"/>
      <c r="K172" s="5" t="n"/>
      <c r="L172" s="6" t="n"/>
      <c r="M172" s="5" t="n"/>
      <c r="N172" s="7">
        <f>IFERROR(SUMPRODUCT(Competency_Ratings!C:C,Competency_Ratings!D:D)/SUM(Competency_Ratings!D:D), "")</f>
        <v/>
      </c>
      <c r="O172" s="5" t="n"/>
      <c r="P172" s="5" t="n"/>
      <c r="Q172" s="6" t="n"/>
    </row>
    <row r="173">
      <c r="A173" s="5" t="n"/>
      <c r="B173" s="5" t="n"/>
      <c r="C173" s="5" t="n"/>
      <c r="D173" s="5" t="n"/>
      <c r="E173" s="5" t="n"/>
      <c r="F173" s="5" t="n"/>
      <c r="G173" s="6" t="n"/>
      <c r="H173" s="6" t="n"/>
      <c r="I173" s="6" t="n"/>
      <c r="J173" s="5" t="n"/>
      <c r="K173" s="5" t="n"/>
      <c r="L173" s="6" t="n"/>
      <c r="M173" s="5" t="n"/>
      <c r="N173" s="7">
        <f>IFERROR(SUMPRODUCT(Competency_Ratings!C:C,Competency_Ratings!D:D)/SUM(Competency_Ratings!D:D), "")</f>
        <v/>
      </c>
      <c r="O173" s="5" t="n"/>
      <c r="P173" s="5" t="n"/>
      <c r="Q173" s="6" t="n"/>
    </row>
    <row r="174">
      <c r="A174" s="5" t="n"/>
      <c r="B174" s="5" t="n"/>
      <c r="C174" s="5" t="n"/>
      <c r="D174" s="5" t="n"/>
      <c r="E174" s="5" t="n"/>
      <c r="F174" s="5" t="n"/>
      <c r="G174" s="6" t="n"/>
      <c r="H174" s="6" t="n"/>
      <c r="I174" s="6" t="n"/>
      <c r="J174" s="5" t="n"/>
      <c r="K174" s="5" t="n"/>
      <c r="L174" s="6" t="n"/>
      <c r="M174" s="5" t="n"/>
      <c r="N174" s="7">
        <f>IFERROR(SUMPRODUCT(Competency_Ratings!C:C,Competency_Ratings!D:D)/SUM(Competency_Ratings!D:D), "")</f>
        <v/>
      </c>
      <c r="O174" s="5" t="n"/>
      <c r="P174" s="5" t="n"/>
      <c r="Q174" s="6" t="n"/>
    </row>
    <row r="175">
      <c r="A175" s="5" t="n"/>
      <c r="B175" s="5" t="n"/>
      <c r="C175" s="5" t="n"/>
      <c r="D175" s="5" t="n"/>
      <c r="E175" s="5" t="n"/>
      <c r="F175" s="5" t="n"/>
      <c r="G175" s="6" t="n"/>
      <c r="H175" s="6" t="n"/>
      <c r="I175" s="6" t="n"/>
      <c r="J175" s="5" t="n"/>
      <c r="K175" s="5" t="n"/>
      <c r="L175" s="6" t="n"/>
      <c r="M175" s="5" t="n"/>
      <c r="N175" s="7">
        <f>IFERROR(SUMPRODUCT(Competency_Ratings!C:C,Competency_Ratings!D:D)/SUM(Competency_Ratings!D:D), "")</f>
        <v/>
      </c>
      <c r="O175" s="5" t="n"/>
      <c r="P175" s="5" t="n"/>
      <c r="Q175" s="6" t="n"/>
    </row>
    <row r="176">
      <c r="A176" s="5" t="n"/>
      <c r="B176" s="5" t="n"/>
      <c r="C176" s="5" t="n"/>
      <c r="D176" s="5" t="n"/>
      <c r="E176" s="5" t="n"/>
      <c r="F176" s="5" t="n"/>
      <c r="G176" s="6" t="n"/>
      <c r="H176" s="6" t="n"/>
      <c r="I176" s="6" t="n"/>
      <c r="J176" s="5" t="n"/>
      <c r="K176" s="5" t="n"/>
      <c r="L176" s="6" t="n"/>
      <c r="M176" s="5" t="n"/>
      <c r="N176" s="7">
        <f>IFERROR(SUMPRODUCT(Competency_Ratings!C:C,Competency_Ratings!D:D)/SUM(Competency_Ratings!D:D), "")</f>
        <v/>
      </c>
      <c r="O176" s="5" t="n"/>
      <c r="P176" s="5" t="n"/>
      <c r="Q176" s="6" t="n"/>
    </row>
    <row r="177">
      <c r="A177" s="5" t="n"/>
      <c r="B177" s="5" t="n"/>
      <c r="C177" s="5" t="n"/>
      <c r="D177" s="5" t="n"/>
      <c r="E177" s="5" t="n"/>
      <c r="F177" s="5" t="n"/>
      <c r="G177" s="6" t="n"/>
      <c r="H177" s="6" t="n"/>
      <c r="I177" s="6" t="n"/>
      <c r="J177" s="5" t="n"/>
      <c r="K177" s="5" t="n"/>
      <c r="L177" s="6" t="n"/>
      <c r="M177" s="5" t="n"/>
      <c r="N177" s="7">
        <f>IFERROR(SUMPRODUCT(Competency_Ratings!C:C,Competency_Ratings!D:D)/SUM(Competency_Ratings!D:D), "")</f>
        <v/>
      </c>
      <c r="O177" s="5" t="n"/>
      <c r="P177" s="5" t="n"/>
      <c r="Q177" s="6" t="n"/>
    </row>
    <row r="178">
      <c r="A178" s="5" t="n"/>
      <c r="B178" s="5" t="n"/>
      <c r="C178" s="5" t="n"/>
      <c r="D178" s="5" t="n"/>
      <c r="E178" s="5" t="n"/>
      <c r="F178" s="5" t="n"/>
      <c r="G178" s="6" t="n"/>
      <c r="H178" s="6" t="n"/>
      <c r="I178" s="6" t="n"/>
      <c r="J178" s="5" t="n"/>
      <c r="K178" s="5" t="n"/>
      <c r="L178" s="6" t="n"/>
      <c r="M178" s="5" t="n"/>
      <c r="N178" s="7">
        <f>IFERROR(SUMPRODUCT(Competency_Ratings!C:C,Competency_Ratings!D:D)/SUM(Competency_Ratings!D:D), "")</f>
        <v/>
      </c>
      <c r="O178" s="5" t="n"/>
      <c r="P178" s="5" t="n"/>
      <c r="Q178" s="6" t="n"/>
    </row>
    <row r="179">
      <c r="A179" s="5" t="n"/>
      <c r="B179" s="5" t="n"/>
      <c r="C179" s="5" t="n"/>
      <c r="D179" s="5" t="n"/>
      <c r="E179" s="5" t="n"/>
      <c r="F179" s="5" t="n"/>
      <c r="G179" s="6" t="n"/>
      <c r="H179" s="6" t="n"/>
      <c r="I179" s="6" t="n"/>
      <c r="J179" s="5" t="n"/>
      <c r="K179" s="5" t="n"/>
      <c r="L179" s="6" t="n"/>
      <c r="M179" s="5" t="n"/>
      <c r="N179" s="7">
        <f>IFERROR(SUMPRODUCT(Competency_Ratings!C:C,Competency_Ratings!D:D)/SUM(Competency_Ratings!D:D), "")</f>
        <v/>
      </c>
      <c r="O179" s="5" t="n"/>
      <c r="P179" s="5" t="n"/>
      <c r="Q179" s="6" t="n"/>
    </row>
    <row r="180">
      <c r="A180" s="5" t="n"/>
      <c r="B180" s="5" t="n"/>
      <c r="C180" s="5" t="n"/>
      <c r="D180" s="5" t="n"/>
      <c r="E180" s="5" t="n"/>
      <c r="F180" s="5" t="n"/>
      <c r="G180" s="6" t="n"/>
      <c r="H180" s="6" t="n"/>
      <c r="I180" s="6" t="n"/>
      <c r="J180" s="5" t="n"/>
      <c r="K180" s="5" t="n"/>
      <c r="L180" s="6" t="n"/>
      <c r="M180" s="5" t="n"/>
      <c r="N180" s="7">
        <f>IFERROR(SUMPRODUCT(Competency_Ratings!C:C,Competency_Ratings!D:D)/SUM(Competency_Ratings!D:D), "")</f>
        <v/>
      </c>
      <c r="O180" s="5" t="n"/>
      <c r="P180" s="5" t="n"/>
      <c r="Q180" s="6" t="n"/>
    </row>
    <row r="181">
      <c r="A181" s="5" t="n"/>
      <c r="B181" s="5" t="n"/>
      <c r="C181" s="5" t="n"/>
      <c r="D181" s="5" t="n"/>
      <c r="E181" s="5" t="n"/>
      <c r="F181" s="5" t="n"/>
      <c r="G181" s="6" t="n"/>
      <c r="H181" s="6" t="n"/>
      <c r="I181" s="6" t="n"/>
      <c r="J181" s="5" t="n"/>
      <c r="K181" s="5" t="n"/>
      <c r="L181" s="6" t="n"/>
      <c r="M181" s="5" t="n"/>
      <c r="N181" s="7">
        <f>IFERROR(SUMPRODUCT(Competency_Ratings!C:C,Competency_Ratings!D:D)/SUM(Competency_Ratings!D:D), "")</f>
        <v/>
      </c>
      <c r="O181" s="5" t="n"/>
      <c r="P181" s="5" t="n"/>
      <c r="Q181" s="6" t="n"/>
    </row>
    <row r="182">
      <c r="A182" s="5" t="n"/>
      <c r="B182" s="5" t="n"/>
      <c r="C182" s="5" t="n"/>
      <c r="D182" s="5" t="n"/>
      <c r="E182" s="5" t="n"/>
      <c r="F182" s="5" t="n"/>
      <c r="G182" s="6" t="n"/>
      <c r="H182" s="6" t="n"/>
      <c r="I182" s="6" t="n"/>
      <c r="J182" s="5" t="n"/>
      <c r="K182" s="5" t="n"/>
      <c r="L182" s="6" t="n"/>
      <c r="M182" s="5" t="n"/>
      <c r="N182" s="7">
        <f>IFERROR(SUMPRODUCT(Competency_Ratings!C:C,Competency_Ratings!D:D)/SUM(Competency_Ratings!D:D), "")</f>
        <v/>
      </c>
      <c r="O182" s="5" t="n"/>
      <c r="P182" s="5" t="n"/>
      <c r="Q182" s="6" t="n"/>
    </row>
    <row r="183">
      <c r="A183" s="5" t="n"/>
      <c r="B183" s="5" t="n"/>
      <c r="C183" s="5" t="n"/>
      <c r="D183" s="5" t="n"/>
      <c r="E183" s="5" t="n"/>
      <c r="F183" s="5" t="n"/>
      <c r="G183" s="6" t="n"/>
      <c r="H183" s="6" t="n"/>
      <c r="I183" s="6" t="n"/>
      <c r="J183" s="5" t="n"/>
      <c r="K183" s="5" t="n"/>
      <c r="L183" s="6" t="n"/>
      <c r="M183" s="5" t="n"/>
      <c r="N183" s="7">
        <f>IFERROR(SUMPRODUCT(Competency_Ratings!C:C,Competency_Ratings!D:D)/SUM(Competency_Ratings!D:D), "")</f>
        <v/>
      </c>
      <c r="O183" s="5" t="n"/>
      <c r="P183" s="5" t="n"/>
      <c r="Q183" s="6" t="n"/>
    </row>
    <row r="184">
      <c r="A184" s="5" t="n"/>
      <c r="B184" s="5" t="n"/>
      <c r="C184" s="5" t="n"/>
      <c r="D184" s="5" t="n"/>
      <c r="E184" s="5" t="n"/>
      <c r="F184" s="5" t="n"/>
      <c r="G184" s="6" t="n"/>
      <c r="H184" s="6" t="n"/>
      <c r="I184" s="6" t="n"/>
      <c r="J184" s="5" t="n"/>
      <c r="K184" s="5" t="n"/>
      <c r="L184" s="6" t="n"/>
      <c r="M184" s="5" t="n"/>
      <c r="N184" s="7">
        <f>IFERROR(SUMPRODUCT(Competency_Ratings!C:C,Competency_Ratings!D:D)/SUM(Competency_Ratings!D:D), "")</f>
        <v/>
      </c>
      <c r="O184" s="5" t="n"/>
      <c r="P184" s="5" t="n"/>
      <c r="Q184" s="6" t="n"/>
    </row>
    <row r="185">
      <c r="A185" s="5" t="n"/>
      <c r="B185" s="5" t="n"/>
      <c r="C185" s="5" t="n"/>
      <c r="D185" s="5" t="n"/>
      <c r="E185" s="5" t="n"/>
      <c r="F185" s="5" t="n"/>
      <c r="G185" s="6" t="n"/>
      <c r="H185" s="6" t="n"/>
      <c r="I185" s="6" t="n"/>
      <c r="J185" s="5" t="n"/>
      <c r="K185" s="5" t="n"/>
      <c r="L185" s="6" t="n"/>
      <c r="M185" s="5" t="n"/>
      <c r="N185" s="7">
        <f>IFERROR(SUMPRODUCT(Competency_Ratings!C:C,Competency_Ratings!D:D)/SUM(Competency_Ratings!D:D), "")</f>
        <v/>
      </c>
      <c r="O185" s="5" t="n"/>
      <c r="P185" s="5" t="n"/>
      <c r="Q185" s="6" t="n"/>
    </row>
    <row r="186">
      <c r="A186" s="5" t="n"/>
      <c r="B186" s="5" t="n"/>
      <c r="C186" s="5" t="n"/>
      <c r="D186" s="5" t="n"/>
      <c r="E186" s="5" t="n"/>
      <c r="F186" s="5" t="n"/>
      <c r="G186" s="6" t="n"/>
      <c r="H186" s="6" t="n"/>
      <c r="I186" s="6" t="n"/>
      <c r="J186" s="5" t="n"/>
      <c r="K186" s="5" t="n"/>
      <c r="L186" s="6" t="n"/>
      <c r="M186" s="5" t="n"/>
      <c r="N186" s="7">
        <f>IFERROR(SUMPRODUCT(Competency_Ratings!C:C,Competency_Ratings!D:D)/SUM(Competency_Ratings!D:D), "")</f>
        <v/>
      </c>
      <c r="O186" s="5" t="n"/>
      <c r="P186" s="5" t="n"/>
      <c r="Q186" s="6" t="n"/>
    </row>
    <row r="187">
      <c r="A187" s="5" t="n"/>
      <c r="B187" s="5" t="n"/>
      <c r="C187" s="5" t="n"/>
      <c r="D187" s="5" t="n"/>
      <c r="E187" s="5" t="n"/>
      <c r="F187" s="5" t="n"/>
      <c r="G187" s="6" t="n"/>
      <c r="H187" s="6" t="n"/>
      <c r="I187" s="6" t="n"/>
      <c r="J187" s="5" t="n"/>
      <c r="K187" s="5" t="n"/>
      <c r="L187" s="6" t="n"/>
      <c r="M187" s="5" t="n"/>
      <c r="N187" s="7">
        <f>IFERROR(SUMPRODUCT(Competency_Ratings!C:C,Competency_Ratings!D:D)/SUM(Competency_Ratings!D:D), "")</f>
        <v/>
      </c>
      <c r="O187" s="5" t="n"/>
      <c r="P187" s="5" t="n"/>
      <c r="Q187" s="6" t="n"/>
    </row>
    <row r="188">
      <c r="A188" s="5" t="n"/>
      <c r="B188" s="5" t="n"/>
      <c r="C188" s="5" t="n"/>
      <c r="D188" s="5" t="n"/>
      <c r="E188" s="5" t="n"/>
      <c r="F188" s="5" t="n"/>
      <c r="G188" s="6" t="n"/>
      <c r="H188" s="6" t="n"/>
      <c r="I188" s="6" t="n"/>
      <c r="J188" s="5" t="n"/>
      <c r="K188" s="5" t="n"/>
      <c r="L188" s="6" t="n"/>
      <c r="M188" s="5" t="n"/>
      <c r="N188" s="7">
        <f>IFERROR(SUMPRODUCT(Competency_Ratings!C:C,Competency_Ratings!D:D)/SUM(Competency_Ratings!D:D), "")</f>
        <v/>
      </c>
      <c r="O188" s="5" t="n"/>
      <c r="P188" s="5" t="n"/>
      <c r="Q188" s="6" t="n"/>
    </row>
    <row r="189">
      <c r="A189" s="5" t="n"/>
      <c r="B189" s="5" t="n"/>
      <c r="C189" s="5" t="n"/>
      <c r="D189" s="5" t="n"/>
      <c r="E189" s="5" t="n"/>
      <c r="F189" s="5" t="n"/>
      <c r="G189" s="6" t="n"/>
      <c r="H189" s="6" t="n"/>
      <c r="I189" s="6" t="n"/>
      <c r="J189" s="5" t="n"/>
      <c r="K189" s="5" t="n"/>
      <c r="L189" s="6" t="n"/>
      <c r="M189" s="5" t="n"/>
      <c r="N189" s="7">
        <f>IFERROR(SUMPRODUCT(Competency_Ratings!C:C,Competency_Ratings!D:D)/SUM(Competency_Ratings!D:D), "")</f>
        <v/>
      </c>
      <c r="O189" s="5" t="n"/>
      <c r="P189" s="5" t="n"/>
      <c r="Q189" s="6" t="n"/>
    </row>
    <row r="190">
      <c r="A190" s="5" t="n"/>
      <c r="B190" s="5" t="n"/>
      <c r="C190" s="5" t="n"/>
      <c r="D190" s="5" t="n"/>
      <c r="E190" s="5" t="n"/>
      <c r="F190" s="5" t="n"/>
      <c r="G190" s="6" t="n"/>
      <c r="H190" s="6" t="n"/>
      <c r="I190" s="6" t="n"/>
      <c r="J190" s="5" t="n"/>
      <c r="K190" s="5" t="n"/>
      <c r="L190" s="6" t="n"/>
      <c r="M190" s="5" t="n"/>
      <c r="N190" s="7">
        <f>IFERROR(SUMPRODUCT(Competency_Ratings!C:C,Competency_Ratings!D:D)/SUM(Competency_Ratings!D:D), "")</f>
        <v/>
      </c>
      <c r="O190" s="5" t="n"/>
      <c r="P190" s="5" t="n"/>
      <c r="Q190" s="6" t="n"/>
    </row>
    <row r="191">
      <c r="A191" s="5" t="n"/>
      <c r="B191" s="5" t="n"/>
      <c r="C191" s="5" t="n"/>
      <c r="D191" s="5" t="n"/>
      <c r="E191" s="5" t="n"/>
      <c r="F191" s="5" t="n"/>
      <c r="G191" s="6" t="n"/>
      <c r="H191" s="6" t="n"/>
      <c r="I191" s="6" t="n"/>
      <c r="J191" s="5" t="n"/>
      <c r="K191" s="5" t="n"/>
      <c r="L191" s="6" t="n"/>
      <c r="M191" s="5" t="n"/>
      <c r="N191" s="7">
        <f>IFERROR(SUMPRODUCT(Competency_Ratings!C:C,Competency_Ratings!D:D)/SUM(Competency_Ratings!D:D), "")</f>
        <v/>
      </c>
      <c r="O191" s="5" t="n"/>
      <c r="P191" s="5" t="n"/>
      <c r="Q191" s="6" t="n"/>
    </row>
    <row r="192">
      <c r="A192" s="5" t="n"/>
      <c r="B192" s="5" t="n"/>
      <c r="C192" s="5" t="n"/>
      <c r="D192" s="5" t="n"/>
      <c r="E192" s="5" t="n"/>
      <c r="F192" s="5" t="n"/>
      <c r="G192" s="6" t="n"/>
      <c r="H192" s="6" t="n"/>
      <c r="I192" s="6" t="n"/>
      <c r="J192" s="5" t="n"/>
      <c r="K192" s="5" t="n"/>
      <c r="L192" s="6" t="n"/>
      <c r="M192" s="5" t="n"/>
      <c r="N192" s="7">
        <f>IFERROR(SUMPRODUCT(Competency_Ratings!C:C,Competency_Ratings!D:D)/SUM(Competency_Ratings!D:D), "")</f>
        <v/>
      </c>
      <c r="O192" s="5" t="n"/>
      <c r="P192" s="5" t="n"/>
      <c r="Q192" s="6" t="n"/>
    </row>
    <row r="193">
      <c r="A193" s="5" t="n"/>
      <c r="B193" s="5" t="n"/>
      <c r="C193" s="5" t="n"/>
      <c r="D193" s="5" t="n"/>
      <c r="E193" s="5" t="n"/>
      <c r="F193" s="5" t="n"/>
      <c r="G193" s="6" t="n"/>
      <c r="H193" s="6" t="n"/>
      <c r="I193" s="6" t="n"/>
      <c r="J193" s="5" t="n"/>
      <c r="K193" s="5" t="n"/>
      <c r="L193" s="6" t="n"/>
      <c r="M193" s="5" t="n"/>
      <c r="N193" s="7">
        <f>IFERROR(SUMPRODUCT(Competency_Ratings!C:C,Competency_Ratings!D:D)/SUM(Competency_Ratings!D:D), "")</f>
        <v/>
      </c>
      <c r="O193" s="5" t="n"/>
      <c r="P193" s="5" t="n"/>
      <c r="Q193" s="6" t="n"/>
    </row>
    <row r="194">
      <c r="A194" s="5" t="n"/>
      <c r="B194" s="5" t="n"/>
      <c r="C194" s="5" t="n"/>
      <c r="D194" s="5" t="n"/>
      <c r="E194" s="5" t="n"/>
      <c r="F194" s="5" t="n"/>
      <c r="G194" s="6" t="n"/>
      <c r="H194" s="6" t="n"/>
      <c r="I194" s="6" t="n"/>
      <c r="J194" s="5" t="n"/>
      <c r="K194" s="5" t="n"/>
      <c r="L194" s="6" t="n"/>
      <c r="M194" s="5" t="n"/>
      <c r="N194" s="7">
        <f>IFERROR(SUMPRODUCT(Competency_Ratings!C:C,Competency_Ratings!D:D)/SUM(Competency_Ratings!D:D), "")</f>
        <v/>
      </c>
      <c r="O194" s="5" t="n"/>
      <c r="P194" s="5" t="n"/>
      <c r="Q194" s="6" t="n"/>
    </row>
    <row r="195">
      <c r="A195" s="5" t="n"/>
      <c r="B195" s="5" t="n"/>
      <c r="C195" s="5" t="n"/>
      <c r="D195" s="5" t="n"/>
      <c r="E195" s="5" t="n"/>
      <c r="F195" s="5" t="n"/>
      <c r="G195" s="6" t="n"/>
      <c r="H195" s="6" t="n"/>
      <c r="I195" s="6" t="n"/>
      <c r="J195" s="5" t="n"/>
      <c r="K195" s="5" t="n"/>
      <c r="L195" s="6" t="n"/>
      <c r="M195" s="5" t="n"/>
      <c r="N195" s="7">
        <f>IFERROR(SUMPRODUCT(Competency_Ratings!C:C,Competency_Ratings!D:D)/SUM(Competency_Ratings!D:D), "")</f>
        <v/>
      </c>
      <c r="O195" s="5" t="n"/>
      <c r="P195" s="5" t="n"/>
      <c r="Q195" s="6" t="n"/>
    </row>
    <row r="196">
      <c r="A196" s="5" t="n"/>
      <c r="B196" s="5" t="n"/>
      <c r="C196" s="5" t="n"/>
      <c r="D196" s="5" t="n"/>
      <c r="E196" s="5" t="n"/>
      <c r="F196" s="5" t="n"/>
      <c r="G196" s="6" t="n"/>
      <c r="H196" s="6" t="n"/>
      <c r="I196" s="6" t="n"/>
      <c r="J196" s="5" t="n"/>
      <c r="K196" s="5" t="n"/>
      <c r="L196" s="6" t="n"/>
      <c r="M196" s="5" t="n"/>
      <c r="N196" s="7">
        <f>IFERROR(SUMPRODUCT(Competency_Ratings!C:C,Competency_Ratings!D:D)/SUM(Competency_Ratings!D:D), "")</f>
        <v/>
      </c>
      <c r="O196" s="5" t="n"/>
      <c r="P196" s="5" t="n"/>
      <c r="Q196" s="6" t="n"/>
    </row>
    <row r="197">
      <c r="A197" s="5" t="n"/>
      <c r="B197" s="5" t="n"/>
      <c r="C197" s="5" t="n"/>
      <c r="D197" s="5" t="n"/>
      <c r="E197" s="5" t="n"/>
      <c r="F197" s="5" t="n"/>
      <c r="G197" s="6" t="n"/>
      <c r="H197" s="6" t="n"/>
      <c r="I197" s="6" t="n"/>
      <c r="J197" s="5" t="n"/>
      <c r="K197" s="5" t="n"/>
      <c r="L197" s="6" t="n"/>
      <c r="M197" s="5" t="n"/>
      <c r="N197" s="7">
        <f>IFERROR(SUMPRODUCT(Competency_Ratings!C:C,Competency_Ratings!D:D)/SUM(Competency_Ratings!D:D), "")</f>
        <v/>
      </c>
      <c r="O197" s="5" t="n"/>
      <c r="P197" s="5" t="n"/>
      <c r="Q197" s="6" t="n"/>
    </row>
    <row r="198">
      <c r="A198" s="5" t="n"/>
      <c r="B198" s="5" t="n"/>
      <c r="C198" s="5" t="n"/>
      <c r="D198" s="5" t="n"/>
      <c r="E198" s="5" t="n"/>
      <c r="F198" s="5" t="n"/>
      <c r="G198" s="6" t="n"/>
      <c r="H198" s="6" t="n"/>
      <c r="I198" s="6" t="n"/>
      <c r="J198" s="5" t="n"/>
      <c r="K198" s="5" t="n"/>
      <c r="L198" s="6" t="n"/>
      <c r="M198" s="5" t="n"/>
      <c r="N198" s="7">
        <f>IFERROR(SUMPRODUCT(Competency_Ratings!C:C,Competency_Ratings!D:D)/SUM(Competency_Ratings!D:D), "")</f>
        <v/>
      </c>
      <c r="O198" s="5" t="n"/>
      <c r="P198" s="5" t="n"/>
      <c r="Q198" s="6" t="n"/>
    </row>
    <row r="199">
      <c r="A199" s="5" t="n"/>
      <c r="B199" s="5" t="n"/>
      <c r="C199" s="5" t="n"/>
      <c r="D199" s="5" t="n"/>
      <c r="E199" s="5" t="n"/>
      <c r="F199" s="5" t="n"/>
      <c r="G199" s="6" t="n"/>
      <c r="H199" s="6" t="n"/>
      <c r="I199" s="6" t="n"/>
      <c r="J199" s="5" t="n"/>
      <c r="K199" s="5" t="n"/>
      <c r="L199" s="6" t="n"/>
      <c r="M199" s="5" t="n"/>
      <c r="N199" s="7">
        <f>IFERROR(SUMPRODUCT(Competency_Ratings!C:C,Competency_Ratings!D:D)/SUM(Competency_Ratings!D:D), "")</f>
        <v/>
      </c>
      <c r="O199" s="5" t="n"/>
      <c r="P199" s="5" t="n"/>
      <c r="Q199" s="6" t="n"/>
    </row>
    <row r="200">
      <c r="A200" s="5" t="n"/>
      <c r="B200" s="5" t="n"/>
      <c r="C200" s="5" t="n"/>
      <c r="D200" s="5" t="n"/>
      <c r="E200" s="5" t="n"/>
      <c r="F200" s="5" t="n"/>
      <c r="G200" s="6" t="n"/>
      <c r="H200" s="6" t="n"/>
      <c r="I200" s="6" t="n"/>
      <c r="J200" s="5" t="n"/>
      <c r="K200" s="5" t="n"/>
      <c r="L200" s="6" t="n"/>
      <c r="M200" s="5" t="n"/>
      <c r="N200" s="7">
        <f>IFERROR(SUMPRODUCT(Competency_Ratings!C:C,Competency_Ratings!D:D)/SUM(Competency_Ratings!D:D), "")</f>
        <v/>
      </c>
      <c r="O200" s="5" t="n"/>
      <c r="P200" s="5" t="n"/>
      <c r="Q200" s="6" t="n"/>
    </row>
    <row r="201">
      <c r="A201" t="inlineStr">
        <is>
          <t>2024 Annual Review</t>
        </is>
      </c>
      <c r="B201" t="inlineStr">
        <is>
          <t>Annual</t>
        </is>
      </c>
      <c r="C201" t="inlineStr">
        <is>
          <t>Sarah Martinez</t>
        </is>
      </c>
      <c r="D201" t="inlineStr">
        <is>
          <t>EMP-2847</t>
        </is>
      </c>
      <c r="E201" t="inlineStr">
        <is>
          <t>Senior Software Engineer</t>
        </is>
      </c>
      <c r="F201" t="inlineStr">
        <is>
          <t>Engineering - Backend</t>
        </is>
      </c>
      <c r="G201" s="8" t="n">
        <v>44270</v>
      </c>
      <c r="H201" s="8" t="n">
        <v>45292</v>
      </c>
      <c r="I201" s="8" t="n">
        <v>45657</v>
      </c>
      <c r="J201" t="inlineStr">
        <is>
          <t>James Chen</t>
        </is>
      </c>
      <c r="K201" t="inlineStr">
        <is>
          <t>Engineering Manager</t>
        </is>
      </c>
      <c r="L201" s="8" t="n">
        <v>45672</v>
      </c>
      <c r="M201" t="inlineStr">
        <is>
          <t>4 - Exceeds Expectations</t>
        </is>
      </c>
      <c r="N201" t="n">
        <v>4.2</v>
      </c>
      <c r="O201" t="inlineStr">
        <is>
          <t>Signed on 01/15/2025</t>
        </is>
      </c>
      <c r="P201" t="inlineStr">
        <is>
          <t>Signed on 01/15/2025</t>
        </is>
      </c>
      <c r="Q201" s="8" t="n">
        <v>45675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M2:M200">
    <cfRule type="expression" priority="1" dxfId="0">
      <formula>$M2="5 - Exceptional"</formula>
    </cfRule>
    <cfRule type="expression" priority="2" dxfId="1">
      <formula>$M2="4 - Exceeds Expectations"</formula>
    </cfRule>
    <cfRule type="expression" priority="3" dxfId="2">
      <formula>$M2="3 - Meets Expectations"</formula>
    </cfRule>
    <cfRule type="expression" priority="4" dxfId="3">
      <formula>$M2="2 - Needs Improvement"</formula>
    </cfRule>
    <cfRule type="expression" priority="5" dxfId="4">
      <formula>$M2="1 - Unsatisfactory"</formula>
    </cfRule>
  </conditionalFormatting>
  <dataValidations count="997">
    <dataValidation sqref="B2:B200" showErrorMessage="1" showInputMessage="1" allowBlank="1" type="list">
      <formula1>=Review_Type_List</formula1>
    </dataValidation>
    <dataValidation sqref="M2:M200" showErrorMessage="1" showInputMessage="1" allowBlank="1" type="list">
      <formula1>=Rating_List</formula1>
    </dataValidation>
    <dataValidation sqref="G2" showErrorMessage="1" showInputMessage="1" allowBlank="1" type="date" operator="greaterThan">
      <formula1>0</formula1>
    </dataValidation>
    <dataValidation sqref="H2" showErrorMessage="1" showInputMessage="1" allowBlank="1" type="date" operator="greaterThan">
      <formula1>0</formula1>
    </dataValidation>
    <dataValidation sqref="I2" showErrorMessage="1" showInputMessage="1" allowBlank="1" type="date" operator="greaterThan">
      <formula1>0</formula1>
    </dataValidation>
    <dataValidation sqref="L2" showErrorMessage="1" showInputMessage="1" allowBlank="1" type="date" operator="greaterThan">
      <formula1>0</formula1>
    </dataValidation>
    <dataValidation sqref="Q2" showErrorMessage="1" showInputMessage="1" allowBlank="1" type="date" operator="greaterThan">
      <formula1>0</formula1>
    </dataValidation>
    <dataValidation sqref="G3" showErrorMessage="1" showInputMessage="1" allowBlank="1" type="date" operator="greaterThan">
      <formula1>0</formula1>
    </dataValidation>
    <dataValidation sqref="H3" showErrorMessage="1" showInputMessage="1" allowBlank="1" type="date" operator="greaterThan">
      <formula1>0</formula1>
    </dataValidation>
    <dataValidation sqref="I3" showErrorMessage="1" showInputMessage="1" allowBlank="1" type="date" operator="greaterThan">
      <formula1>0</formula1>
    </dataValidation>
    <dataValidation sqref="L3" showErrorMessage="1" showInputMessage="1" allowBlank="1" type="date" operator="greaterThan">
      <formula1>0</formula1>
    </dataValidation>
    <dataValidation sqref="Q3" showErrorMessage="1" showInputMessage="1" allowBlank="1" type="date" operator="greaterThan">
      <formula1>0</formula1>
    </dataValidation>
    <dataValidation sqref="G4" showErrorMessage="1" showInputMessage="1" allowBlank="1" type="date" operator="greaterThan">
      <formula1>0</formula1>
    </dataValidation>
    <dataValidation sqref="H4" showErrorMessage="1" showInputMessage="1" allowBlank="1" type="date" operator="greaterThan">
      <formula1>0</formula1>
    </dataValidation>
    <dataValidation sqref="I4" showErrorMessage="1" showInputMessage="1" allowBlank="1" type="date" operator="greaterThan">
      <formula1>0</formula1>
    </dataValidation>
    <dataValidation sqref="L4" showErrorMessage="1" showInputMessage="1" allowBlank="1" type="date" operator="greaterThan">
      <formula1>0</formula1>
    </dataValidation>
    <dataValidation sqref="Q4" showErrorMessage="1" showInputMessage="1" allowBlank="1" type="date" operator="greaterThan">
      <formula1>0</formula1>
    </dataValidation>
    <dataValidation sqref="G5" showErrorMessage="1" showInputMessage="1" allowBlank="1" type="date" operator="greaterThan">
      <formula1>0</formula1>
    </dataValidation>
    <dataValidation sqref="H5" showErrorMessage="1" showInputMessage="1" allowBlank="1" type="date" operator="greaterThan">
      <formula1>0</formula1>
    </dataValidation>
    <dataValidation sqref="I5" showErrorMessage="1" showInputMessage="1" allowBlank="1" type="date" operator="greaterThan">
      <formula1>0</formula1>
    </dataValidation>
    <dataValidation sqref="L5" showErrorMessage="1" showInputMessage="1" allowBlank="1" type="date" operator="greaterThan">
      <formula1>0</formula1>
    </dataValidation>
    <dataValidation sqref="Q5" showErrorMessage="1" showInputMessage="1" allowBlank="1" type="date" operator="greaterThan">
      <formula1>0</formula1>
    </dataValidation>
    <dataValidation sqref="G6" showErrorMessage="1" showInputMessage="1" allowBlank="1" type="date" operator="greaterThan">
      <formula1>0</formula1>
    </dataValidation>
    <dataValidation sqref="H6" showErrorMessage="1" showInputMessage="1" allowBlank="1" type="date" operator="greaterThan">
      <formula1>0</formula1>
    </dataValidation>
    <dataValidation sqref="I6" showErrorMessage="1" showInputMessage="1" allowBlank="1" type="date" operator="greaterThan">
      <formula1>0</formula1>
    </dataValidation>
    <dataValidation sqref="L6" showErrorMessage="1" showInputMessage="1" allowBlank="1" type="date" operator="greaterThan">
      <formula1>0</formula1>
    </dataValidation>
    <dataValidation sqref="Q6" showErrorMessage="1" showInputMessage="1" allowBlank="1" type="date" operator="greaterThan">
      <formula1>0</formula1>
    </dataValidation>
    <dataValidation sqref="G7" showErrorMessage="1" showInputMessage="1" allowBlank="1" type="date" operator="greaterThan">
      <formula1>0</formula1>
    </dataValidation>
    <dataValidation sqref="H7" showErrorMessage="1" showInputMessage="1" allowBlank="1" type="date" operator="greaterThan">
      <formula1>0</formula1>
    </dataValidation>
    <dataValidation sqref="I7" showErrorMessage="1" showInputMessage="1" allowBlank="1" type="date" operator="greaterThan">
      <formula1>0</formula1>
    </dataValidation>
    <dataValidation sqref="L7" showErrorMessage="1" showInputMessage="1" allowBlank="1" type="date" operator="greaterThan">
      <formula1>0</formula1>
    </dataValidation>
    <dataValidation sqref="Q7" showErrorMessage="1" showInputMessage="1" allowBlank="1" type="date" operator="greaterThan">
      <formula1>0</formula1>
    </dataValidation>
    <dataValidation sqref="G8" showErrorMessage="1" showInputMessage="1" allowBlank="1" type="date" operator="greaterThan">
      <formula1>0</formula1>
    </dataValidation>
    <dataValidation sqref="H8" showErrorMessage="1" showInputMessage="1" allowBlank="1" type="date" operator="greaterThan">
      <formula1>0</formula1>
    </dataValidation>
    <dataValidation sqref="I8" showErrorMessage="1" showInputMessage="1" allowBlank="1" type="date" operator="greaterThan">
      <formula1>0</formula1>
    </dataValidation>
    <dataValidation sqref="L8" showErrorMessage="1" showInputMessage="1" allowBlank="1" type="date" operator="greaterThan">
      <formula1>0</formula1>
    </dataValidation>
    <dataValidation sqref="Q8" showErrorMessage="1" showInputMessage="1" allowBlank="1" type="date" operator="greaterThan">
      <formula1>0</formula1>
    </dataValidation>
    <dataValidation sqref="G9" showErrorMessage="1" showInputMessage="1" allowBlank="1" type="date" operator="greaterThan">
      <formula1>0</formula1>
    </dataValidation>
    <dataValidation sqref="H9" showErrorMessage="1" showInputMessage="1" allowBlank="1" type="date" operator="greaterThan">
      <formula1>0</formula1>
    </dataValidation>
    <dataValidation sqref="I9" showErrorMessage="1" showInputMessage="1" allowBlank="1" type="date" operator="greaterThan">
      <formula1>0</formula1>
    </dataValidation>
    <dataValidation sqref="L9" showErrorMessage="1" showInputMessage="1" allowBlank="1" type="date" operator="greaterThan">
      <formula1>0</formula1>
    </dataValidation>
    <dataValidation sqref="Q9" showErrorMessage="1" showInputMessage="1" allowBlank="1" type="date" operator="greaterThan">
      <formula1>0</formula1>
    </dataValidation>
    <dataValidation sqref="G10" showErrorMessage="1" showInputMessage="1" allowBlank="1" type="date" operator="greaterThan">
      <formula1>0</formula1>
    </dataValidation>
    <dataValidation sqref="H10" showErrorMessage="1" showInputMessage="1" allowBlank="1" type="date" operator="greaterThan">
      <formula1>0</formula1>
    </dataValidation>
    <dataValidation sqref="I10" showErrorMessage="1" showInputMessage="1" allowBlank="1" type="date" operator="greaterThan">
      <formula1>0</formula1>
    </dataValidation>
    <dataValidation sqref="L10" showErrorMessage="1" showInputMessage="1" allowBlank="1" type="date" operator="greaterThan">
      <formula1>0</formula1>
    </dataValidation>
    <dataValidation sqref="Q10" showErrorMessage="1" showInputMessage="1" allowBlank="1" type="date" operator="greaterThan">
      <formula1>0</formula1>
    </dataValidation>
    <dataValidation sqref="G11" showErrorMessage="1" showInputMessage="1" allowBlank="1" type="date" operator="greaterThan">
      <formula1>0</formula1>
    </dataValidation>
    <dataValidation sqref="H11" showErrorMessage="1" showInputMessage="1" allowBlank="1" type="date" operator="greaterThan">
      <formula1>0</formula1>
    </dataValidation>
    <dataValidation sqref="I11" showErrorMessage="1" showInputMessage="1" allowBlank="1" type="date" operator="greaterThan">
      <formula1>0</formula1>
    </dataValidation>
    <dataValidation sqref="L11" showErrorMessage="1" showInputMessage="1" allowBlank="1" type="date" operator="greaterThan">
      <formula1>0</formula1>
    </dataValidation>
    <dataValidation sqref="Q11" showErrorMessage="1" showInputMessage="1" allowBlank="1" type="date" operator="greaterThan">
      <formula1>0</formula1>
    </dataValidation>
    <dataValidation sqref="G12" showErrorMessage="1" showInputMessage="1" allowBlank="1" type="date" operator="greaterThan">
      <formula1>0</formula1>
    </dataValidation>
    <dataValidation sqref="H12" showErrorMessage="1" showInputMessage="1" allowBlank="1" type="date" operator="greaterThan">
      <formula1>0</formula1>
    </dataValidation>
    <dataValidation sqref="I12" showErrorMessage="1" showInputMessage="1" allowBlank="1" type="date" operator="greaterThan">
      <formula1>0</formula1>
    </dataValidation>
    <dataValidation sqref="L12" showErrorMessage="1" showInputMessage="1" allowBlank="1" type="date" operator="greaterThan">
      <formula1>0</formula1>
    </dataValidation>
    <dataValidation sqref="Q12" showErrorMessage="1" showInputMessage="1" allowBlank="1" type="date" operator="greaterThan">
      <formula1>0</formula1>
    </dataValidation>
    <dataValidation sqref="G13" showErrorMessage="1" showInputMessage="1" allowBlank="1" type="date" operator="greaterThan">
      <formula1>0</formula1>
    </dataValidation>
    <dataValidation sqref="H13" showErrorMessage="1" showInputMessage="1" allowBlank="1" type="date" operator="greaterThan">
      <formula1>0</formula1>
    </dataValidation>
    <dataValidation sqref="I13" showErrorMessage="1" showInputMessage="1" allowBlank="1" type="date" operator="greaterThan">
      <formula1>0</formula1>
    </dataValidation>
    <dataValidation sqref="L13" showErrorMessage="1" showInputMessage="1" allowBlank="1" type="date" operator="greaterThan">
      <formula1>0</formula1>
    </dataValidation>
    <dataValidation sqref="Q13" showErrorMessage="1" showInputMessage="1" allowBlank="1" type="date" operator="greaterThan">
      <formula1>0</formula1>
    </dataValidation>
    <dataValidation sqref="G14" showErrorMessage="1" showInputMessage="1" allowBlank="1" type="date" operator="greaterThan">
      <formula1>0</formula1>
    </dataValidation>
    <dataValidation sqref="H14" showErrorMessage="1" showInputMessage="1" allowBlank="1" type="date" operator="greaterThan">
      <formula1>0</formula1>
    </dataValidation>
    <dataValidation sqref="I14" showErrorMessage="1" showInputMessage="1" allowBlank="1" type="date" operator="greaterThan">
      <formula1>0</formula1>
    </dataValidation>
    <dataValidation sqref="L14" showErrorMessage="1" showInputMessage="1" allowBlank="1" type="date" operator="greaterThan">
      <formula1>0</formula1>
    </dataValidation>
    <dataValidation sqref="Q14" showErrorMessage="1" showInputMessage="1" allowBlank="1" type="date" operator="greaterThan">
      <formula1>0</formula1>
    </dataValidation>
    <dataValidation sqref="G15" showErrorMessage="1" showInputMessage="1" allowBlank="1" type="date" operator="greaterThan">
      <formula1>0</formula1>
    </dataValidation>
    <dataValidation sqref="H15" showErrorMessage="1" showInputMessage="1" allowBlank="1" type="date" operator="greaterThan">
      <formula1>0</formula1>
    </dataValidation>
    <dataValidation sqref="I15" showErrorMessage="1" showInputMessage="1" allowBlank="1" type="date" operator="greaterThan">
      <formula1>0</formula1>
    </dataValidation>
    <dataValidation sqref="L15" showErrorMessage="1" showInputMessage="1" allowBlank="1" type="date" operator="greaterThan">
      <formula1>0</formula1>
    </dataValidation>
    <dataValidation sqref="Q15" showErrorMessage="1" showInputMessage="1" allowBlank="1" type="date" operator="greaterThan">
      <formula1>0</formula1>
    </dataValidation>
    <dataValidation sqref="G16" showErrorMessage="1" showInputMessage="1" allowBlank="1" type="date" operator="greaterThan">
      <formula1>0</formula1>
    </dataValidation>
    <dataValidation sqref="H16" showErrorMessage="1" showInputMessage="1" allowBlank="1" type="date" operator="greaterThan">
      <formula1>0</formula1>
    </dataValidation>
    <dataValidation sqref="I16" showErrorMessage="1" showInputMessage="1" allowBlank="1" type="date" operator="greaterThan">
      <formula1>0</formula1>
    </dataValidation>
    <dataValidation sqref="L16" showErrorMessage="1" showInputMessage="1" allowBlank="1" type="date" operator="greaterThan">
      <formula1>0</formula1>
    </dataValidation>
    <dataValidation sqref="Q16" showErrorMessage="1" showInputMessage="1" allowBlank="1" type="date" operator="greaterThan">
      <formula1>0</formula1>
    </dataValidation>
    <dataValidation sqref="G17" showErrorMessage="1" showInputMessage="1" allowBlank="1" type="date" operator="greaterThan">
      <formula1>0</formula1>
    </dataValidation>
    <dataValidation sqref="H17" showErrorMessage="1" showInputMessage="1" allowBlank="1" type="date" operator="greaterThan">
      <formula1>0</formula1>
    </dataValidation>
    <dataValidation sqref="I17" showErrorMessage="1" showInputMessage="1" allowBlank="1" type="date" operator="greaterThan">
      <formula1>0</formula1>
    </dataValidation>
    <dataValidation sqref="L17" showErrorMessage="1" showInputMessage="1" allowBlank="1" type="date" operator="greaterThan">
      <formula1>0</formula1>
    </dataValidation>
    <dataValidation sqref="Q17" showErrorMessage="1" showInputMessage="1" allowBlank="1" type="date" operator="greaterThan">
      <formula1>0</formula1>
    </dataValidation>
    <dataValidation sqref="G18" showErrorMessage="1" showInputMessage="1" allowBlank="1" type="date" operator="greaterThan">
      <formula1>0</formula1>
    </dataValidation>
    <dataValidation sqref="H18" showErrorMessage="1" showInputMessage="1" allowBlank="1" type="date" operator="greaterThan">
      <formula1>0</formula1>
    </dataValidation>
    <dataValidation sqref="I18" showErrorMessage="1" showInputMessage="1" allowBlank="1" type="date" operator="greaterThan">
      <formula1>0</formula1>
    </dataValidation>
    <dataValidation sqref="L18" showErrorMessage="1" showInputMessage="1" allowBlank="1" type="date" operator="greaterThan">
      <formula1>0</formula1>
    </dataValidation>
    <dataValidation sqref="Q18" showErrorMessage="1" showInputMessage="1" allowBlank="1" type="date" operator="greaterThan">
      <formula1>0</formula1>
    </dataValidation>
    <dataValidation sqref="G19" showErrorMessage="1" showInputMessage="1" allowBlank="1" type="date" operator="greaterThan">
      <formula1>0</formula1>
    </dataValidation>
    <dataValidation sqref="H19" showErrorMessage="1" showInputMessage="1" allowBlank="1" type="date" operator="greaterThan">
      <formula1>0</formula1>
    </dataValidation>
    <dataValidation sqref="I19" showErrorMessage="1" showInputMessage="1" allowBlank="1" type="date" operator="greaterThan">
      <formula1>0</formula1>
    </dataValidation>
    <dataValidation sqref="L19" showErrorMessage="1" showInputMessage="1" allowBlank="1" type="date" operator="greaterThan">
      <formula1>0</formula1>
    </dataValidation>
    <dataValidation sqref="Q19" showErrorMessage="1" showInputMessage="1" allowBlank="1" type="date" operator="greaterThan">
      <formula1>0</formula1>
    </dataValidation>
    <dataValidation sqref="G20" showErrorMessage="1" showInputMessage="1" allowBlank="1" type="date" operator="greaterThan">
      <formula1>0</formula1>
    </dataValidation>
    <dataValidation sqref="H20" showErrorMessage="1" showInputMessage="1" allowBlank="1" type="date" operator="greaterThan">
      <formula1>0</formula1>
    </dataValidation>
    <dataValidation sqref="I20" showErrorMessage="1" showInputMessage="1" allowBlank="1" type="date" operator="greaterThan">
      <formula1>0</formula1>
    </dataValidation>
    <dataValidation sqref="L20" showErrorMessage="1" showInputMessage="1" allowBlank="1" type="date" operator="greaterThan">
      <formula1>0</formula1>
    </dataValidation>
    <dataValidation sqref="Q20" showErrorMessage="1" showInputMessage="1" allowBlank="1" type="date" operator="greaterThan">
      <formula1>0</formula1>
    </dataValidation>
    <dataValidation sqref="G21" showErrorMessage="1" showInputMessage="1" allowBlank="1" type="date" operator="greaterThan">
      <formula1>0</formula1>
    </dataValidation>
    <dataValidation sqref="H21" showErrorMessage="1" showInputMessage="1" allowBlank="1" type="date" operator="greaterThan">
      <formula1>0</formula1>
    </dataValidation>
    <dataValidation sqref="I21" showErrorMessage="1" showInputMessage="1" allowBlank="1" type="date" operator="greaterThan">
      <formula1>0</formula1>
    </dataValidation>
    <dataValidation sqref="L21" showErrorMessage="1" showInputMessage="1" allowBlank="1" type="date" operator="greaterThan">
      <formula1>0</formula1>
    </dataValidation>
    <dataValidation sqref="Q21" showErrorMessage="1" showInputMessage="1" allowBlank="1" type="date" operator="greaterThan">
      <formula1>0</formula1>
    </dataValidation>
    <dataValidation sqref="G22" showErrorMessage="1" showInputMessage="1" allowBlank="1" type="date" operator="greaterThan">
      <formula1>0</formula1>
    </dataValidation>
    <dataValidation sqref="H22" showErrorMessage="1" showInputMessage="1" allowBlank="1" type="date" operator="greaterThan">
      <formula1>0</formula1>
    </dataValidation>
    <dataValidation sqref="I22" showErrorMessage="1" showInputMessage="1" allowBlank="1" type="date" operator="greaterThan">
      <formula1>0</formula1>
    </dataValidation>
    <dataValidation sqref="L22" showErrorMessage="1" showInputMessage="1" allowBlank="1" type="date" operator="greaterThan">
      <formula1>0</formula1>
    </dataValidation>
    <dataValidation sqref="Q22" showErrorMessage="1" showInputMessage="1" allowBlank="1" type="date" operator="greaterThan">
      <formula1>0</formula1>
    </dataValidation>
    <dataValidation sqref="G23" showErrorMessage="1" showInputMessage="1" allowBlank="1" type="date" operator="greaterThan">
      <formula1>0</formula1>
    </dataValidation>
    <dataValidation sqref="H23" showErrorMessage="1" showInputMessage="1" allowBlank="1" type="date" operator="greaterThan">
      <formula1>0</formula1>
    </dataValidation>
    <dataValidation sqref="I23" showErrorMessage="1" showInputMessage="1" allowBlank="1" type="date" operator="greaterThan">
      <formula1>0</formula1>
    </dataValidation>
    <dataValidation sqref="L23" showErrorMessage="1" showInputMessage="1" allowBlank="1" type="date" operator="greaterThan">
      <formula1>0</formula1>
    </dataValidation>
    <dataValidation sqref="Q23" showErrorMessage="1" showInputMessage="1" allowBlank="1" type="date" operator="greaterThan">
      <formula1>0</formula1>
    </dataValidation>
    <dataValidation sqref="G24" showErrorMessage="1" showInputMessage="1" allowBlank="1" type="date" operator="greaterThan">
      <formula1>0</formula1>
    </dataValidation>
    <dataValidation sqref="H24" showErrorMessage="1" showInputMessage="1" allowBlank="1" type="date" operator="greaterThan">
      <formula1>0</formula1>
    </dataValidation>
    <dataValidation sqref="I24" showErrorMessage="1" showInputMessage="1" allowBlank="1" type="date" operator="greaterThan">
      <formula1>0</formula1>
    </dataValidation>
    <dataValidation sqref="L24" showErrorMessage="1" showInputMessage="1" allowBlank="1" type="date" operator="greaterThan">
      <formula1>0</formula1>
    </dataValidation>
    <dataValidation sqref="Q24" showErrorMessage="1" showInputMessage="1" allowBlank="1" type="date" operator="greaterThan">
      <formula1>0</formula1>
    </dataValidation>
    <dataValidation sqref="G25" showErrorMessage="1" showInputMessage="1" allowBlank="1" type="date" operator="greaterThan">
      <formula1>0</formula1>
    </dataValidation>
    <dataValidation sqref="H25" showErrorMessage="1" showInputMessage="1" allowBlank="1" type="date" operator="greaterThan">
      <formula1>0</formula1>
    </dataValidation>
    <dataValidation sqref="I25" showErrorMessage="1" showInputMessage="1" allowBlank="1" type="date" operator="greaterThan">
      <formula1>0</formula1>
    </dataValidation>
    <dataValidation sqref="L25" showErrorMessage="1" showInputMessage="1" allowBlank="1" type="date" operator="greaterThan">
      <formula1>0</formula1>
    </dataValidation>
    <dataValidation sqref="Q25" showErrorMessage="1" showInputMessage="1" allowBlank="1" type="date" operator="greaterThan">
      <formula1>0</formula1>
    </dataValidation>
    <dataValidation sqref="G26" showErrorMessage="1" showInputMessage="1" allowBlank="1" type="date" operator="greaterThan">
      <formula1>0</formula1>
    </dataValidation>
    <dataValidation sqref="H26" showErrorMessage="1" showInputMessage="1" allowBlank="1" type="date" operator="greaterThan">
      <formula1>0</formula1>
    </dataValidation>
    <dataValidation sqref="I26" showErrorMessage="1" showInputMessage="1" allowBlank="1" type="date" operator="greaterThan">
      <formula1>0</formula1>
    </dataValidation>
    <dataValidation sqref="L26" showErrorMessage="1" showInputMessage="1" allowBlank="1" type="date" operator="greaterThan">
      <formula1>0</formula1>
    </dataValidation>
    <dataValidation sqref="Q26" showErrorMessage="1" showInputMessage="1" allowBlank="1" type="date" operator="greaterThan">
      <formula1>0</formula1>
    </dataValidation>
    <dataValidation sqref="G27" showErrorMessage="1" showInputMessage="1" allowBlank="1" type="date" operator="greaterThan">
      <formula1>0</formula1>
    </dataValidation>
    <dataValidation sqref="H27" showErrorMessage="1" showInputMessage="1" allowBlank="1" type="date" operator="greaterThan">
      <formula1>0</formula1>
    </dataValidation>
    <dataValidation sqref="I27" showErrorMessage="1" showInputMessage="1" allowBlank="1" type="date" operator="greaterThan">
      <formula1>0</formula1>
    </dataValidation>
    <dataValidation sqref="L27" showErrorMessage="1" showInputMessage="1" allowBlank="1" type="date" operator="greaterThan">
      <formula1>0</formula1>
    </dataValidation>
    <dataValidation sqref="Q27" showErrorMessage="1" showInputMessage="1" allowBlank="1" type="date" operator="greaterThan">
      <formula1>0</formula1>
    </dataValidation>
    <dataValidation sqref="G28" showErrorMessage="1" showInputMessage="1" allowBlank="1" type="date" operator="greaterThan">
      <formula1>0</formula1>
    </dataValidation>
    <dataValidation sqref="H28" showErrorMessage="1" showInputMessage="1" allowBlank="1" type="date" operator="greaterThan">
      <formula1>0</formula1>
    </dataValidation>
    <dataValidation sqref="I28" showErrorMessage="1" showInputMessage="1" allowBlank="1" type="date" operator="greaterThan">
      <formula1>0</formula1>
    </dataValidation>
    <dataValidation sqref="L28" showErrorMessage="1" showInputMessage="1" allowBlank="1" type="date" operator="greaterThan">
      <formula1>0</formula1>
    </dataValidation>
    <dataValidation sqref="Q28" showErrorMessage="1" showInputMessage="1" allowBlank="1" type="date" operator="greaterThan">
      <formula1>0</formula1>
    </dataValidation>
    <dataValidation sqref="G29" showErrorMessage="1" showInputMessage="1" allowBlank="1" type="date" operator="greaterThan">
      <formula1>0</formula1>
    </dataValidation>
    <dataValidation sqref="H29" showErrorMessage="1" showInputMessage="1" allowBlank="1" type="date" operator="greaterThan">
      <formula1>0</formula1>
    </dataValidation>
    <dataValidation sqref="I29" showErrorMessage="1" showInputMessage="1" allowBlank="1" type="date" operator="greaterThan">
      <formula1>0</formula1>
    </dataValidation>
    <dataValidation sqref="L29" showErrorMessage="1" showInputMessage="1" allowBlank="1" type="date" operator="greaterThan">
      <formula1>0</formula1>
    </dataValidation>
    <dataValidation sqref="Q29" showErrorMessage="1" showInputMessage="1" allowBlank="1" type="date" operator="greaterThan">
      <formula1>0</formula1>
    </dataValidation>
    <dataValidation sqref="G30" showErrorMessage="1" showInputMessage="1" allowBlank="1" type="date" operator="greaterThan">
      <formula1>0</formula1>
    </dataValidation>
    <dataValidation sqref="H30" showErrorMessage="1" showInputMessage="1" allowBlank="1" type="date" operator="greaterThan">
      <formula1>0</formula1>
    </dataValidation>
    <dataValidation sqref="I30" showErrorMessage="1" showInputMessage="1" allowBlank="1" type="date" operator="greaterThan">
      <formula1>0</formula1>
    </dataValidation>
    <dataValidation sqref="L30" showErrorMessage="1" showInputMessage="1" allowBlank="1" type="date" operator="greaterThan">
      <formula1>0</formula1>
    </dataValidation>
    <dataValidation sqref="Q30" showErrorMessage="1" showInputMessage="1" allowBlank="1" type="date" operator="greaterThan">
      <formula1>0</formula1>
    </dataValidation>
    <dataValidation sqref="G31" showErrorMessage="1" showInputMessage="1" allowBlank="1" type="date" operator="greaterThan">
      <formula1>0</formula1>
    </dataValidation>
    <dataValidation sqref="H31" showErrorMessage="1" showInputMessage="1" allowBlank="1" type="date" operator="greaterThan">
      <formula1>0</formula1>
    </dataValidation>
    <dataValidation sqref="I31" showErrorMessage="1" showInputMessage="1" allowBlank="1" type="date" operator="greaterThan">
      <formula1>0</formula1>
    </dataValidation>
    <dataValidation sqref="L31" showErrorMessage="1" showInputMessage="1" allowBlank="1" type="date" operator="greaterThan">
      <formula1>0</formula1>
    </dataValidation>
    <dataValidation sqref="Q31" showErrorMessage="1" showInputMessage="1" allowBlank="1" type="date" operator="greaterThan">
      <formula1>0</formula1>
    </dataValidation>
    <dataValidation sqref="G32" showErrorMessage="1" showInputMessage="1" allowBlank="1" type="date" operator="greaterThan">
      <formula1>0</formula1>
    </dataValidation>
    <dataValidation sqref="H32" showErrorMessage="1" showInputMessage="1" allowBlank="1" type="date" operator="greaterThan">
      <formula1>0</formula1>
    </dataValidation>
    <dataValidation sqref="I32" showErrorMessage="1" showInputMessage="1" allowBlank="1" type="date" operator="greaterThan">
      <formula1>0</formula1>
    </dataValidation>
    <dataValidation sqref="L32" showErrorMessage="1" showInputMessage="1" allowBlank="1" type="date" operator="greaterThan">
      <formula1>0</formula1>
    </dataValidation>
    <dataValidation sqref="Q32" showErrorMessage="1" showInputMessage="1" allowBlank="1" type="date" operator="greaterThan">
      <formula1>0</formula1>
    </dataValidation>
    <dataValidation sqref="G33" showErrorMessage="1" showInputMessage="1" allowBlank="1" type="date" operator="greaterThan">
      <formula1>0</formula1>
    </dataValidation>
    <dataValidation sqref="H33" showErrorMessage="1" showInputMessage="1" allowBlank="1" type="date" operator="greaterThan">
      <formula1>0</formula1>
    </dataValidation>
    <dataValidation sqref="I33" showErrorMessage="1" showInputMessage="1" allowBlank="1" type="date" operator="greaterThan">
      <formula1>0</formula1>
    </dataValidation>
    <dataValidation sqref="L33" showErrorMessage="1" showInputMessage="1" allowBlank="1" type="date" operator="greaterThan">
      <formula1>0</formula1>
    </dataValidation>
    <dataValidation sqref="Q33" showErrorMessage="1" showInputMessage="1" allowBlank="1" type="date" operator="greaterThan">
      <formula1>0</formula1>
    </dataValidation>
    <dataValidation sqref="G34" showErrorMessage="1" showInputMessage="1" allowBlank="1" type="date" operator="greaterThan">
      <formula1>0</formula1>
    </dataValidation>
    <dataValidation sqref="H34" showErrorMessage="1" showInputMessage="1" allowBlank="1" type="date" operator="greaterThan">
      <formula1>0</formula1>
    </dataValidation>
    <dataValidation sqref="I34" showErrorMessage="1" showInputMessage="1" allowBlank="1" type="date" operator="greaterThan">
      <formula1>0</formula1>
    </dataValidation>
    <dataValidation sqref="L34" showErrorMessage="1" showInputMessage="1" allowBlank="1" type="date" operator="greaterThan">
      <formula1>0</formula1>
    </dataValidation>
    <dataValidation sqref="Q34" showErrorMessage="1" showInputMessage="1" allowBlank="1" type="date" operator="greaterThan">
      <formula1>0</formula1>
    </dataValidation>
    <dataValidation sqref="G35" showErrorMessage="1" showInputMessage="1" allowBlank="1" type="date" operator="greaterThan">
      <formula1>0</formula1>
    </dataValidation>
    <dataValidation sqref="H35" showErrorMessage="1" showInputMessage="1" allowBlank="1" type="date" operator="greaterThan">
      <formula1>0</formula1>
    </dataValidation>
    <dataValidation sqref="I35" showErrorMessage="1" showInputMessage="1" allowBlank="1" type="date" operator="greaterThan">
      <formula1>0</formula1>
    </dataValidation>
    <dataValidation sqref="L35" showErrorMessage="1" showInputMessage="1" allowBlank="1" type="date" operator="greaterThan">
      <formula1>0</formula1>
    </dataValidation>
    <dataValidation sqref="Q35" showErrorMessage="1" showInputMessage="1" allowBlank="1" type="date" operator="greaterThan">
      <formula1>0</formula1>
    </dataValidation>
    <dataValidation sqref="G36" showErrorMessage="1" showInputMessage="1" allowBlank="1" type="date" operator="greaterThan">
      <formula1>0</formula1>
    </dataValidation>
    <dataValidation sqref="H36" showErrorMessage="1" showInputMessage="1" allowBlank="1" type="date" operator="greaterThan">
      <formula1>0</formula1>
    </dataValidation>
    <dataValidation sqref="I36" showErrorMessage="1" showInputMessage="1" allowBlank="1" type="date" operator="greaterThan">
      <formula1>0</formula1>
    </dataValidation>
    <dataValidation sqref="L36" showErrorMessage="1" showInputMessage="1" allowBlank="1" type="date" operator="greaterThan">
      <formula1>0</formula1>
    </dataValidation>
    <dataValidation sqref="Q36" showErrorMessage="1" showInputMessage="1" allowBlank="1" type="date" operator="greaterThan">
      <formula1>0</formula1>
    </dataValidation>
    <dataValidation sqref="G37" showErrorMessage="1" showInputMessage="1" allowBlank="1" type="date" operator="greaterThan">
      <formula1>0</formula1>
    </dataValidation>
    <dataValidation sqref="H37" showErrorMessage="1" showInputMessage="1" allowBlank="1" type="date" operator="greaterThan">
      <formula1>0</formula1>
    </dataValidation>
    <dataValidation sqref="I37" showErrorMessage="1" showInputMessage="1" allowBlank="1" type="date" operator="greaterThan">
      <formula1>0</formula1>
    </dataValidation>
    <dataValidation sqref="L37" showErrorMessage="1" showInputMessage="1" allowBlank="1" type="date" operator="greaterThan">
      <formula1>0</formula1>
    </dataValidation>
    <dataValidation sqref="Q37" showErrorMessage="1" showInputMessage="1" allowBlank="1" type="date" operator="greaterThan">
      <formula1>0</formula1>
    </dataValidation>
    <dataValidation sqref="G38" showErrorMessage="1" showInputMessage="1" allowBlank="1" type="date" operator="greaterThan">
      <formula1>0</formula1>
    </dataValidation>
    <dataValidation sqref="H38" showErrorMessage="1" showInputMessage="1" allowBlank="1" type="date" operator="greaterThan">
      <formula1>0</formula1>
    </dataValidation>
    <dataValidation sqref="I38" showErrorMessage="1" showInputMessage="1" allowBlank="1" type="date" operator="greaterThan">
      <formula1>0</formula1>
    </dataValidation>
    <dataValidation sqref="L38" showErrorMessage="1" showInputMessage="1" allowBlank="1" type="date" operator="greaterThan">
      <formula1>0</formula1>
    </dataValidation>
    <dataValidation sqref="Q38" showErrorMessage="1" showInputMessage="1" allowBlank="1" type="date" operator="greaterThan">
      <formula1>0</formula1>
    </dataValidation>
    <dataValidation sqref="G39" showErrorMessage="1" showInputMessage="1" allowBlank="1" type="date" operator="greaterThan">
      <formula1>0</formula1>
    </dataValidation>
    <dataValidation sqref="H39" showErrorMessage="1" showInputMessage="1" allowBlank="1" type="date" operator="greaterThan">
      <formula1>0</formula1>
    </dataValidation>
    <dataValidation sqref="I39" showErrorMessage="1" showInputMessage="1" allowBlank="1" type="date" operator="greaterThan">
      <formula1>0</formula1>
    </dataValidation>
    <dataValidation sqref="L39" showErrorMessage="1" showInputMessage="1" allowBlank="1" type="date" operator="greaterThan">
      <formula1>0</formula1>
    </dataValidation>
    <dataValidation sqref="Q39" showErrorMessage="1" showInputMessage="1" allowBlank="1" type="date" operator="greaterThan">
      <formula1>0</formula1>
    </dataValidation>
    <dataValidation sqref="G40" showErrorMessage="1" showInputMessage="1" allowBlank="1" type="date" operator="greaterThan">
      <formula1>0</formula1>
    </dataValidation>
    <dataValidation sqref="H40" showErrorMessage="1" showInputMessage="1" allowBlank="1" type="date" operator="greaterThan">
      <formula1>0</formula1>
    </dataValidation>
    <dataValidation sqref="I40" showErrorMessage="1" showInputMessage="1" allowBlank="1" type="date" operator="greaterThan">
      <formula1>0</formula1>
    </dataValidation>
    <dataValidation sqref="L40" showErrorMessage="1" showInputMessage="1" allowBlank="1" type="date" operator="greaterThan">
      <formula1>0</formula1>
    </dataValidation>
    <dataValidation sqref="Q40" showErrorMessage="1" showInputMessage="1" allowBlank="1" type="date" operator="greaterThan">
      <formula1>0</formula1>
    </dataValidation>
    <dataValidation sqref="G41" showErrorMessage="1" showInputMessage="1" allowBlank="1" type="date" operator="greaterThan">
      <formula1>0</formula1>
    </dataValidation>
    <dataValidation sqref="H41" showErrorMessage="1" showInputMessage="1" allowBlank="1" type="date" operator="greaterThan">
      <formula1>0</formula1>
    </dataValidation>
    <dataValidation sqref="I41" showErrorMessage="1" showInputMessage="1" allowBlank="1" type="date" operator="greaterThan">
      <formula1>0</formula1>
    </dataValidation>
    <dataValidation sqref="L41" showErrorMessage="1" showInputMessage="1" allowBlank="1" type="date" operator="greaterThan">
      <formula1>0</formula1>
    </dataValidation>
    <dataValidation sqref="Q41" showErrorMessage="1" showInputMessage="1" allowBlank="1" type="date" operator="greaterThan">
      <formula1>0</formula1>
    </dataValidation>
    <dataValidation sqref="G42" showErrorMessage="1" showInputMessage="1" allowBlank="1" type="date" operator="greaterThan">
      <formula1>0</formula1>
    </dataValidation>
    <dataValidation sqref="H42" showErrorMessage="1" showInputMessage="1" allowBlank="1" type="date" operator="greaterThan">
      <formula1>0</formula1>
    </dataValidation>
    <dataValidation sqref="I42" showErrorMessage="1" showInputMessage="1" allowBlank="1" type="date" operator="greaterThan">
      <formula1>0</formula1>
    </dataValidation>
    <dataValidation sqref="L42" showErrorMessage="1" showInputMessage="1" allowBlank="1" type="date" operator="greaterThan">
      <formula1>0</formula1>
    </dataValidation>
    <dataValidation sqref="Q42" showErrorMessage="1" showInputMessage="1" allowBlank="1" type="date" operator="greaterThan">
      <formula1>0</formula1>
    </dataValidation>
    <dataValidation sqref="G43" showErrorMessage="1" showInputMessage="1" allowBlank="1" type="date" operator="greaterThan">
      <formula1>0</formula1>
    </dataValidation>
    <dataValidation sqref="H43" showErrorMessage="1" showInputMessage="1" allowBlank="1" type="date" operator="greaterThan">
      <formula1>0</formula1>
    </dataValidation>
    <dataValidation sqref="I43" showErrorMessage="1" showInputMessage="1" allowBlank="1" type="date" operator="greaterThan">
      <formula1>0</formula1>
    </dataValidation>
    <dataValidation sqref="L43" showErrorMessage="1" showInputMessage="1" allowBlank="1" type="date" operator="greaterThan">
      <formula1>0</formula1>
    </dataValidation>
    <dataValidation sqref="Q43" showErrorMessage="1" showInputMessage="1" allowBlank="1" type="date" operator="greaterThan">
      <formula1>0</formula1>
    </dataValidation>
    <dataValidation sqref="G44" showErrorMessage="1" showInputMessage="1" allowBlank="1" type="date" operator="greaterThan">
      <formula1>0</formula1>
    </dataValidation>
    <dataValidation sqref="H44" showErrorMessage="1" showInputMessage="1" allowBlank="1" type="date" operator="greaterThan">
      <formula1>0</formula1>
    </dataValidation>
    <dataValidation sqref="I44" showErrorMessage="1" showInputMessage="1" allowBlank="1" type="date" operator="greaterThan">
      <formula1>0</formula1>
    </dataValidation>
    <dataValidation sqref="L44" showErrorMessage="1" showInputMessage="1" allowBlank="1" type="date" operator="greaterThan">
      <formula1>0</formula1>
    </dataValidation>
    <dataValidation sqref="Q44" showErrorMessage="1" showInputMessage="1" allowBlank="1" type="date" operator="greaterThan">
      <formula1>0</formula1>
    </dataValidation>
    <dataValidation sqref="G45" showErrorMessage="1" showInputMessage="1" allowBlank="1" type="date" operator="greaterThan">
      <formula1>0</formula1>
    </dataValidation>
    <dataValidation sqref="H45" showErrorMessage="1" showInputMessage="1" allowBlank="1" type="date" operator="greaterThan">
      <formula1>0</formula1>
    </dataValidation>
    <dataValidation sqref="I45" showErrorMessage="1" showInputMessage="1" allowBlank="1" type="date" operator="greaterThan">
      <formula1>0</formula1>
    </dataValidation>
    <dataValidation sqref="L45" showErrorMessage="1" showInputMessage="1" allowBlank="1" type="date" operator="greaterThan">
      <formula1>0</formula1>
    </dataValidation>
    <dataValidation sqref="Q45" showErrorMessage="1" showInputMessage="1" allowBlank="1" type="date" operator="greaterThan">
      <formula1>0</formula1>
    </dataValidation>
    <dataValidation sqref="G46" showErrorMessage="1" showInputMessage="1" allowBlank="1" type="date" operator="greaterThan">
      <formula1>0</formula1>
    </dataValidation>
    <dataValidation sqref="H46" showErrorMessage="1" showInputMessage="1" allowBlank="1" type="date" operator="greaterThan">
      <formula1>0</formula1>
    </dataValidation>
    <dataValidation sqref="I46" showErrorMessage="1" showInputMessage="1" allowBlank="1" type="date" operator="greaterThan">
      <formula1>0</formula1>
    </dataValidation>
    <dataValidation sqref="L46" showErrorMessage="1" showInputMessage="1" allowBlank="1" type="date" operator="greaterThan">
      <formula1>0</formula1>
    </dataValidation>
    <dataValidation sqref="Q46" showErrorMessage="1" showInputMessage="1" allowBlank="1" type="date" operator="greaterThan">
      <formula1>0</formula1>
    </dataValidation>
    <dataValidation sqref="G47" showErrorMessage="1" showInputMessage="1" allowBlank="1" type="date" operator="greaterThan">
      <formula1>0</formula1>
    </dataValidation>
    <dataValidation sqref="H47" showErrorMessage="1" showInputMessage="1" allowBlank="1" type="date" operator="greaterThan">
      <formula1>0</formula1>
    </dataValidation>
    <dataValidation sqref="I47" showErrorMessage="1" showInputMessage="1" allowBlank="1" type="date" operator="greaterThan">
      <formula1>0</formula1>
    </dataValidation>
    <dataValidation sqref="L47" showErrorMessage="1" showInputMessage="1" allowBlank="1" type="date" operator="greaterThan">
      <formula1>0</formula1>
    </dataValidation>
    <dataValidation sqref="Q47" showErrorMessage="1" showInputMessage="1" allowBlank="1" type="date" operator="greaterThan">
      <formula1>0</formula1>
    </dataValidation>
    <dataValidation sqref="G48" showErrorMessage="1" showInputMessage="1" allowBlank="1" type="date" operator="greaterThan">
      <formula1>0</formula1>
    </dataValidation>
    <dataValidation sqref="H48" showErrorMessage="1" showInputMessage="1" allowBlank="1" type="date" operator="greaterThan">
      <formula1>0</formula1>
    </dataValidation>
    <dataValidation sqref="I48" showErrorMessage="1" showInputMessage="1" allowBlank="1" type="date" operator="greaterThan">
      <formula1>0</formula1>
    </dataValidation>
    <dataValidation sqref="L48" showErrorMessage="1" showInputMessage="1" allowBlank="1" type="date" operator="greaterThan">
      <formula1>0</formula1>
    </dataValidation>
    <dataValidation sqref="Q48" showErrorMessage="1" showInputMessage="1" allowBlank="1" type="date" operator="greaterThan">
      <formula1>0</formula1>
    </dataValidation>
    <dataValidation sqref="G49" showErrorMessage="1" showInputMessage="1" allowBlank="1" type="date" operator="greaterThan">
      <formula1>0</formula1>
    </dataValidation>
    <dataValidation sqref="H49" showErrorMessage="1" showInputMessage="1" allowBlank="1" type="date" operator="greaterThan">
      <formula1>0</formula1>
    </dataValidation>
    <dataValidation sqref="I49" showErrorMessage="1" showInputMessage="1" allowBlank="1" type="date" operator="greaterThan">
      <formula1>0</formula1>
    </dataValidation>
    <dataValidation sqref="L49" showErrorMessage="1" showInputMessage="1" allowBlank="1" type="date" operator="greaterThan">
      <formula1>0</formula1>
    </dataValidation>
    <dataValidation sqref="Q49" showErrorMessage="1" showInputMessage="1" allowBlank="1" type="date" operator="greaterThan">
      <formula1>0</formula1>
    </dataValidation>
    <dataValidation sqref="G50" showErrorMessage="1" showInputMessage="1" allowBlank="1" type="date" operator="greaterThan">
      <formula1>0</formula1>
    </dataValidation>
    <dataValidation sqref="H50" showErrorMessage="1" showInputMessage="1" allowBlank="1" type="date" operator="greaterThan">
      <formula1>0</formula1>
    </dataValidation>
    <dataValidation sqref="I50" showErrorMessage="1" showInputMessage="1" allowBlank="1" type="date" operator="greaterThan">
      <formula1>0</formula1>
    </dataValidation>
    <dataValidation sqref="L50" showErrorMessage="1" showInputMessage="1" allowBlank="1" type="date" operator="greaterThan">
      <formula1>0</formula1>
    </dataValidation>
    <dataValidation sqref="Q50" showErrorMessage="1" showInputMessage="1" allowBlank="1" type="date" operator="greaterThan">
      <formula1>0</formula1>
    </dataValidation>
    <dataValidation sqref="G51" showErrorMessage="1" showInputMessage="1" allowBlank="1" type="date" operator="greaterThan">
      <formula1>0</formula1>
    </dataValidation>
    <dataValidation sqref="H51" showErrorMessage="1" showInputMessage="1" allowBlank="1" type="date" operator="greaterThan">
      <formula1>0</formula1>
    </dataValidation>
    <dataValidation sqref="I51" showErrorMessage="1" showInputMessage="1" allowBlank="1" type="date" operator="greaterThan">
      <formula1>0</formula1>
    </dataValidation>
    <dataValidation sqref="L51" showErrorMessage="1" showInputMessage="1" allowBlank="1" type="date" operator="greaterThan">
      <formula1>0</formula1>
    </dataValidation>
    <dataValidation sqref="Q51" showErrorMessage="1" showInputMessage="1" allowBlank="1" type="date" operator="greaterThan">
      <formula1>0</formula1>
    </dataValidation>
    <dataValidation sqref="G52" showErrorMessage="1" showInputMessage="1" allowBlank="1" type="date" operator="greaterThan">
      <formula1>0</formula1>
    </dataValidation>
    <dataValidation sqref="H52" showErrorMessage="1" showInputMessage="1" allowBlank="1" type="date" operator="greaterThan">
      <formula1>0</formula1>
    </dataValidation>
    <dataValidation sqref="I52" showErrorMessage="1" showInputMessage="1" allowBlank="1" type="date" operator="greaterThan">
      <formula1>0</formula1>
    </dataValidation>
    <dataValidation sqref="L52" showErrorMessage="1" showInputMessage="1" allowBlank="1" type="date" operator="greaterThan">
      <formula1>0</formula1>
    </dataValidation>
    <dataValidation sqref="Q52" showErrorMessage="1" showInputMessage="1" allowBlank="1" type="date" operator="greaterThan">
      <formula1>0</formula1>
    </dataValidation>
    <dataValidation sqref="G53" showErrorMessage="1" showInputMessage="1" allowBlank="1" type="date" operator="greaterThan">
      <formula1>0</formula1>
    </dataValidation>
    <dataValidation sqref="H53" showErrorMessage="1" showInputMessage="1" allowBlank="1" type="date" operator="greaterThan">
      <formula1>0</formula1>
    </dataValidation>
    <dataValidation sqref="I53" showErrorMessage="1" showInputMessage="1" allowBlank="1" type="date" operator="greaterThan">
      <formula1>0</formula1>
    </dataValidation>
    <dataValidation sqref="L53" showErrorMessage="1" showInputMessage="1" allowBlank="1" type="date" operator="greaterThan">
      <formula1>0</formula1>
    </dataValidation>
    <dataValidation sqref="Q53" showErrorMessage="1" showInputMessage="1" allowBlank="1" type="date" operator="greaterThan">
      <formula1>0</formula1>
    </dataValidation>
    <dataValidation sqref="G54" showErrorMessage="1" showInputMessage="1" allowBlank="1" type="date" operator="greaterThan">
      <formula1>0</formula1>
    </dataValidation>
    <dataValidation sqref="H54" showErrorMessage="1" showInputMessage="1" allowBlank="1" type="date" operator="greaterThan">
      <formula1>0</formula1>
    </dataValidation>
    <dataValidation sqref="I54" showErrorMessage="1" showInputMessage="1" allowBlank="1" type="date" operator="greaterThan">
      <formula1>0</formula1>
    </dataValidation>
    <dataValidation sqref="L54" showErrorMessage="1" showInputMessage="1" allowBlank="1" type="date" operator="greaterThan">
      <formula1>0</formula1>
    </dataValidation>
    <dataValidation sqref="Q54" showErrorMessage="1" showInputMessage="1" allowBlank="1" type="date" operator="greaterThan">
      <formula1>0</formula1>
    </dataValidation>
    <dataValidation sqref="G55" showErrorMessage="1" showInputMessage="1" allowBlank="1" type="date" operator="greaterThan">
      <formula1>0</formula1>
    </dataValidation>
    <dataValidation sqref="H55" showErrorMessage="1" showInputMessage="1" allowBlank="1" type="date" operator="greaterThan">
      <formula1>0</formula1>
    </dataValidation>
    <dataValidation sqref="I55" showErrorMessage="1" showInputMessage="1" allowBlank="1" type="date" operator="greaterThan">
      <formula1>0</formula1>
    </dataValidation>
    <dataValidation sqref="L55" showErrorMessage="1" showInputMessage="1" allowBlank="1" type="date" operator="greaterThan">
      <formula1>0</formula1>
    </dataValidation>
    <dataValidation sqref="Q55" showErrorMessage="1" showInputMessage="1" allowBlank="1" type="date" operator="greaterThan">
      <formula1>0</formula1>
    </dataValidation>
    <dataValidation sqref="G56" showErrorMessage="1" showInputMessage="1" allowBlank="1" type="date" operator="greaterThan">
      <formula1>0</formula1>
    </dataValidation>
    <dataValidation sqref="H56" showErrorMessage="1" showInputMessage="1" allowBlank="1" type="date" operator="greaterThan">
      <formula1>0</formula1>
    </dataValidation>
    <dataValidation sqref="I56" showErrorMessage="1" showInputMessage="1" allowBlank="1" type="date" operator="greaterThan">
      <formula1>0</formula1>
    </dataValidation>
    <dataValidation sqref="L56" showErrorMessage="1" showInputMessage="1" allowBlank="1" type="date" operator="greaterThan">
      <formula1>0</formula1>
    </dataValidation>
    <dataValidation sqref="Q56" showErrorMessage="1" showInputMessage="1" allowBlank="1" type="date" operator="greaterThan">
      <formula1>0</formula1>
    </dataValidation>
    <dataValidation sqref="G57" showErrorMessage="1" showInputMessage="1" allowBlank="1" type="date" operator="greaterThan">
      <formula1>0</formula1>
    </dataValidation>
    <dataValidation sqref="H57" showErrorMessage="1" showInputMessage="1" allowBlank="1" type="date" operator="greaterThan">
      <formula1>0</formula1>
    </dataValidation>
    <dataValidation sqref="I57" showErrorMessage="1" showInputMessage="1" allowBlank="1" type="date" operator="greaterThan">
      <formula1>0</formula1>
    </dataValidation>
    <dataValidation sqref="L57" showErrorMessage="1" showInputMessage="1" allowBlank="1" type="date" operator="greaterThan">
      <formula1>0</formula1>
    </dataValidation>
    <dataValidation sqref="Q57" showErrorMessage="1" showInputMessage="1" allowBlank="1" type="date" operator="greaterThan">
      <formula1>0</formula1>
    </dataValidation>
    <dataValidation sqref="G58" showErrorMessage="1" showInputMessage="1" allowBlank="1" type="date" operator="greaterThan">
      <formula1>0</formula1>
    </dataValidation>
    <dataValidation sqref="H58" showErrorMessage="1" showInputMessage="1" allowBlank="1" type="date" operator="greaterThan">
      <formula1>0</formula1>
    </dataValidation>
    <dataValidation sqref="I58" showErrorMessage="1" showInputMessage="1" allowBlank="1" type="date" operator="greaterThan">
      <formula1>0</formula1>
    </dataValidation>
    <dataValidation sqref="L58" showErrorMessage="1" showInputMessage="1" allowBlank="1" type="date" operator="greaterThan">
      <formula1>0</formula1>
    </dataValidation>
    <dataValidation sqref="Q58" showErrorMessage="1" showInputMessage="1" allowBlank="1" type="date" operator="greaterThan">
      <formula1>0</formula1>
    </dataValidation>
    <dataValidation sqref="G59" showErrorMessage="1" showInputMessage="1" allowBlank="1" type="date" operator="greaterThan">
      <formula1>0</formula1>
    </dataValidation>
    <dataValidation sqref="H59" showErrorMessage="1" showInputMessage="1" allowBlank="1" type="date" operator="greaterThan">
      <formula1>0</formula1>
    </dataValidation>
    <dataValidation sqref="I59" showErrorMessage="1" showInputMessage="1" allowBlank="1" type="date" operator="greaterThan">
      <formula1>0</formula1>
    </dataValidation>
    <dataValidation sqref="L59" showErrorMessage="1" showInputMessage="1" allowBlank="1" type="date" operator="greaterThan">
      <formula1>0</formula1>
    </dataValidation>
    <dataValidation sqref="Q59" showErrorMessage="1" showInputMessage="1" allowBlank="1" type="date" operator="greaterThan">
      <formula1>0</formula1>
    </dataValidation>
    <dataValidation sqref="G60" showErrorMessage="1" showInputMessage="1" allowBlank="1" type="date" operator="greaterThan">
      <formula1>0</formula1>
    </dataValidation>
    <dataValidation sqref="H60" showErrorMessage="1" showInputMessage="1" allowBlank="1" type="date" operator="greaterThan">
      <formula1>0</formula1>
    </dataValidation>
    <dataValidation sqref="I60" showErrorMessage="1" showInputMessage="1" allowBlank="1" type="date" operator="greaterThan">
      <formula1>0</formula1>
    </dataValidation>
    <dataValidation sqref="L60" showErrorMessage="1" showInputMessage="1" allowBlank="1" type="date" operator="greaterThan">
      <formula1>0</formula1>
    </dataValidation>
    <dataValidation sqref="Q60" showErrorMessage="1" showInputMessage="1" allowBlank="1" type="date" operator="greaterThan">
      <formula1>0</formula1>
    </dataValidation>
    <dataValidation sqref="G61" showErrorMessage="1" showInputMessage="1" allowBlank="1" type="date" operator="greaterThan">
      <formula1>0</formula1>
    </dataValidation>
    <dataValidation sqref="H61" showErrorMessage="1" showInputMessage="1" allowBlank="1" type="date" operator="greaterThan">
      <formula1>0</formula1>
    </dataValidation>
    <dataValidation sqref="I61" showErrorMessage="1" showInputMessage="1" allowBlank="1" type="date" operator="greaterThan">
      <formula1>0</formula1>
    </dataValidation>
    <dataValidation sqref="L61" showErrorMessage="1" showInputMessage="1" allowBlank="1" type="date" operator="greaterThan">
      <formula1>0</formula1>
    </dataValidation>
    <dataValidation sqref="Q61" showErrorMessage="1" showInputMessage="1" allowBlank="1" type="date" operator="greaterThan">
      <formula1>0</formula1>
    </dataValidation>
    <dataValidation sqref="G62" showErrorMessage="1" showInputMessage="1" allowBlank="1" type="date" operator="greaterThan">
      <formula1>0</formula1>
    </dataValidation>
    <dataValidation sqref="H62" showErrorMessage="1" showInputMessage="1" allowBlank="1" type="date" operator="greaterThan">
      <formula1>0</formula1>
    </dataValidation>
    <dataValidation sqref="I62" showErrorMessage="1" showInputMessage="1" allowBlank="1" type="date" operator="greaterThan">
      <formula1>0</formula1>
    </dataValidation>
    <dataValidation sqref="L62" showErrorMessage="1" showInputMessage="1" allowBlank="1" type="date" operator="greaterThan">
      <formula1>0</formula1>
    </dataValidation>
    <dataValidation sqref="Q62" showErrorMessage="1" showInputMessage="1" allowBlank="1" type="date" operator="greaterThan">
      <formula1>0</formula1>
    </dataValidation>
    <dataValidation sqref="G63" showErrorMessage="1" showInputMessage="1" allowBlank="1" type="date" operator="greaterThan">
      <formula1>0</formula1>
    </dataValidation>
    <dataValidation sqref="H63" showErrorMessage="1" showInputMessage="1" allowBlank="1" type="date" operator="greaterThan">
      <formula1>0</formula1>
    </dataValidation>
    <dataValidation sqref="I63" showErrorMessage="1" showInputMessage="1" allowBlank="1" type="date" operator="greaterThan">
      <formula1>0</formula1>
    </dataValidation>
    <dataValidation sqref="L63" showErrorMessage="1" showInputMessage="1" allowBlank="1" type="date" operator="greaterThan">
      <formula1>0</formula1>
    </dataValidation>
    <dataValidation sqref="Q63" showErrorMessage="1" showInputMessage="1" allowBlank="1" type="date" operator="greaterThan">
      <formula1>0</formula1>
    </dataValidation>
    <dataValidation sqref="G64" showErrorMessage="1" showInputMessage="1" allowBlank="1" type="date" operator="greaterThan">
      <formula1>0</formula1>
    </dataValidation>
    <dataValidation sqref="H64" showErrorMessage="1" showInputMessage="1" allowBlank="1" type="date" operator="greaterThan">
      <formula1>0</formula1>
    </dataValidation>
    <dataValidation sqref="I64" showErrorMessage="1" showInputMessage="1" allowBlank="1" type="date" operator="greaterThan">
      <formula1>0</formula1>
    </dataValidation>
    <dataValidation sqref="L64" showErrorMessage="1" showInputMessage="1" allowBlank="1" type="date" operator="greaterThan">
      <formula1>0</formula1>
    </dataValidation>
    <dataValidation sqref="Q64" showErrorMessage="1" showInputMessage="1" allowBlank="1" type="date" operator="greaterThan">
      <formula1>0</formula1>
    </dataValidation>
    <dataValidation sqref="G65" showErrorMessage="1" showInputMessage="1" allowBlank="1" type="date" operator="greaterThan">
      <formula1>0</formula1>
    </dataValidation>
    <dataValidation sqref="H65" showErrorMessage="1" showInputMessage="1" allowBlank="1" type="date" operator="greaterThan">
      <formula1>0</formula1>
    </dataValidation>
    <dataValidation sqref="I65" showErrorMessage="1" showInputMessage="1" allowBlank="1" type="date" operator="greaterThan">
      <formula1>0</formula1>
    </dataValidation>
    <dataValidation sqref="L65" showErrorMessage="1" showInputMessage="1" allowBlank="1" type="date" operator="greaterThan">
      <formula1>0</formula1>
    </dataValidation>
    <dataValidation sqref="Q65" showErrorMessage="1" showInputMessage="1" allowBlank="1" type="date" operator="greaterThan">
      <formula1>0</formula1>
    </dataValidation>
    <dataValidation sqref="G66" showErrorMessage="1" showInputMessage="1" allowBlank="1" type="date" operator="greaterThan">
      <formula1>0</formula1>
    </dataValidation>
    <dataValidation sqref="H66" showErrorMessage="1" showInputMessage="1" allowBlank="1" type="date" operator="greaterThan">
      <formula1>0</formula1>
    </dataValidation>
    <dataValidation sqref="I66" showErrorMessage="1" showInputMessage="1" allowBlank="1" type="date" operator="greaterThan">
      <formula1>0</formula1>
    </dataValidation>
    <dataValidation sqref="L66" showErrorMessage="1" showInputMessage="1" allowBlank="1" type="date" operator="greaterThan">
      <formula1>0</formula1>
    </dataValidation>
    <dataValidation sqref="Q66" showErrorMessage="1" showInputMessage="1" allowBlank="1" type="date" operator="greaterThan">
      <formula1>0</formula1>
    </dataValidation>
    <dataValidation sqref="G67" showErrorMessage="1" showInputMessage="1" allowBlank="1" type="date" operator="greaterThan">
      <formula1>0</formula1>
    </dataValidation>
    <dataValidation sqref="H67" showErrorMessage="1" showInputMessage="1" allowBlank="1" type="date" operator="greaterThan">
      <formula1>0</formula1>
    </dataValidation>
    <dataValidation sqref="I67" showErrorMessage="1" showInputMessage="1" allowBlank="1" type="date" operator="greaterThan">
      <formula1>0</formula1>
    </dataValidation>
    <dataValidation sqref="L67" showErrorMessage="1" showInputMessage="1" allowBlank="1" type="date" operator="greaterThan">
      <formula1>0</formula1>
    </dataValidation>
    <dataValidation sqref="Q67" showErrorMessage="1" showInputMessage="1" allowBlank="1" type="date" operator="greaterThan">
      <formula1>0</formula1>
    </dataValidation>
    <dataValidation sqref="G68" showErrorMessage="1" showInputMessage="1" allowBlank="1" type="date" operator="greaterThan">
      <formula1>0</formula1>
    </dataValidation>
    <dataValidation sqref="H68" showErrorMessage="1" showInputMessage="1" allowBlank="1" type="date" operator="greaterThan">
      <formula1>0</formula1>
    </dataValidation>
    <dataValidation sqref="I68" showErrorMessage="1" showInputMessage="1" allowBlank="1" type="date" operator="greaterThan">
      <formula1>0</formula1>
    </dataValidation>
    <dataValidation sqref="L68" showErrorMessage="1" showInputMessage="1" allowBlank="1" type="date" operator="greaterThan">
      <formula1>0</formula1>
    </dataValidation>
    <dataValidation sqref="Q68" showErrorMessage="1" showInputMessage="1" allowBlank="1" type="date" operator="greaterThan">
      <formula1>0</formula1>
    </dataValidation>
    <dataValidation sqref="G69" showErrorMessage="1" showInputMessage="1" allowBlank="1" type="date" operator="greaterThan">
      <formula1>0</formula1>
    </dataValidation>
    <dataValidation sqref="H69" showErrorMessage="1" showInputMessage="1" allowBlank="1" type="date" operator="greaterThan">
      <formula1>0</formula1>
    </dataValidation>
    <dataValidation sqref="I69" showErrorMessage="1" showInputMessage="1" allowBlank="1" type="date" operator="greaterThan">
      <formula1>0</formula1>
    </dataValidation>
    <dataValidation sqref="L69" showErrorMessage="1" showInputMessage="1" allowBlank="1" type="date" operator="greaterThan">
      <formula1>0</formula1>
    </dataValidation>
    <dataValidation sqref="Q69" showErrorMessage="1" showInputMessage="1" allowBlank="1" type="date" operator="greaterThan">
      <formula1>0</formula1>
    </dataValidation>
    <dataValidation sqref="G70" showErrorMessage="1" showInputMessage="1" allowBlank="1" type="date" operator="greaterThan">
      <formula1>0</formula1>
    </dataValidation>
    <dataValidation sqref="H70" showErrorMessage="1" showInputMessage="1" allowBlank="1" type="date" operator="greaterThan">
      <formula1>0</formula1>
    </dataValidation>
    <dataValidation sqref="I70" showErrorMessage="1" showInputMessage="1" allowBlank="1" type="date" operator="greaterThan">
      <formula1>0</formula1>
    </dataValidation>
    <dataValidation sqref="L70" showErrorMessage="1" showInputMessage="1" allowBlank="1" type="date" operator="greaterThan">
      <formula1>0</formula1>
    </dataValidation>
    <dataValidation sqref="Q70" showErrorMessage="1" showInputMessage="1" allowBlank="1" type="date" operator="greaterThan">
      <formula1>0</formula1>
    </dataValidation>
    <dataValidation sqref="G71" showErrorMessage="1" showInputMessage="1" allowBlank="1" type="date" operator="greaterThan">
      <formula1>0</formula1>
    </dataValidation>
    <dataValidation sqref="H71" showErrorMessage="1" showInputMessage="1" allowBlank="1" type="date" operator="greaterThan">
      <formula1>0</formula1>
    </dataValidation>
    <dataValidation sqref="I71" showErrorMessage="1" showInputMessage="1" allowBlank="1" type="date" operator="greaterThan">
      <formula1>0</formula1>
    </dataValidation>
    <dataValidation sqref="L71" showErrorMessage="1" showInputMessage="1" allowBlank="1" type="date" operator="greaterThan">
      <formula1>0</formula1>
    </dataValidation>
    <dataValidation sqref="Q71" showErrorMessage="1" showInputMessage="1" allowBlank="1" type="date" operator="greaterThan">
      <formula1>0</formula1>
    </dataValidation>
    <dataValidation sqref="G72" showErrorMessage="1" showInputMessage="1" allowBlank="1" type="date" operator="greaterThan">
      <formula1>0</formula1>
    </dataValidation>
    <dataValidation sqref="H72" showErrorMessage="1" showInputMessage="1" allowBlank="1" type="date" operator="greaterThan">
      <formula1>0</formula1>
    </dataValidation>
    <dataValidation sqref="I72" showErrorMessage="1" showInputMessage="1" allowBlank="1" type="date" operator="greaterThan">
      <formula1>0</formula1>
    </dataValidation>
    <dataValidation sqref="L72" showErrorMessage="1" showInputMessage="1" allowBlank="1" type="date" operator="greaterThan">
      <formula1>0</formula1>
    </dataValidation>
    <dataValidation sqref="Q72" showErrorMessage="1" showInputMessage="1" allowBlank="1" type="date" operator="greaterThan">
      <formula1>0</formula1>
    </dataValidation>
    <dataValidation sqref="G73" showErrorMessage="1" showInputMessage="1" allowBlank="1" type="date" operator="greaterThan">
      <formula1>0</formula1>
    </dataValidation>
    <dataValidation sqref="H73" showErrorMessage="1" showInputMessage="1" allowBlank="1" type="date" operator="greaterThan">
      <formula1>0</formula1>
    </dataValidation>
    <dataValidation sqref="I73" showErrorMessage="1" showInputMessage="1" allowBlank="1" type="date" operator="greaterThan">
      <formula1>0</formula1>
    </dataValidation>
    <dataValidation sqref="L73" showErrorMessage="1" showInputMessage="1" allowBlank="1" type="date" operator="greaterThan">
      <formula1>0</formula1>
    </dataValidation>
    <dataValidation sqref="Q73" showErrorMessage="1" showInputMessage="1" allowBlank="1" type="date" operator="greaterThan">
      <formula1>0</formula1>
    </dataValidation>
    <dataValidation sqref="G74" showErrorMessage="1" showInputMessage="1" allowBlank="1" type="date" operator="greaterThan">
      <formula1>0</formula1>
    </dataValidation>
    <dataValidation sqref="H74" showErrorMessage="1" showInputMessage="1" allowBlank="1" type="date" operator="greaterThan">
      <formula1>0</formula1>
    </dataValidation>
    <dataValidation sqref="I74" showErrorMessage="1" showInputMessage="1" allowBlank="1" type="date" operator="greaterThan">
      <formula1>0</formula1>
    </dataValidation>
    <dataValidation sqref="L74" showErrorMessage="1" showInputMessage="1" allowBlank="1" type="date" operator="greaterThan">
      <formula1>0</formula1>
    </dataValidation>
    <dataValidation sqref="Q74" showErrorMessage="1" showInputMessage="1" allowBlank="1" type="date" operator="greaterThan">
      <formula1>0</formula1>
    </dataValidation>
    <dataValidation sqref="G75" showErrorMessage="1" showInputMessage="1" allowBlank="1" type="date" operator="greaterThan">
      <formula1>0</formula1>
    </dataValidation>
    <dataValidation sqref="H75" showErrorMessage="1" showInputMessage="1" allowBlank="1" type="date" operator="greaterThan">
      <formula1>0</formula1>
    </dataValidation>
    <dataValidation sqref="I75" showErrorMessage="1" showInputMessage="1" allowBlank="1" type="date" operator="greaterThan">
      <formula1>0</formula1>
    </dataValidation>
    <dataValidation sqref="L75" showErrorMessage="1" showInputMessage="1" allowBlank="1" type="date" operator="greaterThan">
      <formula1>0</formula1>
    </dataValidation>
    <dataValidation sqref="Q75" showErrorMessage="1" showInputMessage="1" allowBlank="1" type="date" operator="greaterThan">
      <formula1>0</formula1>
    </dataValidation>
    <dataValidation sqref="G76" showErrorMessage="1" showInputMessage="1" allowBlank="1" type="date" operator="greaterThan">
      <formula1>0</formula1>
    </dataValidation>
    <dataValidation sqref="H76" showErrorMessage="1" showInputMessage="1" allowBlank="1" type="date" operator="greaterThan">
      <formula1>0</formula1>
    </dataValidation>
    <dataValidation sqref="I76" showErrorMessage="1" showInputMessage="1" allowBlank="1" type="date" operator="greaterThan">
      <formula1>0</formula1>
    </dataValidation>
    <dataValidation sqref="L76" showErrorMessage="1" showInputMessage="1" allowBlank="1" type="date" operator="greaterThan">
      <formula1>0</formula1>
    </dataValidation>
    <dataValidation sqref="Q76" showErrorMessage="1" showInputMessage="1" allowBlank="1" type="date" operator="greaterThan">
      <formula1>0</formula1>
    </dataValidation>
    <dataValidation sqref="G77" showErrorMessage="1" showInputMessage="1" allowBlank="1" type="date" operator="greaterThan">
      <formula1>0</formula1>
    </dataValidation>
    <dataValidation sqref="H77" showErrorMessage="1" showInputMessage="1" allowBlank="1" type="date" operator="greaterThan">
      <formula1>0</formula1>
    </dataValidation>
    <dataValidation sqref="I77" showErrorMessage="1" showInputMessage="1" allowBlank="1" type="date" operator="greaterThan">
      <formula1>0</formula1>
    </dataValidation>
    <dataValidation sqref="L77" showErrorMessage="1" showInputMessage="1" allowBlank="1" type="date" operator="greaterThan">
      <formula1>0</formula1>
    </dataValidation>
    <dataValidation sqref="Q77" showErrorMessage="1" showInputMessage="1" allowBlank="1" type="date" operator="greaterThan">
      <formula1>0</formula1>
    </dataValidation>
    <dataValidation sqref="G78" showErrorMessage="1" showInputMessage="1" allowBlank="1" type="date" operator="greaterThan">
      <formula1>0</formula1>
    </dataValidation>
    <dataValidation sqref="H78" showErrorMessage="1" showInputMessage="1" allowBlank="1" type="date" operator="greaterThan">
      <formula1>0</formula1>
    </dataValidation>
    <dataValidation sqref="I78" showErrorMessage="1" showInputMessage="1" allowBlank="1" type="date" operator="greaterThan">
      <formula1>0</formula1>
    </dataValidation>
    <dataValidation sqref="L78" showErrorMessage="1" showInputMessage="1" allowBlank="1" type="date" operator="greaterThan">
      <formula1>0</formula1>
    </dataValidation>
    <dataValidation sqref="Q78" showErrorMessage="1" showInputMessage="1" allowBlank="1" type="date" operator="greaterThan">
      <formula1>0</formula1>
    </dataValidation>
    <dataValidation sqref="G79" showErrorMessage="1" showInputMessage="1" allowBlank="1" type="date" operator="greaterThan">
      <formula1>0</formula1>
    </dataValidation>
    <dataValidation sqref="H79" showErrorMessage="1" showInputMessage="1" allowBlank="1" type="date" operator="greaterThan">
      <formula1>0</formula1>
    </dataValidation>
    <dataValidation sqref="I79" showErrorMessage="1" showInputMessage="1" allowBlank="1" type="date" operator="greaterThan">
      <formula1>0</formula1>
    </dataValidation>
    <dataValidation sqref="L79" showErrorMessage="1" showInputMessage="1" allowBlank="1" type="date" operator="greaterThan">
      <formula1>0</formula1>
    </dataValidation>
    <dataValidation sqref="Q79" showErrorMessage="1" showInputMessage="1" allowBlank="1" type="date" operator="greaterThan">
      <formula1>0</formula1>
    </dataValidation>
    <dataValidation sqref="G80" showErrorMessage="1" showInputMessage="1" allowBlank="1" type="date" operator="greaterThan">
      <formula1>0</formula1>
    </dataValidation>
    <dataValidation sqref="H80" showErrorMessage="1" showInputMessage="1" allowBlank="1" type="date" operator="greaterThan">
      <formula1>0</formula1>
    </dataValidation>
    <dataValidation sqref="I80" showErrorMessage="1" showInputMessage="1" allowBlank="1" type="date" operator="greaterThan">
      <formula1>0</formula1>
    </dataValidation>
    <dataValidation sqref="L80" showErrorMessage="1" showInputMessage="1" allowBlank="1" type="date" operator="greaterThan">
      <formula1>0</formula1>
    </dataValidation>
    <dataValidation sqref="Q80" showErrorMessage="1" showInputMessage="1" allowBlank="1" type="date" operator="greaterThan">
      <formula1>0</formula1>
    </dataValidation>
    <dataValidation sqref="G81" showErrorMessage="1" showInputMessage="1" allowBlank="1" type="date" operator="greaterThan">
      <formula1>0</formula1>
    </dataValidation>
    <dataValidation sqref="H81" showErrorMessage="1" showInputMessage="1" allowBlank="1" type="date" operator="greaterThan">
      <formula1>0</formula1>
    </dataValidation>
    <dataValidation sqref="I81" showErrorMessage="1" showInputMessage="1" allowBlank="1" type="date" operator="greaterThan">
      <formula1>0</formula1>
    </dataValidation>
    <dataValidation sqref="L81" showErrorMessage="1" showInputMessage="1" allowBlank="1" type="date" operator="greaterThan">
      <formula1>0</formula1>
    </dataValidation>
    <dataValidation sqref="Q81" showErrorMessage="1" showInputMessage="1" allowBlank="1" type="date" operator="greaterThan">
      <formula1>0</formula1>
    </dataValidation>
    <dataValidation sqref="G82" showErrorMessage="1" showInputMessage="1" allowBlank="1" type="date" operator="greaterThan">
      <formula1>0</formula1>
    </dataValidation>
    <dataValidation sqref="H82" showErrorMessage="1" showInputMessage="1" allowBlank="1" type="date" operator="greaterThan">
      <formula1>0</formula1>
    </dataValidation>
    <dataValidation sqref="I82" showErrorMessage="1" showInputMessage="1" allowBlank="1" type="date" operator="greaterThan">
      <formula1>0</formula1>
    </dataValidation>
    <dataValidation sqref="L82" showErrorMessage="1" showInputMessage="1" allowBlank="1" type="date" operator="greaterThan">
      <formula1>0</formula1>
    </dataValidation>
    <dataValidation sqref="Q82" showErrorMessage="1" showInputMessage="1" allowBlank="1" type="date" operator="greaterThan">
      <formula1>0</formula1>
    </dataValidation>
    <dataValidation sqref="G83" showErrorMessage="1" showInputMessage="1" allowBlank="1" type="date" operator="greaterThan">
      <formula1>0</formula1>
    </dataValidation>
    <dataValidation sqref="H83" showErrorMessage="1" showInputMessage="1" allowBlank="1" type="date" operator="greaterThan">
      <formula1>0</formula1>
    </dataValidation>
    <dataValidation sqref="I83" showErrorMessage="1" showInputMessage="1" allowBlank="1" type="date" operator="greaterThan">
      <formula1>0</formula1>
    </dataValidation>
    <dataValidation sqref="L83" showErrorMessage="1" showInputMessage="1" allowBlank="1" type="date" operator="greaterThan">
      <formula1>0</formula1>
    </dataValidation>
    <dataValidation sqref="Q83" showErrorMessage="1" showInputMessage="1" allowBlank="1" type="date" operator="greaterThan">
      <formula1>0</formula1>
    </dataValidation>
    <dataValidation sqref="G84" showErrorMessage="1" showInputMessage="1" allowBlank="1" type="date" operator="greaterThan">
      <formula1>0</formula1>
    </dataValidation>
    <dataValidation sqref="H84" showErrorMessage="1" showInputMessage="1" allowBlank="1" type="date" operator="greaterThan">
      <formula1>0</formula1>
    </dataValidation>
    <dataValidation sqref="I84" showErrorMessage="1" showInputMessage="1" allowBlank="1" type="date" operator="greaterThan">
      <formula1>0</formula1>
    </dataValidation>
    <dataValidation sqref="L84" showErrorMessage="1" showInputMessage="1" allowBlank="1" type="date" operator="greaterThan">
      <formula1>0</formula1>
    </dataValidation>
    <dataValidation sqref="Q84" showErrorMessage="1" showInputMessage="1" allowBlank="1" type="date" operator="greaterThan">
      <formula1>0</formula1>
    </dataValidation>
    <dataValidation sqref="G85" showErrorMessage="1" showInputMessage="1" allowBlank="1" type="date" operator="greaterThan">
      <formula1>0</formula1>
    </dataValidation>
    <dataValidation sqref="H85" showErrorMessage="1" showInputMessage="1" allowBlank="1" type="date" operator="greaterThan">
      <formula1>0</formula1>
    </dataValidation>
    <dataValidation sqref="I85" showErrorMessage="1" showInputMessage="1" allowBlank="1" type="date" operator="greaterThan">
      <formula1>0</formula1>
    </dataValidation>
    <dataValidation sqref="L85" showErrorMessage="1" showInputMessage="1" allowBlank="1" type="date" operator="greaterThan">
      <formula1>0</formula1>
    </dataValidation>
    <dataValidation sqref="Q85" showErrorMessage="1" showInputMessage="1" allowBlank="1" type="date" operator="greaterThan">
      <formula1>0</formula1>
    </dataValidation>
    <dataValidation sqref="G86" showErrorMessage="1" showInputMessage="1" allowBlank="1" type="date" operator="greaterThan">
      <formula1>0</formula1>
    </dataValidation>
    <dataValidation sqref="H86" showErrorMessage="1" showInputMessage="1" allowBlank="1" type="date" operator="greaterThan">
      <formula1>0</formula1>
    </dataValidation>
    <dataValidation sqref="I86" showErrorMessage="1" showInputMessage="1" allowBlank="1" type="date" operator="greaterThan">
      <formula1>0</formula1>
    </dataValidation>
    <dataValidation sqref="L86" showErrorMessage="1" showInputMessage="1" allowBlank="1" type="date" operator="greaterThan">
      <formula1>0</formula1>
    </dataValidation>
    <dataValidation sqref="Q86" showErrorMessage="1" showInputMessage="1" allowBlank="1" type="date" operator="greaterThan">
      <formula1>0</formula1>
    </dataValidation>
    <dataValidation sqref="G87" showErrorMessage="1" showInputMessage="1" allowBlank="1" type="date" operator="greaterThan">
      <formula1>0</formula1>
    </dataValidation>
    <dataValidation sqref="H87" showErrorMessage="1" showInputMessage="1" allowBlank="1" type="date" operator="greaterThan">
      <formula1>0</formula1>
    </dataValidation>
    <dataValidation sqref="I87" showErrorMessage="1" showInputMessage="1" allowBlank="1" type="date" operator="greaterThan">
      <formula1>0</formula1>
    </dataValidation>
    <dataValidation sqref="L87" showErrorMessage="1" showInputMessage="1" allowBlank="1" type="date" operator="greaterThan">
      <formula1>0</formula1>
    </dataValidation>
    <dataValidation sqref="Q87" showErrorMessage="1" showInputMessage="1" allowBlank="1" type="date" operator="greaterThan">
      <formula1>0</formula1>
    </dataValidation>
    <dataValidation sqref="G88" showErrorMessage="1" showInputMessage="1" allowBlank="1" type="date" operator="greaterThan">
      <formula1>0</formula1>
    </dataValidation>
    <dataValidation sqref="H88" showErrorMessage="1" showInputMessage="1" allowBlank="1" type="date" operator="greaterThan">
      <formula1>0</formula1>
    </dataValidation>
    <dataValidation sqref="I88" showErrorMessage="1" showInputMessage="1" allowBlank="1" type="date" operator="greaterThan">
      <formula1>0</formula1>
    </dataValidation>
    <dataValidation sqref="L88" showErrorMessage="1" showInputMessage="1" allowBlank="1" type="date" operator="greaterThan">
      <formula1>0</formula1>
    </dataValidation>
    <dataValidation sqref="Q88" showErrorMessage="1" showInputMessage="1" allowBlank="1" type="date" operator="greaterThan">
      <formula1>0</formula1>
    </dataValidation>
    <dataValidation sqref="G89" showErrorMessage="1" showInputMessage="1" allowBlank="1" type="date" operator="greaterThan">
      <formula1>0</formula1>
    </dataValidation>
    <dataValidation sqref="H89" showErrorMessage="1" showInputMessage="1" allowBlank="1" type="date" operator="greaterThan">
      <formula1>0</formula1>
    </dataValidation>
    <dataValidation sqref="I89" showErrorMessage="1" showInputMessage="1" allowBlank="1" type="date" operator="greaterThan">
      <formula1>0</formula1>
    </dataValidation>
    <dataValidation sqref="L89" showErrorMessage="1" showInputMessage="1" allowBlank="1" type="date" operator="greaterThan">
      <formula1>0</formula1>
    </dataValidation>
    <dataValidation sqref="Q89" showErrorMessage="1" showInputMessage="1" allowBlank="1" type="date" operator="greaterThan">
      <formula1>0</formula1>
    </dataValidation>
    <dataValidation sqref="G90" showErrorMessage="1" showInputMessage="1" allowBlank="1" type="date" operator="greaterThan">
      <formula1>0</formula1>
    </dataValidation>
    <dataValidation sqref="H90" showErrorMessage="1" showInputMessage="1" allowBlank="1" type="date" operator="greaterThan">
      <formula1>0</formula1>
    </dataValidation>
    <dataValidation sqref="I90" showErrorMessage="1" showInputMessage="1" allowBlank="1" type="date" operator="greaterThan">
      <formula1>0</formula1>
    </dataValidation>
    <dataValidation sqref="L90" showErrorMessage="1" showInputMessage="1" allowBlank="1" type="date" operator="greaterThan">
      <formula1>0</formula1>
    </dataValidation>
    <dataValidation sqref="Q90" showErrorMessage="1" showInputMessage="1" allowBlank="1" type="date" operator="greaterThan">
      <formula1>0</formula1>
    </dataValidation>
    <dataValidation sqref="G91" showErrorMessage="1" showInputMessage="1" allowBlank="1" type="date" operator="greaterThan">
      <formula1>0</formula1>
    </dataValidation>
    <dataValidation sqref="H91" showErrorMessage="1" showInputMessage="1" allowBlank="1" type="date" operator="greaterThan">
      <formula1>0</formula1>
    </dataValidation>
    <dataValidation sqref="I91" showErrorMessage="1" showInputMessage="1" allowBlank="1" type="date" operator="greaterThan">
      <formula1>0</formula1>
    </dataValidation>
    <dataValidation sqref="L91" showErrorMessage="1" showInputMessage="1" allowBlank="1" type="date" operator="greaterThan">
      <formula1>0</formula1>
    </dataValidation>
    <dataValidation sqref="Q91" showErrorMessage="1" showInputMessage="1" allowBlank="1" type="date" operator="greaterThan">
      <formula1>0</formula1>
    </dataValidation>
    <dataValidation sqref="G92" showErrorMessage="1" showInputMessage="1" allowBlank="1" type="date" operator="greaterThan">
      <formula1>0</formula1>
    </dataValidation>
    <dataValidation sqref="H92" showErrorMessage="1" showInputMessage="1" allowBlank="1" type="date" operator="greaterThan">
      <formula1>0</formula1>
    </dataValidation>
    <dataValidation sqref="I92" showErrorMessage="1" showInputMessage="1" allowBlank="1" type="date" operator="greaterThan">
      <formula1>0</formula1>
    </dataValidation>
    <dataValidation sqref="L92" showErrorMessage="1" showInputMessage="1" allowBlank="1" type="date" operator="greaterThan">
      <formula1>0</formula1>
    </dataValidation>
    <dataValidation sqref="Q92" showErrorMessage="1" showInputMessage="1" allowBlank="1" type="date" operator="greaterThan">
      <formula1>0</formula1>
    </dataValidation>
    <dataValidation sqref="G93" showErrorMessage="1" showInputMessage="1" allowBlank="1" type="date" operator="greaterThan">
      <formula1>0</formula1>
    </dataValidation>
    <dataValidation sqref="H93" showErrorMessage="1" showInputMessage="1" allowBlank="1" type="date" operator="greaterThan">
      <formula1>0</formula1>
    </dataValidation>
    <dataValidation sqref="I93" showErrorMessage="1" showInputMessage="1" allowBlank="1" type="date" operator="greaterThan">
      <formula1>0</formula1>
    </dataValidation>
    <dataValidation sqref="L93" showErrorMessage="1" showInputMessage="1" allowBlank="1" type="date" operator="greaterThan">
      <formula1>0</formula1>
    </dataValidation>
    <dataValidation sqref="Q93" showErrorMessage="1" showInputMessage="1" allowBlank="1" type="date" operator="greaterThan">
      <formula1>0</formula1>
    </dataValidation>
    <dataValidation sqref="G94" showErrorMessage="1" showInputMessage="1" allowBlank="1" type="date" operator="greaterThan">
      <formula1>0</formula1>
    </dataValidation>
    <dataValidation sqref="H94" showErrorMessage="1" showInputMessage="1" allowBlank="1" type="date" operator="greaterThan">
      <formula1>0</formula1>
    </dataValidation>
    <dataValidation sqref="I94" showErrorMessage="1" showInputMessage="1" allowBlank="1" type="date" operator="greaterThan">
      <formula1>0</formula1>
    </dataValidation>
    <dataValidation sqref="L94" showErrorMessage="1" showInputMessage="1" allowBlank="1" type="date" operator="greaterThan">
      <formula1>0</formula1>
    </dataValidation>
    <dataValidation sqref="Q94" showErrorMessage="1" showInputMessage="1" allowBlank="1" type="date" operator="greaterThan">
      <formula1>0</formula1>
    </dataValidation>
    <dataValidation sqref="G95" showErrorMessage="1" showInputMessage="1" allowBlank="1" type="date" operator="greaterThan">
      <formula1>0</formula1>
    </dataValidation>
    <dataValidation sqref="H95" showErrorMessage="1" showInputMessage="1" allowBlank="1" type="date" operator="greaterThan">
      <formula1>0</formula1>
    </dataValidation>
    <dataValidation sqref="I95" showErrorMessage="1" showInputMessage="1" allowBlank="1" type="date" operator="greaterThan">
      <formula1>0</formula1>
    </dataValidation>
    <dataValidation sqref="L95" showErrorMessage="1" showInputMessage="1" allowBlank="1" type="date" operator="greaterThan">
      <formula1>0</formula1>
    </dataValidation>
    <dataValidation sqref="Q95" showErrorMessage="1" showInputMessage="1" allowBlank="1" type="date" operator="greaterThan">
      <formula1>0</formula1>
    </dataValidation>
    <dataValidation sqref="G96" showErrorMessage="1" showInputMessage="1" allowBlank="1" type="date" operator="greaterThan">
      <formula1>0</formula1>
    </dataValidation>
    <dataValidation sqref="H96" showErrorMessage="1" showInputMessage="1" allowBlank="1" type="date" operator="greaterThan">
      <formula1>0</formula1>
    </dataValidation>
    <dataValidation sqref="I96" showErrorMessage="1" showInputMessage="1" allowBlank="1" type="date" operator="greaterThan">
      <formula1>0</formula1>
    </dataValidation>
    <dataValidation sqref="L96" showErrorMessage="1" showInputMessage="1" allowBlank="1" type="date" operator="greaterThan">
      <formula1>0</formula1>
    </dataValidation>
    <dataValidation sqref="Q96" showErrorMessage="1" showInputMessage="1" allowBlank="1" type="date" operator="greaterThan">
      <formula1>0</formula1>
    </dataValidation>
    <dataValidation sqref="G97" showErrorMessage="1" showInputMessage="1" allowBlank="1" type="date" operator="greaterThan">
      <formula1>0</formula1>
    </dataValidation>
    <dataValidation sqref="H97" showErrorMessage="1" showInputMessage="1" allowBlank="1" type="date" operator="greaterThan">
      <formula1>0</formula1>
    </dataValidation>
    <dataValidation sqref="I97" showErrorMessage="1" showInputMessage="1" allowBlank="1" type="date" operator="greaterThan">
      <formula1>0</formula1>
    </dataValidation>
    <dataValidation sqref="L97" showErrorMessage="1" showInputMessage="1" allowBlank="1" type="date" operator="greaterThan">
      <formula1>0</formula1>
    </dataValidation>
    <dataValidation sqref="Q97" showErrorMessage="1" showInputMessage="1" allowBlank="1" type="date" operator="greaterThan">
      <formula1>0</formula1>
    </dataValidation>
    <dataValidation sqref="G98" showErrorMessage="1" showInputMessage="1" allowBlank="1" type="date" operator="greaterThan">
      <formula1>0</formula1>
    </dataValidation>
    <dataValidation sqref="H98" showErrorMessage="1" showInputMessage="1" allowBlank="1" type="date" operator="greaterThan">
      <formula1>0</formula1>
    </dataValidation>
    <dataValidation sqref="I98" showErrorMessage="1" showInputMessage="1" allowBlank="1" type="date" operator="greaterThan">
      <formula1>0</formula1>
    </dataValidation>
    <dataValidation sqref="L98" showErrorMessage="1" showInputMessage="1" allowBlank="1" type="date" operator="greaterThan">
      <formula1>0</formula1>
    </dataValidation>
    <dataValidation sqref="Q98" showErrorMessage="1" showInputMessage="1" allowBlank="1" type="date" operator="greaterThan">
      <formula1>0</formula1>
    </dataValidation>
    <dataValidation sqref="G99" showErrorMessage="1" showInputMessage="1" allowBlank="1" type="date" operator="greaterThan">
      <formula1>0</formula1>
    </dataValidation>
    <dataValidation sqref="H99" showErrorMessage="1" showInputMessage="1" allowBlank="1" type="date" operator="greaterThan">
      <formula1>0</formula1>
    </dataValidation>
    <dataValidation sqref="I99" showErrorMessage="1" showInputMessage="1" allowBlank="1" type="date" operator="greaterThan">
      <formula1>0</formula1>
    </dataValidation>
    <dataValidation sqref="L99" showErrorMessage="1" showInputMessage="1" allowBlank="1" type="date" operator="greaterThan">
      <formula1>0</formula1>
    </dataValidation>
    <dataValidation sqref="Q99" showErrorMessage="1" showInputMessage="1" allowBlank="1" type="date" operator="greaterThan">
      <formula1>0</formula1>
    </dataValidation>
    <dataValidation sqref="G100" showErrorMessage="1" showInputMessage="1" allowBlank="1" type="date" operator="greaterThan">
      <formula1>0</formula1>
    </dataValidation>
    <dataValidation sqref="H100" showErrorMessage="1" showInputMessage="1" allowBlank="1" type="date" operator="greaterThan">
      <formula1>0</formula1>
    </dataValidation>
    <dataValidation sqref="I100" showErrorMessage="1" showInputMessage="1" allowBlank="1" type="date" operator="greaterThan">
      <formula1>0</formula1>
    </dataValidation>
    <dataValidation sqref="L100" showErrorMessage="1" showInputMessage="1" allowBlank="1" type="date" operator="greaterThan">
      <formula1>0</formula1>
    </dataValidation>
    <dataValidation sqref="Q100" showErrorMessage="1" showInputMessage="1" allowBlank="1" type="date" operator="greaterThan">
      <formula1>0</formula1>
    </dataValidation>
    <dataValidation sqref="G101" showErrorMessage="1" showInputMessage="1" allowBlank="1" type="date" operator="greaterThan">
      <formula1>0</formula1>
    </dataValidation>
    <dataValidation sqref="H101" showErrorMessage="1" showInputMessage="1" allowBlank="1" type="date" operator="greaterThan">
      <formula1>0</formula1>
    </dataValidation>
    <dataValidation sqref="I101" showErrorMessage="1" showInputMessage="1" allowBlank="1" type="date" operator="greaterThan">
      <formula1>0</formula1>
    </dataValidation>
    <dataValidation sqref="L101" showErrorMessage="1" showInputMessage="1" allowBlank="1" type="date" operator="greaterThan">
      <formula1>0</formula1>
    </dataValidation>
    <dataValidation sqref="Q101" showErrorMessage="1" showInputMessage="1" allowBlank="1" type="date" operator="greaterThan">
      <formula1>0</formula1>
    </dataValidation>
    <dataValidation sqref="G102" showErrorMessage="1" showInputMessage="1" allowBlank="1" type="date" operator="greaterThan">
      <formula1>0</formula1>
    </dataValidation>
    <dataValidation sqref="H102" showErrorMessage="1" showInputMessage="1" allowBlank="1" type="date" operator="greaterThan">
      <formula1>0</formula1>
    </dataValidation>
    <dataValidation sqref="I102" showErrorMessage="1" showInputMessage="1" allowBlank="1" type="date" operator="greaterThan">
      <formula1>0</formula1>
    </dataValidation>
    <dataValidation sqref="L102" showErrorMessage="1" showInputMessage="1" allowBlank="1" type="date" operator="greaterThan">
      <formula1>0</formula1>
    </dataValidation>
    <dataValidation sqref="Q102" showErrorMessage="1" showInputMessage="1" allowBlank="1" type="date" operator="greaterThan">
      <formula1>0</formula1>
    </dataValidation>
    <dataValidation sqref="G103" showErrorMessage="1" showInputMessage="1" allowBlank="1" type="date" operator="greaterThan">
      <formula1>0</formula1>
    </dataValidation>
    <dataValidation sqref="H103" showErrorMessage="1" showInputMessage="1" allowBlank="1" type="date" operator="greaterThan">
      <formula1>0</formula1>
    </dataValidation>
    <dataValidation sqref="I103" showErrorMessage="1" showInputMessage="1" allowBlank="1" type="date" operator="greaterThan">
      <formula1>0</formula1>
    </dataValidation>
    <dataValidation sqref="L103" showErrorMessage="1" showInputMessage="1" allowBlank="1" type="date" operator="greaterThan">
      <formula1>0</formula1>
    </dataValidation>
    <dataValidation sqref="Q103" showErrorMessage="1" showInputMessage="1" allowBlank="1" type="date" operator="greaterThan">
      <formula1>0</formula1>
    </dataValidation>
    <dataValidation sqref="G104" showErrorMessage="1" showInputMessage="1" allowBlank="1" type="date" operator="greaterThan">
      <formula1>0</formula1>
    </dataValidation>
    <dataValidation sqref="H104" showErrorMessage="1" showInputMessage="1" allowBlank="1" type="date" operator="greaterThan">
      <formula1>0</formula1>
    </dataValidation>
    <dataValidation sqref="I104" showErrorMessage="1" showInputMessage="1" allowBlank="1" type="date" operator="greaterThan">
      <formula1>0</formula1>
    </dataValidation>
    <dataValidation sqref="L104" showErrorMessage="1" showInputMessage="1" allowBlank="1" type="date" operator="greaterThan">
      <formula1>0</formula1>
    </dataValidation>
    <dataValidation sqref="Q104" showErrorMessage="1" showInputMessage="1" allowBlank="1" type="date" operator="greaterThan">
      <formula1>0</formula1>
    </dataValidation>
    <dataValidation sqref="G105" showErrorMessage="1" showInputMessage="1" allowBlank="1" type="date" operator="greaterThan">
      <formula1>0</formula1>
    </dataValidation>
    <dataValidation sqref="H105" showErrorMessage="1" showInputMessage="1" allowBlank="1" type="date" operator="greaterThan">
      <formula1>0</formula1>
    </dataValidation>
    <dataValidation sqref="I105" showErrorMessage="1" showInputMessage="1" allowBlank="1" type="date" operator="greaterThan">
      <formula1>0</formula1>
    </dataValidation>
    <dataValidation sqref="L105" showErrorMessage="1" showInputMessage="1" allowBlank="1" type="date" operator="greaterThan">
      <formula1>0</formula1>
    </dataValidation>
    <dataValidation sqref="Q105" showErrorMessage="1" showInputMessage="1" allowBlank="1" type="date" operator="greaterThan">
      <formula1>0</formula1>
    </dataValidation>
    <dataValidation sqref="G106" showErrorMessage="1" showInputMessage="1" allowBlank="1" type="date" operator="greaterThan">
      <formula1>0</formula1>
    </dataValidation>
    <dataValidation sqref="H106" showErrorMessage="1" showInputMessage="1" allowBlank="1" type="date" operator="greaterThan">
      <formula1>0</formula1>
    </dataValidation>
    <dataValidation sqref="I106" showErrorMessage="1" showInputMessage="1" allowBlank="1" type="date" operator="greaterThan">
      <formula1>0</formula1>
    </dataValidation>
    <dataValidation sqref="L106" showErrorMessage="1" showInputMessage="1" allowBlank="1" type="date" operator="greaterThan">
      <formula1>0</formula1>
    </dataValidation>
    <dataValidation sqref="Q106" showErrorMessage="1" showInputMessage="1" allowBlank="1" type="date" operator="greaterThan">
      <formula1>0</formula1>
    </dataValidation>
    <dataValidation sqref="G107" showErrorMessage="1" showInputMessage="1" allowBlank="1" type="date" operator="greaterThan">
      <formula1>0</formula1>
    </dataValidation>
    <dataValidation sqref="H107" showErrorMessage="1" showInputMessage="1" allowBlank="1" type="date" operator="greaterThan">
      <formula1>0</formula1>
    </dataValidation>
    <dataValidation sqref="I107" showErrorMessage="1" showInputMessage="1" allowBlank="1" type="date" operator="greaterThan">
      <formula1>0</formula1>
    </dataValidation>
    <dataValidation sqref="L107" showErrorMessage="1" showInputMessage="1" allowBlank="1" type="date" operator="greaterThan">
      <formula1>0</formula1>
    </dataValidation>
    <dataValidation sqref="Q107" showErrorMessage="1" showInputMessage="1" allowBlank="1" type="date" operator="greaterThan">
      <formula1>0</formula1>
    </dataValidation>
    <dataValidation sqref="G108" showErrorMessage="1" showInputMessage="1" allowBlank="1" type="date" operator="greaterThan">
      <formula1>0</formula1>
    </dataValidation>
    <dataValidation sqref="H108" showErrorMessage="1" showInputMessage="1" allowBlank="1" type="date" operator="greaterThan">
      <formula1>0</formula1>
    </dataValidation>
    <dataValidation sqref="I108" showErrorMessage="1" showInputMessage="1" allowBlank="1" type="date" operator="greaterThan">
      <formula1>0</formula1>
    </dataValidation>
    <dataValidation sqref="L108" showErrorMessage="1" showInputMessage="1" allowBlank="1" type="date" operator="greaterThan">
      <formula1>0</formula1>
    </dataValidation>
    <dataValidation sqref="Q108" showErrorMessage="1" showInputMessage="1" allowBlank="1" type="date" operator="greaterThan">
      <formula1>0</formula1>
    </dataValidation>
    <dataValidation sqref="G109" showErrorMessage="1" showInputMessage="1" allowBlank="1" type="date" operator="greaterThan">
      <formula1>0</formula1>
    </dataValidation>
    <dataValidation sqref="H109" showErrorMessage="1" showInputMessage="1" allowBlank="1" type="date" operator="greaterThan">
      <formula1>0</formula1>
    </dataValidation>
    <dataValidation sqref="I109" showErrorMessage="1" showInputMessage="1" allowBlank="1" type="date" operator="greaterThan">
      <formula1>0</formula1>
    </dataValidation>
    <dataValidation sqref="L109" showErrorMessage="1" showInputMessage="1" allowBlank="1" type="date" operator="greaterThan">
      <formula1>0</formula1>
    </dataValidation>
    <dataValidation sqref="Q109" showErrorMessage="1" showInputMessage="1" allowBlank="1" type="date" operator="greaterThan">
      <formula1>0</formula1>
    </dataValidation>
    <dataValidation sqref="G110" showErrorMessage="1" showInputMessage="1" allowBlank="1" type="date" operator="greaterThan">
      <formula1>0</formula1>
    </dataValidation>
    <dataValidation sqref="H110" showErrorMessage="1" showInputMessage="1" allowBlank="1" type="date" operator="greaterThan">
      <formula1>0</formula1>
    </dataValidation>
    <dataValidation sqref="I110" showErrorMessage="1" showInputMessage="1" allowBlank="1" type="date" operator="greaterThan">
      <formula1>0</formula1>
    </dataValidation>
    <dataValidation sqref="L110" showErrorMessage="1" showInputMessage="1" allowBlank="1" type="date" operator="greaterThan">
      <formula1>0</formula1>
    </dataValidation>
    <dataValidation sqref="Q110" showErrorMessage="1" showInputMessage="1" allowBlank="1" type="date" operator="greaterThan">
      <formula1>0</formula1>
    </dataValidation>
    <dataValidation sqref="G111" showErrorMessage="1" showInputMessage="1" allowBlank="1" type="date" operator="greaterThan">
      <formula1>0</formula1>
    </dataValidation>
    <dataValidation sqref="H111" showErrorMessage="1" showInputMessage="1" allowBlank="1" type="date" operator="greaterThan">
      <formula1>0</formula1>
    </dataValidation>
    <dataValidation sqref="I111" showErrorMessage="1" showInputMessage="1" allowBlank="1" type="date" operator="greaterThan">
      <formula1>0</formula1>
    </dataValidation>
    <dataValidation sqref="L111" showErrorMessage="1" showInputMessage="1" allowBlank="1" type="date" operator="greaterThan">
      <formula1>0</formula1>
    </dataValidation>
    <dataValidation sqref="Q111" showErrorMessage="1" showInputMessage="1" allowBlank="1" type="date" operator="greaterThan">
      <formula1>0</formula1>
    </dataValidation>
    <dataValidation sqref="G112" showErrorMessage="1" showInputMessage="1" allowBlank="1" type="date" operator="greaterThan">
      <formula1>0</formula1>
    </dataValidation>
    <dataValidation sqref="H112" showErrorMessage="1" showInputMessage="1" allowBlank="1" type="date" operator="greaterThan">
      <formula1>0</formula1>
    </dataValidation>
    <dataValidation sqref="I112" showErrorMessage="1" showInputMessage="1" allowBlank="1" type="date" operator="greaterThan">
      <formula1>0</formula1>
    </dataValidation>
    <dataValidation sqref="L112" showErrorMessage="1" showInputMessage="1" allowBlank="1" type="date" operator="greaterThan">
      <formula1>0</formula1>
    </dataValidation>
    <dataValidation sqref="Q112" showErrorMessage="1" showInputMessage="1" allowBlank="1" type="date" operator="greaterThan">
      <formula1>0</formula1>
    </dataValidation>
    <dataValidation sqref="G113" showErrorMessage="1" showInputMessage="1" allowBlank="1" type="date" operator="greaterThan">
      <formula1>0</formula1>
    </dataValidation>
    <dataValidation sqref="H113" showErrorMessage="1" showInputMessage="1" allowBlank="1" type="date" operator="greaterThan">
      <formula1>0</formula1>
    </dataValidation>
    <dataValidation sqref="I113" showErrorMessage="1" showInputMessage="1" allowBlank="1" type="date" operator="greaterThan">
      <formula1>0</formula1>
    </dataValidation>
    <dataValidation sqref="L113" showErrorMessage="1" showInputMessage="1" allowBlank="1" type="date" operator="greaterThan">
      <formula1>0</formula1>
    </dataValidation>
    <dataValidation sqref="Q113" showErrorMessage="1" showInputMessage="1" allowBlank="1" type="date" operator="greaterThan">
      <formula1>0</formula1>
    </dataValidation>
    <dataValidation sqref="G114" showErrorMessage="1" showInputMessage="1" allowBlank="1" type="date" operator="greaterThan">
      <formula1>0</formula1>
    </dataValidation>
    <dataValidation sqref="H114" showErrorMessage="1" showInputMessage="1" allowBlank="1" type="date" operator="greaterThan">
      <formula1>0</formula1>
    </dataValidation>
    <dataValidation sqref="I114" showErrorMessage="1" showInputMessage="1" allowBlank="1" type="date" operator="greaterThan">
      <formula1>0</formula1>
    </dataValidation>
    <dataValidation sqref="L114" showErrorMessage="1" showInputMessage="1" allowBlank="1" type="date" operator="greaterThan">
      <formula1>0</formula1>
    </dataValidation>
    <dataValidation sqref="Q114" showErrorMessage="1" showInputMessage="1" allowBlank="1" type="date" operator="greaterThan">
      <formula1>0</formula1>
    </dataValidation>
    <dataValidation sqref="G115" showErrorMessage="1" showInputMessage="1" allowBlank="1" type="date" operator="greaterThan">
      <formula1>0</formula1>
    </dataValidation>
    <dataValidation sqref="H115" showErrorMessage="1" showInputMessage="1" allowBlank="1" type="date" operator="greaterThan">
      <formula1>0</formula1>
    </dataValidation>
    <dataValidation sqref="I115" showErrorMessage="1" showInputMessage="1" allowBlank="1" type="date" operator="greaterThan">
      <formula1>0</formula1>
    </dataValidation>
    <dataValidation sqref="L115" showErrorMessage="1" showInputMessage="1" allowBlank="1" type="date" operator="greaterThan">
      <formula1>0</formula1>
    </dataValidation>
    <dataValidation sqref="Q115" showErrorMessage="1" showInputMessage="1" allowBlank="1" type="date" operator="greaterThan">
      <formula1>0</formula1>
    </dataValidation>
    <dataValidation sqref="G116" showErrorMessage="1" showInputMessage="1" allowBlank="1" type="date" operator="greaterThan">
      <formula1>0</formula1>
    </dataValidation>
    <dataValidation sqref="H116" showErrorMessage="1" showInputMessage="1" allowBlank="1" type="date" operator="greaterThan">
      <formula1>0</formula1>
    </dataValidation>
    <dataValidation sqref="I116" showErrorMessage="1" showInputMessage="1" allowBlank="1" type="date" operator="greaterThan">
      <formula1>0</formula1>
    </dataValidation>
    <dataValidation sqref="L116" showErrorMessage="1" showInputMessage="1" allowBlank="1" type="date" operator="greaterThan">
      <formula1>0</formula1>
    </dataValidation>
    <dataValidation sqref="Q116" showErrorMessage="1" showInputMessage="1" allowBlank="1" type="date" operator="greaterThan">
      <formula1>0</formula1>
    </dataValidation>
    <dataValidation sqref="G117" showErrorMessage="1" showInputMessage="1" allowBlank="1" type="date" operator="greaterThan">
      <formula1>0</formula1>
    </dataValidation>
    <dataValidation sqref="H117" showErrorMessage="1" showInputMessage="1" allowBlank="1" type="date" operator="greaterThan">
      <formula1>0</formula1>
    </dataValidation>
    <dataValidation sqref="I117" showErrorMessage="1" showInputMessage="1" allowBlank="1" type="date" operator="greaterThan">
      <formula1>0</formula1>
    </dataValidation>
    <dataValidation sqref="L117" showErrorMessage="1" showInputMessage="1" allowBlank="1" type="date" operator="greaterThan">
      <formula1>0</formula1>
    </dataValidation>
    <dataValidation sqref="Q117" showErrorMessage="1" showInputMessage="1" allowBlank="1" type="date" operator="greaterThan">
      <formula1>0</formula1>
    </dataValidation>
    <dataValidation sqref="G118" showErrorMessage="1" showInputMessage="1" allowBlank="1" type="date" operator="greaterThan">
      <formula1>0</formula1>
    </dataValidation>
    <dataValidation sqref="H118" showErrorMessage="1" showInputMessage="1" allowBlank="1" type="date" operator="greaterThan">
      <formula1>0</formula1>
    </dataValidation>
    <dataValidation sqref="I118" showErrorMessage="1" showInputMessage="1" allowBlank="1" type="date" operator="greaterThan">
      <formula1>0</formula1>
    </dataValidation>
    <dataValidation sqref="L118" showErrorMessage="1" showInputMessage="1" allowBlank="1" type="date" operator="greaterThan">
      <formula1>0</formula1>
    </dataValidation>
    <dataValidation sqref="Q118" showErrorMessage="1" showInputMessage="1" allowBlank="1" type="date" operator="greaterThan">
      <formula1>0</formula1>
    </dataValidation>
    <dataValidation sqref="G119" showErrorMessage="1" showInputMessage="1" allowBlank="1" type="date" operator="greaterThan">
      <formula1>0</formula1>
    </dataValidation>
    <dataValidation sqref="H119" showErrorMessage="1" showInputMessage="1" allowBlank="1" type="date" operator="greaterThan">
      <formula1>0</formula1>
    </dataValidation>
    <dataValidation sqref="I119" showErrorMessage="1" showInputMessage="1" allowBlank="1" type="date" operator="greaterThan">
      <formula1>0</formula1>
    </dataValidation>
    <dataValidation sqref="L119" showErrorMessage="1" showInputMessage="1" allowBlank="1" type="date" operator="greaterThan">
      <formula1>0</formula1>
    </dataValidation>
    <dataValidation sqref="Q119" showErrorMessage="1" showInputMessage="1" allowBlank="1" type="date" operator="greaterThan">
      <formula1>0</formula1>
    </dataValidation>
    <dataValidation sqref="G120" showErrorMessage="1" showInputMessage="1" allowBlank="1" type="date" operator="greaterThan">
      <formula1>0</formula1>
    </dataValidation>
    <dataValidation sqref="H120" showErrorMessage="1" showInputMessage="1" allowBlank="1" type="date" operator="greaterThan">
      <formula1>0</formula1>
    </dataValidation>
    <dataValidation sqref="I120" showErrorMessage="1" showInputMessage="1" allowBlank="1" type="date" operator="greaterThan">
      <formula1>0</formula1>
    </dataValidation>
    <dataValidation sqref="L120" showErrorMessage="1" showInputMessage="1" allowBlank="1" type="date" operator="greaterThan">
      <formula1>0</formula1>
    </dataValidation>
    <dataValidation sqref="Q120" showErrorMessage="1" showInputMessage="1" allowBlank="1" type="date" operator="greaterThan">
      <formula1>0</formula1>
    </dataValidation>
    <dataValidation sqref="G121" showErrorMessage="1" showInputMessage="1" allowBlank="1" type="date" operator="greaterThan">
      <formula1>0</formula1>
    </dataValidation>
    <dataValidation sqref="H121" showErrorMessage="1" showInputMessage="1" allowBlank="1" type="date" operator="greaterThan">
      <formula1>0</formula1>
    </dataValidation>
    <dataValidation sqref="I121" showErrorMessage="1" showInputMessage="1" allowBlank="1" type="date" operator="greaterThan">
      <formula1>0</formula1>
    </dataValidation>
    <dataValidation sqref="L121" showErrorMessage="1" showInputMessage="1" allowBlank="1" type="date" operator="greaterThan">
      <formula1>0</formula1>
    </dataValidation>
    <dataValidation sqref="Q121" showErrorMessage="1" showInputMessage="1" allowBlank="1" type="date" operator="greaterThan">
      <formula1>0</formula1>
    </dataValidation>
    <dataValidation sqref="G122" showErrorMessage="1" showInputMessage="1" allowBlank="1" type="date" operator="greaterThan">
      <formula1>0</formula1>
    </dataValidation>
    <dataValidation sqref="H122" showErrorMessage="1" showInputMessage="1" allowBlank="1" type="date" operator="greaterThan">
      <formula1>0</formula1>
    </dataValidation>
    <dataValidation sqref="I122" showErrorMessage="1" showInputMessage="1" allowBlank="1" type="date" operator="greaterThan">
      <formula1>0</formula1>
    </dataValidation>
    <dataValidation sqref="L122" showErrorMessage="1" showInputMessage="1" allowBlank="1" type="date" operator="greaterThan">
      <formula1>0</formula1>
    </dataValidation>
    <dataValidation sqref="Q122" showErrorMessage="1" showInputMessage="1" allowBlank="1" type="date" operator="greaterThan">
      <formula1>0</formula1>
    </dataValidation>
    <dataValidation sqref="G123" showErrorMessage="1" showInputMessage="1" allowBlank="1" type="date" operator="greaterThan">
      <formula1>0</formula1>
    </dataValidation>
    <dataValidation sqref="H123" showErrorMessage="1" showInputMessage="1" allowBlank="1" type="date" operator="greaterThan">
      <formula1>0</formula1>
    </dataValidation>
    <dataValidation sqref="I123" showErrorMessage="1" showInputMessage="1" allowBlank="1" type="date" operator="greaterThan">
      <formula1>0</formula1>
    </dataValidation>
    <dataValidation sqref="L123" showErrorMessage="1" showInputMessage="1" allowBlank="1" type="date" operator="greaterThan">
      <formula1>0</formula1>
    </dataValidation>
    <dataValidation sqref="Q123" showErrorMessage="1" showInputMessage="1" allowBlank="1" type="date" operator="greaterThan">
      <formula1>0</formula1>
    </dataValidation>
    <dataValidation sqref="G124" showErrorMessage="1" showInputMessage="1" allowBlank="1" type="date" operator="greaterThan">
      <formula1>0</formula1>
    </dataValidation>
    <dataValidation sqref="H124" showErrorMessage="1" showInputMessage="1" allowBlank="1" type="date" operator="greaterThan">
      <formula1>0</formula1>
    </dataValidation>
    <dataValidation sqref="I124" showErrorMessage="1" showInputMessage="1" allowBlank="1" type="date" operator="greaterThan">
      <formula1>0</formula1>
    </dataValidation>
    <dataValidation sqref="L124" showErrorMessage="1" showInputMessage="1" allowBlank="1" type="date" operator="greaterThan">
      <formula1>0</formula1>
    </dataValidation>
    <dataValidation sqref="Q124" showErrorMessage="1" showInputMessage="1" allowBlank="1" type="date" operator="greaterThan">
      <formula1>0</formula1>
    </dataValidation>
    <dataValidation sqref="G125" showErrorMessage="1" showInputMessage="1" allowBlank="1" type="date" operator="greaterThan">
      <formula1>0</formula1>
    </dataValidation>
    <dataValidation sqref="H125" showErrorMessage="1" showInputMessage="1" allowBlank="1" type="date" operator="greaterThan">
      <formula1>0</formula1>
    </dataValidation>
    <dataValidation sqref="I125" showErrorMessage="1" showInputMessage="1" allowBlank="1" type="date" operator="greaterThan">
      <formula1>0</formula1>
    </dataValidation>
    <dataValidation sqref="L125" showErrorMessage="1" showInputMessage="1" allowBlank="1" type="date" operator="greaterThan">
      <formula1>0</formula1>
    </dataValidation>
    <dataValidation sqref="Q125" showErrorMessage="1" showInputMessage="1" allowBlank="1" type="date" operator="greaterThan">
      <formula1>0</formula1>
    </dataValidation>
    <dataValidation sqref="G126" showErrorMessage="1" showInputMessage="1" allowBlank="1" type="date" operator="greaterThan">
      <formula1>0</formula1>
    </dataValidation>
    <dataValidation sqref="H126" showErrorMessage="1" showInputMessage="1" allowBlank="1" type="date" operator="greaterThan">
      <formula1>0</formula1>
    </dataValidation>
    <dataValidation sqref="I126" showErrorMessage="1" showInputMessage="1" allowBlank="1" type="date" operator="greaterThan">
      <formula1>0</formula1>
    </dataValidation>
    <dataValidation sqref="L126" showErrorMessage="1" showInputMessage="1" allowBlank="1" type="date" operator="greaterThan">
      <formula1>0</formula1>
    </dataValidation>
    <dataValidation sqref="Q126" showErrorMessage="1" showInputMessage="1" allowBlank="1" type="date" operator="greaterThan">
      <formula1>0</formula1>
    </dataValidation>
    <dataValidation sqref="G127" showErrorMessage="1" showInputMessage="1" allowBlank="1" type="date" operator="greaterThan">
      <formula1>0</formula1>
    </dataValidation>
    <dataValidation sqref="H127" showErrorMessage="1" showInputMessage="1" allowBlank="1" type="date" operator="greaterThan">
      <formula1>0</formula1>
    </dataValidation>
    <dataValidation sqref="I127" showErrorMessage="1" showInputMessage="1" allowBlank="1" type="date" operator="greaterThan">
      <formula1>0</formula1>
    </dataValidation>
    <dataValidation sqref="L127" showErrorMessage="1" showInputMessage="1" allowBlank="1" type="date" operator="greaterThan">
      <formula1>0</formula1>
    </dataValidation>
    <dataValidation sqref="Q127" showErrorMessage="1" showInputMessage="1" allowBlank="1" type="date" operator="greaterThan">
      <formula1>0</formula1>
    </dataValidation>
    <dataValidation sqref="G128" showErrorMessage="1" showInputMessage="1" allowBlank="1" type="date" operator="greaterThan">
      <formula1>0</formula1>
    </dataValidation>
    <dataValidation sqref="H128" showErrorMessage="1" showInputMessage="1" allowBlank="1" type="date" operator="greaterThan">
      <formula1>0</formula1>
    </dataValidation>
    <dataValidation sqref="I128" showErrorMessage="1" showInputMessage="1" allowBlank="1" type="date" operator="greaterThan">
      <formula1>0</formula1>
    </dataValidation>
    <dataValidation sqref="L128" showErrorMessage="1" showInputMessage="1" allowBlank="1" type="date" operator="greaterThan">
      <formula1>0</formula1>
    </dataValidation>
    <dataValidation sqref="Q128" showErrorMessage="1" showInputMessage="1" allowBlank="1" type="date" operator="greaterThan">
      <formula1>0</formula1>
    </dataValidation>
    <dataValidation sqref="G129" showErrorMessage="1" showInputMessage="1" allowBlank="1" type="date" operator="greaterThan">
      <formula1>0</formula1>
    </dataValidation>
    <dataValidation sqref="H129" showErrorMessage="1" showInputMessage="1" allowBlank="1" type="date" operator="greaterThan">
      <formula1>0</formula1>
    </dataValidation>
    <dataValidation sqref="I129" showErrorMessage="1" showInputMessage="1" allowBlank="1" type="date" operator="greaterThan">
      <formula1>0</formula1>
    </dataValidation>
    <dataValidation sqref="L129" showErrorMessage="1" showInputMessage="1" allowBlank="1" type="date" operator="greaterThan">
      <formula1>0</formula1>
    </dataValidation>
    <dataValidation sqref="Q129" showErrorMessage="1" showInputMessage="1" allowBlank="1" type="date" operator="greaterThan">
      <formula1>0</formula1>
    </dataValidation>
    <dataValidation sqref="G130" showErrorMessage="1" showInputMessage="1" allowBlank="1" type="date" operator="greaterThan">
      <formula1>0</formula1>
    </dataValidation>
    <dataValidation sqref="H130" showErrorMessage="1" showInputMessage="1" allowBlank="1" type="date" operator="greaterThan">
      <formula1>0</formula1>
    </dataValidation>
    <dataValidation sqref="I130" showErrorMessage="1" showInputMessage="1" allowBlank="1" type="date" operator="greaterThan">
      <formula1>0</formula1>
    </dataValidation>
    <dataValidation sqref="L130" showErrorMessage="1" showInputMessage="1" allowBlank="1" type="date" operator="greaterThan">
      <formula1>0</formula1>
    </dataValidation>
    <dataValidation sqref="Q130" showErrorMessage="1" showInputMessage="1" allowBlank="1" type="date" operator="greaterThan">
      <formula1>0</formula1>
    </dataValidation>
    <dataValidation sqref="G131" showErrorMessage="1" showInputMessage="1" allowBlank="1" type="date" operator="greaterThan">
      <formula1>0</formula1>
    </dataValidation>
    <dataValidation sqref="H131" showErrorMessage="1" showInputMessage="1" allowBlank="1" type="date" operator="greaterThan">
      <formula1>0</formula1>
    </dataValidation>
    <dataValidation sqref="I131" showErrorMessage="1" showInputMessage="1" allowBlank="1" type="date" operator="greaterThan">
      <formula1>0</formula1>
    </dataValidation>
    <dataValidation sqref="L131" showErrorMessage="1" showInputMessage="1" allowBlank="1" type="date" operator="greaterThan">
      <formula1>0</formula1>
    </dataValidation>
    <dataValidation sqref="Q131" showErrorMessage="1" showInputMessage="1" allowBlank="1" type="date" operator="greaterThan">
      <formula1>0</formula1>
    </dataValidation>
    <dataValidation sqref="G132" showErrorMessage="1" showInputMessage="1" allowBlank="1" type="date" operator="greaterThan">
      <formula1>0</formula1>
    </dataValidation>
    <dataValidation sqref="H132" showErrorMessage="1" showInputMessage="1" allowBlank="1" type="date" operator="greaterThan">
      <formula1>0</formula1>
    </dataValidation>
    <dataValidation sqref="I132" showErrorMessage="1" showInputMessage="1" allowBlank="1" type="date" operator="greaterThan">
      <formula1>0</formula1>
    </dataValidation>
    <dataValidation sqref="L132" showErrorMessage="1" showInputMessage="1" allowBlank="1" type="date" operator="greaterThan">
      <formula1>0</formula1>
    </dataValidation>
    <dataValidation sqref="Q132" showErrorMessage="1" showInputMessage="1" allowBlank="1" type="date" operator="greaterThan">
      <formula1>0</formula1>
    </dataValidation>
    <dataValidation sqref="G133" showErrorMessage="1" showInputMessage="1" allowBlank="1" type="date" operator="greaterThan">
      <formula1>0</formula1>
    </dataValidation>
    <dataValidation sqref="H133" showErrorMessage="1" showInputMessage="1" allowBlank="1" type="date" operator="greaterThan">
      <formula1>0</formula1>
    </dataValidation>
    <dataValidation sqref="I133" showErrorMessage="1" showInputMessage="1" allowBlank="1" type="date" operator="greaterThan">
      <formula1>0</formula1>
    </dataValidation>
    <dataValidation sqref="L133" showErrorMessage="1" showInputMessage="1" allowBlank="1" type="date" operator="greaterThan">
      <formula1>0</formula1>
    </dataValidation>
    <dataValidation sqref="Q133" showErrorMessage="1" showInputMessage="1" allowBlank="1" type="date" operator="greaterThan">
      <formula1>0</formula1>
    </dataValidation>
    <dataValidation sqref="G134" showErrorMessage="1" showInputMessage="1" allowBlank="1" type="date" operator="greaterThan">
      <formula1>0</formula1>
    </dataValidation>
    <dataValidation sqref="H134" showErrorMessage="1" showInputMessage="1" allowBlank="1" type="date" operator="greaterThan">
      <formula1>0</formula1>
    </dataValidation>
    <dataValidation sqref="I134" showErrorMessage="1" showInputMessage="1" allowBlank="1" type="date" operator="greaterThan">
      <formula1>0</formula1>
    </dataValidation>
    <dataValidation sqref="L134" showErrorMessage="1" showInputMessage="1" allowBlank="1" type="date" operator="greaterThan">
      <formula1>0</formula1>
    </dataValidation>
    <dataValidation sqref="Q134" showErrorMessage="1" showInputMessage="1" allowBlank="1" type="date" operator="greaterThan">
      <formula1>0</formula1>
    </dataValidation>
    <dataValidation sqref="G135" showErrorMessage="1" showInputMessage="1" allowBlank="1" type="date" operator="greaterThan">
      <formula1>0</formula1>
    </dataValidation>
    <dataValidation sqref="H135" showErrorMessage="1" showInputMessage="1" allowBlank="1" type="date" operator="greaterThan">
      <formula1>0</formula1>
    </dataValidation>
    <dataValidation sqref="I135" showErrorMessage="1" showInputMessage="1" allowBlank="1" type="date" operator="greaterThan">
      <formula1>0</formula1>
    </dataValidation>
    <dataValidation sqref="L135" showErrorMessage="1" showInputMessage="1" allowBlank="1" type="date" operator="greaterThan">
      <formula1>0</formula1>
    </dataValidation>
    <dataValidation sqref="Q135" showErrorMessage="1" showInputMessage="1" allowBlank="1" type="date" operator="greaterThan">
      <formula1>0</formula1>
    </dataValidation>
    <dataValidation sqref="G136" showErrorMessage="1" showInputMessage="1" allowBlank="1" type="date" operator="greaterThan">
      <formula1>0</formula1>
    </dataValidation>
    <dataValidation sqref="H136" showErrorMessage="1" showInputMessage="1" allowBlank="1" type="date" operator="greaterThan">
      <formula1>0</formula1>
    </dataValidation>
    <dataValidation sqref="I136" showErrorMessage="1" showInputMessage="1" allowBlank="1" type="date" operator="greaterThan">
      <formula1>0</formula1>
    </dataValidation>
    <dataValidation sqref="L136" showErrorMessage="1" showInputMessage="1" allowBlank="1" type="date" operator="greaterThan">
      <formula1>0</formula1>
    </dataValidation>
    <dataValidation sqref="Q136" showErrorMessage="1" showInputMessage="1" allowBlank="1" type="date" operator="greaterThan">
      <formula1>0</formula1>
    </dataValidation>
    <dataValidation sqref="G137" showErrorMessage="1" showInputMessage="1" allowBlank="1" type="date" operator="greaterThan">
      <formula1>0</formula1>
    </dataValidation>
    <dataValidation sqref="H137" showErrorMessage="1" showInputMessage="1" allowBlank="1" type="date" operator="greaterThan">
      <formula1>0</formula1>
    </dataValidation>
    <dataValidation sqref="I137" showErrorMessage="1" showInputMessage="1" allowBlank="1" type="date" operator="greaterThan">
      <formula1>0</formula1>
    </dataValidation>
    <dataValidation sqref="L137" showErrorMessage="1" showInputMessage="1" allowBlank="1" type="date" operator="greaterThan">
      <formula1>0</formula1>
    </dataValidation>
    <dataValidation sqref="Q137" showErrorMessage="1" showInputMessage="1" allowBlank="1" type="date" operator="greaterThan">
      <formula1>0</formula1>
    </dataValidation>
    <dataValidation sqref="G138" showErrorMessage="1" showInputMessage="1" allowBlank="1" type="date" operator="greaterThan">
      <formula1>0</formula1>
    </dataValidation>
    <dataValidation sqref="H138" showErrorMessage="1" showInputMessage="1" allowBlank="1" type="date" operator="greaterThan">
      <formula1>0</formula1>
    </dataValidation>
    <dataValidation sqref="I138" showErrorMessage="1" showInputMessage="1" allowBlank="1" type="date" operator="greaterThan">
      <formula1>0</formula1>
    </dataValidation>
    <dataValidation sqref="L138" showErrorMessage="1" showInputMessage="1" allowBlank="1" type="date" operator="greaterThan">
      <formula1>0</formula1>
    </dataValidation>
    <dataValidation sqref="Q138" showErrorMessage="1" showInputMessage="1" allowBlank="1" type="date" operator="greaterThan">
      <formula1>0</formula1>
    </dataValidation>
    <dataValidation sqref="G139" showErrorMessage="1" showInputMessage="1" allowBlank="1" type="date" operator="greaterThan">
      <formula1>0</formula1>
    </dataValidation>
    <dataValidation sqref="H139" showErrorMessage="1" showInputMessage="1" allowBlank="1" type="date" operator="greaterThan">
      <formula1>0</formula1>
    </dataValidation>
    <dataValidation sqref="I139" showErrorMessage="1" showInputMessage="1" allowBlank="1" type="date" operator="greaterThan">
      <formula1>0</formula1>
    </dataValidation>
    <dataValidation sqref="L139" showErrorMessage="1" showInputMessage="1" allowBlank="1" type="date" operator="greaterThan">
      <formula1>0</formula1>
    </dataValidation>
    <dataValidation sqref="Q139" showErrorMessage="1" showInputMessage="1" allowBlank="1" type="date" operator="greaterThan">
      <formula1>0</formula1>
    </dataValidation>
    <dataValidation sqref="G140" showErrorMessage="1" showInputMessage="1" allowBlank="1" type="date" operator="greaterThan">
      <formula1>0</formula1>
    </dataValidation>
    <dataValidation sqref="H140" showErrorMessage="1" showInputMessage="1" allowBlank="1" type="date" operator="greaterThan">
      <formula1>0</formula1>
    </dataValidation>
    <dataValidation sqref="I140" showErrorMessage="1" showInputMessage="1" allowBlank="1" type="date" operator="greaterThan">
      <formula1>0</formula1>
    </dataValidation>
    <dataValidation sqref="L140" showErrorMessage="1" showInputMessage="1" allowBlank="1" type="date" operator="greaterThan">
      <formula1>0</formula1>
    </dataValidation>
    <dataValidation sqref="Q140" showErrorMessage="1" showInputMessage="1" allowBlank="1" type="date" operator="greaterThan">
      <formula1>0</formula1>
    </dataValidation>
    <dataValidation sqref="G141" showErrorMessage="1" showInputMessage="1" allowBlank="1" type="date" operator="greaterThan">
      <formula1>0</formula1>
    </dataValidation>
    <dataValidation sqref="H141" showErrorMessage="1" showInputMessage="1" allowBlank="1" type="date" operator="greaterThan">
      <formula1>0</formula1>
    </dataValidation>
    <dataValidation sqref="I141" showErrorMessage="1" showInputMessage="1" allowBlank="1" type="date" operator="greaterThan">
      <formula1>0</formula1>
    </dataValidation>
    <dataValidation sqref="L141" showErrorMessage="1" showInputMessage="1" allowBlank="1" type="date" operator="greaterThan">
      <formula1>0</formula1>
    </dataValidation>
    <dataValidation sqref="Q141" showErrorMessage="1" showInputMessage="1" allowBlank="1" type="date" operator="greaterThan">
      <formula1>0</formula1>
    </dataValidation>
    <dataValidation sqref="G142" showErrorMessage="1" showInputMessage="1" allowBlank="1" type="date" operator="greaterThan">
      <formula1>0</formula1>
    </dataValidation>
    <dataValidation sqref="H142" showErrorMessage="1" showInputMessage="1" allowBlank="1" type="date" operator="greaterThan">
      <formula1>0</formula1>
    </dataValidation>
    <dataValidation sqref="I142" showErrorMessage="1" showInputMessage="1" allowBlank="1" type="date" operator="greaterThan">
      <formula1>0</formula1>
    </dataValidation>
    <dataValidation sqref="L142" showErrorMessage="1" showInputMessage="1" allowBlank="1" type="date" operator="greaterThan">
      <formula1>0</formula1>
    </dataValidation>
    <dataValidation sqref="Q142" showErrorMessage="1" showInputMessage="1" allowBlank="1" type="date" operator="greaterThan">
      <formula1>0</formula1>
    </dataValidation>
    <dataValidation sqref="G143" showErrorMessage="1" showInputMessage="1" allowBlank="1" type="date" operator="greaterThan">
      <formula1>0</formula1>
    </dataValidation>
    <dataValidation sqref="H143" showErrorMessage="1" showInputMessage="1" allowBlank="1" type="date" operator="greaterThan">
      <formula1>0</formula1>
    </dataValidation>
    <dataValidation sqref="I143" showErrorMessage="1" showInputMessage="1" allowBlank="1" type="date" operator="greaterThan">
      <formula1>0</formula1>
    </dataValidation>
    <dataValidation sqref="L143" showErrorMessage="1" showInputMessage="1" allowBlank="1" type="date" operator="greaterThan">
      <formula1>0</formula1>
    </dataValidation>
    <dataValidation sqref="Q143" showErrorMessage="1" showInputMessage="1" allowBlank="1" type="date" operator="greaterThan">
      <formula1>0</formula1>
    </dataValidation>
    <dataValidation sqref="G144" showErrorMessage="1" showInputMessage="1" allowBlank="1" type="date" operator="greaterThan">
      <formula1>0</formula1>
    </dataValidation>
    <dataValidation sqref="H144" showErrorMessage="1" showInputMessage="1" allowBlank="1" type="date" operator="greaterThan">
      <formula1>0</formula1>
    </dataValidation>
    <dataValidation sqref="I144" showErrorMessage="1" showInputMessage="1" allowBlank="1" type="date" operator="greaterThan">
      <formula1>0</formula1>
    </dataValidation>
    <dataValidation sqref="L144" showErrorMessage="1" showInputMessage="1" allowBlank="1" type="date" operator="greaterThan">
      <formula1>0</formula1>
    </dataValidation>
    <dataValidation sqref="Q144" showErrorMessage="1" showInputMessage="1" allowBlank="1" type="date" operator="greaterThan">
      <formula1>0</formula1>
    </dataValidation>
    <dataValidation sqref="G145" showErrorMessage="1" showInputMessage="1" allowBlank="1" type="date" operator="greaterThan">
      <formula1>0</formula1>
    </dataValidation>
    <dataValidation sqref="H145" showErrorMessage="1" showInputMessage="1" allowBlank="1" type="date" operator="greaterThan">
      <formula1>0</formula1>
    </dataValidation>
    <dataValidation sqref="I145" showErrorMessage="1" showInputMessage="1" allowBlank="1" type="date" operator="greaterThan">
      <formula1>0</formula1>
    </dataValidation>
    <dataValidation sqref="L145" showErrorMessage="1" showInputMessage="1" allowBlank="1" type="date" operator="greaterThan">
      <formula1>0</formula1>
    </dataValidation>
    <dataValidation sqref="Q145" showErrorMessage="1" showInputMessage="1" allowBlank="1" type="date" operator="greaterThan">
      <formula1>0</formula1>
    </dataValidation>
    <dataValidation sqref="G146" showErrorMessage="1" showInputMessage="1" allowBlank="1" type="date" operator="greaterThan">
      <formula1>0</formula1>
    </dataValidation>
    <dataValidation sqref="H146" showErrorMessage="1" showInputMessage="1" allowBlank="1" type="date" operator="greaterThan">
      <formula1>0</formula1>
    </dataValidation>
    <dataValidation sqref="I146" showErrorMessage="1" showInputMessage="1" allowBlank="1" type="date" operator="greaterThan">
      <formula1>0</formula1>
    </dataValidation>
    <dataValidation sqref="L146" showErrorMessage="1" showInputMessage="1" allowBlank="1" type="date" operator="greaterThan">
      <formula1>0</formula1>
    </dataValidation>
    <dataValidation sqref="Q146" showErrorMessage="1" showInputMessage="1" allowBlank="1" type="date" operator="greaterThan">
      <formula1>0</formula1>
    </dataValidation>
    <dataValidation sqref="G147" showErrorMessage="1" showInputMessage="1" allowBlank="1" type="date" operator="greaterThan">
      <formula1>0</formula1>
    </dataValidation>
    <dataValidation sqref="H147" showErrorMessage="1" showInputMessage="1" allowBlank="1" type="date" operator="greaterThan">
      <formula1>0</formula1>
    </dataValidation>
    <dataValidation sqref="I147" showErrorMessage="1" showInputMessage="1" allowBlank="1" type="date" operator="greaterThan">
      <formula1>0</formula1>
    </dataValidation>
    <dataValidation sqref="L147" showErrorMessage="1" showInputMessage="1" allowBlank="1" type="date" operator="greaterThan">
      <formula1>0</formula1>
    </dataValidation>
    <dataValidation sqref="Q147" showErrorMessage="1" showInputMessage="1" allowBlank="1" type="date" operator="greaterThan">
      <formula1>0</formula1>
    </dataValidation>
    <dataValidation sqref="G148" showErrorMessage="1" showInputMessage="1" allowBlank="1" type="date" operator="greaterThan">
      <formula1>0</formula1>
    </dataValidation>
    <dataValidation sqref="H148" showErrorMessage="1" showInputMessage="1" allowBlank="1" type="date" operator="greaterThan">
      <formula1>0</formula1>
    </dataValidation>
    <dataValidation sqref="I148" showErrorMessage="1" showInputMessage="1" allowBlank="1" type="date" operator="greaterThan">
      <formula1>0</formula1>
    </dataValidation>
    <dataValidation sqref="L148" showErrorMessage="1" showInputMessage="1" allowBlank="1" type="date" operator="greaterThan">
      <formula1>0</formula1>
    </dataValidation>
    <dataValidation sqref="Q148" showErrorMessage="1" showInputMessage="1" allowBlank="1" type="date" operator="greaterThan">
      <formula1>0</formula1>
    </dataValidation>
    <dataValidation sqref="G149" showErrorMessage="1" showInputMessage="1" allowBlank="1" type="date" operator="greaterThan">
      <formula1>0</formula1>
    </dataValidation>
    <dataValidation sqref="H149" showErrorMessage="1" showInputMessage="1" allowBlank="1" type="date" operator="greaterThan">
      <formula1>0</formula1>
    </dataValidation>
    <dataValidation sqref="I149" showErrorMessage="1" showInputMessage="1" allowBlank="1" type="date" operator="greaterThan">
      <formula1>0</formula1>
    </dataValidation>
    <dataValidation sqref="L149" showErrorMessage="1" showInputMessage="1" allowBlank="1" type="date" operator="greaterThan">
      <formula1>0</formula1>
    </dataValidation>
    <dataValidation sqref="Q149" showErrorMessage="1" showInputMessage="1" allowBlank="1" type="date" operator="greaterThan">
      <formula1>0</formula1>
    </dataValidation>
    <dataValidation sqref="G150" showErrorMessage="1" showInputMessage="1" allowBlank="1" type="date" operator="greaterThan">
      <formula1>0</formula1>
    </dataValidation>
    <dataValidation sqref="H150" showErrorMessage="1" showInputMessage="1" allowBlank="1" type="date" operator="greaterThan">
      <formula1>0</formula1>
    </dataValidation>
    <dataValidation sqref="I150" showErrorMessage="1" showInputMessage="1" allowBlank="1" type="date" operator="greaterThan">
      <formula1>0</formula1>
    </dataValidation>
    <dataValidation sqref="L150" showErrorMessage="1" showInputMessage="1" allowBlank="1" type="date" operator="greaterThan">
      <formula1>0</formula1>
    </dataValidation>
    <dataValidation sqref="Q150" showErrorMessage="1" showInputMessage="1" allowBlank="1" type="date" operator="greaterThan">
      <formula1>0</formula1>
    </dataValidation>
    <dataValidation sqref="G151" showErrorMessage="1" showInputMessage="1" allowBlank="1" type="date" operator="greaterThan">
      <formula1>0</formula1>
    </dataValidation>
    <dataValidation sqref="H151" showErrorMessage="1" showInputMessage="1" allowBlank="1" type="date" operator="greaterThan">
      <formula1>0</formula1>
    </dataValidation>
    <dataValidation sqref="I151" showErrorMessage="1" showInputMessage="1" allowBlank="1" type="date" operator="greaterThan">
      <formula1>0</formula1>
    </dataValidation>
    <dataValidation sqref="L151" showErrorMessage="1" showInputMessage="1" allowBlank="1" type="date" operator="greaterThan">
      <formula1>0</formula1>
    </dataValidation>
    <dataValidation sqref="Q151" showErrorMessage="1" showInputMessage="1" allowBlank="1" type="date" operator="greaterThan">
      <formula1>0</formula1>
    </dataValidation>
    <dataValidation sqref="G152" showErrorMessage="1" showInputMessage="1" allowBlank="1" type="date" operator="greaterThan">
      <formula1>0</formula1>
    </dataValidation>
    <dataValidation sqref="H152" showErrorMessage="1" showInputMessage="1" allowBlank="1" type="date" operator="greaterThan">
      <formula1>0</formula1>
    </dataValidation>
    <dataValidation sqref="I152" showErrorMessage="1" showInputMessage="1" allowBlank="1" type="date" operator="greaterThan">
      <formula1>0</formula1>
    </dataValidation>
    <dataValidation sqref="L152" showErrorMessage="1" showInputMessage="1" allowBlank="1" type="date" operator="greaterThan">
      <formula1>0</formula1>
    </dataValidation>
    <dataValidation sqref="Q152" showErrorMessage="1" showInputMessage="1" allowBlank="1" type="date" operator="greaterThan">
      <formula1>0</formula1>
    </dataValidation>
    <dataValidation sqref="G153" showErrorMessage="1" showInputMessage="1" allowBlank="1" type="date" operator="greaterThan">
      <formula1>0</formula1>
    </dataValidation>
    <dataValidation sqref="H153" showErrorMessage="1" showInputMessage="1" allowBlank="1" type="date" operator="greaterThan">
      <formula1>0</formula1>
    </dataValidation>
    <dataValidation sqref="I153" showErrorMessage="1" showInputMessage="1" allowBlank="1" type="date" operator="greaterThan">
      <formula1>0</formula1>
    </dataValidation>
    <dataValidation sqref="L153" showErrorMessage="1" showInputMessage="1" allowBlank="1" type="date" operator="greaterThan">
      <formula1>0</formula1>
    </dataValidation>
    <dataValidation sqref="Q153" showErrorMessage="1" showInputMessage="1" allowBlank="1" type="date" operator="greaterThan">
      <formula1>0</formula1>
    </dataValidation>
    <dataValidation sqref="G154" showErrorMessage="1" showInputMessage="1" allowBlank="1" type="date" operator="greaterThan">
      <formula1>0</formula1>
    </dataValidation>
    <dataValidation sqref="H154" showErrorMessage="1" showInputMessage="1" allowBlank="1" type="date" operator="greaterThan">
      <formula1>0</formula1>
    </dataValidation>
    <dataValidation sqref="I154" showErrorMessage="1" showInputMessage="1" allowBlank="1" type="date" operator="greaterThan">
      <formula1>0</formula1>
    </dataValidation>
    <dataValidation sqref="L154" showErrorMessage="1" showInputMessage="1" allowBlank="1" type="date" operator="greaterThan">
      <formula1>0</formula1>
    </dataValidation>
    <dataValidation sqref="Q154" showErrorMessage="1" showInputMessage="1" allowBlank="1" type="date" operator="greaterThan">
      <formula1>0</formula1>
    </dataValidation>
    <dataValidation sqref="G155" showErrorMessage="1" showInputMessage="1" allowBlank="1" type="date" operator="greaterThan">
      <formula1>0</formula1>
    </dataValidation>
    <dataValidation sqref="H155" showErrorMessage="1" showInputMessage="1" allowBlank="1" type="date" operator="greaterThan">
      <formula1>0</formula1>
    </dataValidation>
    <dataValidation sqref="I155" showErrorMessage="1" showInputMessage="1" allowBlank="1" type="date" operator="greaterThan">
      <formula1>0</formula1>
    </dataValidation>
    <dataValidation sqref="L155" showErrorMessage="1" showInputMessage="1" allowBlank="1" type="date" operator="greaterThan">
      <formula1>0</formula1>
    </dataValidation>
    <dataValidation sqref="Q155" showErrorMessage="1" showInputMessage="1" allowBlank="1" type="date" operator="greaterThan">
      <formula1>0</formula1>
    </dataValidation>
    <dataValidation sqref="G156" showErrorMessage="1" showInputMessage="1" allowBlank="1" type="date" operator="greaterThan">
      <formula1>0</formula1>
    </dataValidation>
    <dataValidation sqref="H156" showErrorMessage="1" showInputMessage="1" allowBlank="1" type="date" operator="greaterThan">
      <formula1>0</formula1>
    </dataValidation>
    <dataValidation sqref="I156" showErrorMessage="1" showInputMessage="1" allowBlank="1" type="date" operator="greaterThan">
      <formula1>0</formula1>
    </dataValidation>
    <dataValidation sqref="L156" showErrorMessage="1" showInputMessage="1" allowBlank="1" type="date" operator="greaterThan">
      <formula1>0</formula1>
    </dataValidation>
    <dataValidation sqref="Q156" showErrorMessage="1" showInputMessage="1" allowBlank="1" type="date" operator="greaterThan">
      <formula1>0</formula1>
    </dataValidation>
    <dataValidation sqref="G157" showErrorMessage="1" showInputMessage="1" allowBlank="1" type="date" operator="greaterThan">
      <formula1>0</formula1>
    </dataValidation>
    <dataValidation sqref="H157" showErrorMessage="1" showInputMessage="1" allowBlank="1" type="date" operator="greaterThan">
      <formula1>0</formula1>
    </dataValidation>
    <dataValidation sqref="I157" showErrorMessage="1" showInputMessage="1" allowBlank="1" type="date" operator="greaterThan">
      <formula1>0</formula1>
    </dataValidation>
    <dataValidation sqref="L157" showErrorMessage="1" showInputMessage="1" allowBlank="1" type="date" operator="greaterThan">
      <formula1>0</formula1>
    </dataValidation>
    <dataValidation sqref="Q157" showErrorMessage="1" showInputMessage="1" allowBlank="1" type="date" operator="greaterThan">
      <formula1>0</formula1>
    </dataValidation>
    <dataValidation sqref="G158" showErrorMessage="1" showInputMessage="1" allowBlank="1" type="date" operator="greaterThan">
      <formula1>0</formula1>
    </dataValidation>
    <dataValidation sqref="H158" showErrorMessage="1" showInputMessage="1" allowBlank="1" type="date" operator="greaterThan">
      <formula1>0</formula1>
    </dataValidation>
    <dataValidation sqref="I158" showErrorMessage="1" showInputMessage="1" allowBlank="1" type="date" operator="greaterThan">
      <formula1>0</formula1>
    </dataValidation>
    <dataValidation sqref="L158" showErrorMessage="1" showInputMessage="1" allowBlank="1" type="date" operator="greaterThan">
      <formula1>0</formula1>
    </dataValidation>
    <dataValidation sqref="Q158" showErrorMessage="1" showInputMessage="1" allowBlank="1" type="date" operator="greaterThan">
      <formula1>0</formula1>
    </dataValidation>
    <dataValidation sqref="G159" showErrorMessage="1" showInputMessage="1" allowBlank="1" type="date" operator="greaterThan">
      <formula1>0</formula1>
    </dataValidation>
    <dataValidation sqref="H159" showErrorMessage="1" showInputMessage="1" allowBlank="1" type="date" operator="greaterThan">
      <formula1>0</formula1>
    </dataValidation>
    <dataValidation sqref="I159" showErrorMessage="1" showInputMessage="1" allowBlank="1" type="date" operator="greaterThan">
      <formula1>0</formula1>
    </dataValidation>
    <dataValidation sqref="L159" showErrorMessage="1" showInputMessage="1" allowBlank="1" type="date" operator="greaterThan">
      <formula1>0</formula1>
    </dataValidation>
    <dataValidation sqref="Q159" showErrorMessage="1" showInputMessage="1" allowBlank="1" type="date" operator="greaterThan">
      <formula1>0</formula1>
    </dataValidation>
    <dataValidation sqref="G160" showErrorMessage="1" showInputMessage="1" allowBlank="1" type="date" operator="greaterThan">
      <formula1>0</formula1>
    </dataValidation>
    <dataValidation sqref="H160" showErrorMessage="1" showInputMessage="1" allowBlank="1" type="date" operator="greaterThan">
      <formula1>0</formula1>
    </dataValidation>
    <dataValidation sqref="I160" showErrorMessage="1" showInputMessage="1" allowBlank="1" type="date" operator="greaterThan">
      <formula1>0</formula1>
    </dataValidation>
    <dataValidation sqref="L160" showErrorMessage="1" showInputMessage="1" allowBlank="1" type="date" operator="greaterThan">
      <formula1>0</formula1>
    </dataValidation>
    <dataValidation sqref="Q160" showErrorMessage="1" showInputMessage="1" allowBlank="1" type="date" operator="greaterThan">
      <formula1>0</formula1>
    </dataValidation>
    <dataValidation sqref="G161" showErrorMessage="1" showInputMessage="1" allowBlank="1" type="date" operator="greaterThan">
      <formula1>0</formula1>
    </dataValidation>
    <dataValidation sqref="H161" showErrorMessage="1" showInputMessage="1" allowBlank="1" type="date" operator="greaterThan">
      <formula1>0</formula1>
    </dataValidation>
    <dataValidation sqref="I161" showErrorMessage="1" showInputMessage="1" allowBlank="1" type="date" operator="greaterThan">
      <formula1>0</formula1>
    </dataValidation>
    <dataValidation sqref="L161" showErrorMessage="1" showInputMessage="1" allowBlank="1" type="date" operator="greaterThan">
      <formula1>0</formula1>
    </dataValidation>
    <dataValidation sqref="Q161" showErrorMessage="1" showInputMessage="1" allowBlank="1" type="date" operator="greaterThan">
      <formula1>0</formula1>
    </dataValidation>
    <dataValidation sqref="G162" showErrorMessage="1" showInputMessage="1" allowBlank="1" type="date" operator="greaterThan">
      <formula1>0</formula1>
    </dataValidation>
    <dataValidation sqref="H162" showErrorMessage="1" showInputMessage="1" allowBlank="1" type="date" operator="greaterThan">
      <formula1>0</formula1>
    </dataValidation>
    <dataValidation sqref="I162" showErrorMessage="1" showInputMessage="1" allowBlank="1" type="date" operator="greaterThan">
      <formula1>0</formula1>
    </dataValidation>
    <dataValidation sqref="L162" showErrorMessage="1" showInputMessage="1" allowBlank="1" type="date" operator="greaterThan">
      <formula1>0</formula1>
    </dataValidation>
    <dataValidation sqref="Q162" showErrorMessage="1" showInputMessage="1" allowBlank="1" type="date" operator="greaterThan">
      <formula1>0</formula1>
    </dataValidation>
    <dataValidation sqref="G163" showErrorMessage="1" showInputMessage="1" allowBlank="1" type="date" operator="greaterThan">
      <formula1>0</formula1>
    </dataValidation>
    <dataValidation sqref="H163" showErrorMessage="1" showInputMessage="1" allowBlank="1" type="date" operator="greaterThan">
      <formula1>0</formula1>
    </dataValidation>
    <dataValidation sqref="I163" showErrorMessage="1" showInputMessage="1" allowBlank="1" type="date" operator="greaterThan">
      <formula1>0</formula1>
    </dataValidation>
    <dataValidation sqref="L163" showErrorMessage="1" showInputMessage="1" allowBlank="1" type="date" operator="greaterThan">
      <formula1>0</formula1>
    </dataValidation>
    <dataValidation sqref="Q163" showErrorMessage="1" showInputMessage="1" allowBlank="1" type="date" operator="greaterThan">
      <formula1>0</formula1>
    </dataValidation>
    <dataValidation sqref="G164" showErrorMessage="1" showInputMessage="1" allowBlank="1" type="date" operator="greaterThan">
      <formula1>0</formula1>
    </dataValidation>
    <dataValidation sqref="H164" showErrorMessage="1" showInputMessage="1" allowBlank="1" type="date" operator="greaterThan">
      <formula1>0</formula1>
    </dataValidation>
    <dataValidation sqref="I164" showErrorMessage="1" showInputMessage="1" allowBlank="1" type="date" operator="greaterThan">
      <formula1>0</formula1>
    </dataValidation>
    <dataValidation sqref="L164" showErrorMessage="1" showInputMessage="1" allowBlank="1" type="date" operator="greaterThan">
      <formula1>0</formula1>
    </dataValidation>
    <dataValidation sqref="Q164" showErrorMessage="1" showInputMessage="1" allowBlank="1" type="date" operator="greaterThan">
      <formula1>0</formula1>
    </dataValidation>
    <dataValidation sqref="G165" showErrorMessage="1" showInputMessage="1" allowBlank="1" type="date" operator="greaterThan">
      <formula1>0</formula1>
    </dataValidation>
    <dataValidation sqref="H165" showErrorMessage="1" showInputMessage="1" allowBlank="1" type="date" operator="greaterThan">
      <formula1>0</formula1>
    </dataValidation>
    <dataValidation sqref="I165" showErrorMessage="1" showInputMessage="1" allowBlank="1" type="date" operator="greaterThan">
      <formula1>0</formula1>
    </dataValidation>
    <dataValidation sqref="L165" showErrorMessage="1" showInputMessage="1" allowBlank="1" type="date" operator="greaterThan">
      <formula1>0</formula1>
    </dataValidation>
    <dataValidation sqref="Q165" showErrorMessage="1" showInputMessage="1" allowBlank="1" type="date" operator="greaterThan">
      <formula1>0</formula1>
    </dataValidation>
    <dataValidation sqref="G166" showErrorMessage="1" showInputMessage="1" allowBlank="1" type="date" operator="greaterThan">
      <formula1>0</formula1>
    </dataValidation>
    <dataValidation sqref="H166" showErrorMessage="1" showInputMessage="1" allowBlank="1" type="date" operator="greaterThan">
      <formula1>0</formula1>
    </dataValidation>
    <dataValidation sqref="I166" showErrorMessage="1" showInputMessage="1" allowBlank="1" type="date" operator="greaterThan">
      <formula1>0</formula1>
    </dataValidation>
    <dataValidation sqref="L166" showErrorMessage="1" showInputMessage="1" allowBlank="1" type="date" operator="greaterThan">
      <formula1>0</formula1>
    </dataValidation>
    <dataValidation sqref="Q166" showErrorMessage="1" showInputMessage="1" allowBlank="1" type="date" operator="greaterThan">
      <formula1>0</formula1>
    </dataValidation>
    <dataValidation sqref="G167" showErrorMessage="1" showInputMessage="1" allowBlank="1" type="date" operator="greaterThan">
      <formula1>0</formula1>
    </dataValidation>
    <dataValidation sqref="H167" showErrorMessage="1" showInputMessage="1" allowBlank="1" type="date" operator="greaterThan">
      <formula1>0</formula1>
    </dataValidation>
    <dataValidation sqref="I167" showErrorMessage="1" showInputMessage="1" allowBlank="1" type="date" operator="greaterThan">
      <formula1>0</formula1>
    </dataValidation>
    <dataValidation sqref="L167" showErrorMessage="1" showInputMessage="1" allowBlank="1" type="date" operator="greaterThan">
      <formula1>0</formula1>
    </dataValidation>
    <dataValidation sqref="Q167" showErrorMessage="1" showInputMessage="1" allowBlank="1" type="date" operator="greaterThan">
      <formula1>0</formula1>
    </dataValidation>
    <dataValidation sqref="G168" showErrorMessage="1" showInputMessage="1" allowBlank="1" type="date" operator="greaterThan">
      <formula1>0</formula1>
    </dataValidation>
    <dataValidation sqref="H168" showErrorMessage="1" showInputMessage="1" allowBlank="1" type="date" operator="greaterThan">
      <formula1>0</formula1>
    </dataValidation>
    <dataValidation sqref="I168" showErrorMessage="1" showInputMessage="1" allowBlank="1" type="date" operator="greaterThan">
      <formula1>0</formula1>
    </dataValidation>
    <dataValidation sqref="L168" showErrorMessage="1" showInputMessage="1" allowBlank="1" type="date" operator="greaterThan">
      <formula1>0</formula1>
    </dataValidation>
    <dataValidation sqref="Q168" showErrorMessage="1" showInputMessage="1" allowBlank="1" type="date" operator="greaterThan">
      <formula1>0</formula1>
    </dataValidation>
    <dataValidation sqref="G169" showErrorMessage="1" showInputMessage="1" allowBlank="1" type="date" operator="greaterThan">
      <formula1>0</formula1>
    </dataValidation>
    <dataValidation sqref="H169" showErrorMessage="1" showInputMessage="1" allowBlank="1" type="date" operator="greaterThan">
      <formula1>0</formula1>
    </dataValidation>
    <dataValidation sqref="I169" showErrorMessage="1" showInputMessage="1" allowBlank="1" type="date" operator="greaterThan">
      <formula1>0</formula1>
    </dataValidation>
    <dataValidation sqref="L169" showErrorMessage="1" showInputMessage="1" allowBlank="1" type="date" operator="greaterThan">
      <formula1>0</formula1>
    </dataValidation>
    <dataValidation sqref="Q169" showErrorMessage="1" showInputMessage="1" allowBlank="1" type="date" operator="greaterThan">
      <formula1>0</formula1>
    </dataValidation>
    <dataValidation sqref="G170" showErrorMessage="1" showInputMessage="1" allowBlank="1" type="date" operator="greaterThan">
      <formula1>0</formula1>
    </dataValidation>
    <dataValidation sqref="H170" showErrorMessage="1" showInputMessage="1" allowBlank="1" type="date" operator="greaterThan">
      <formula1>0</formula1>
    </dataValidation>
    <dataValidation sqref="I170" showErrorMessage="1" showInputMessage="1" allowBlank="1" type="date" operator="greaterThan">
      <formula1>0</formula1>
    </dataValidation>
    <dataValidation sqref="L170" showErrorMessage="1" showInputMessage="1" allowBlank="1" type="date" operator="greaterThan">
      <formula1>0</formula1>
    </dataValidation>
    <dataValidation sqref="Q170" showErrorMessage="1" showInputMessage="1" allowBlank="1" type="date" operator="greaterThan">
      <formula1>0</formula1>
    </dataValidation>
    <dataValidation sqref="G171" showErrorMessage="1" showInputMessage="1" allowBlank="1" type="date" operator="greaterThan">
      <formula1>0</formula1>
    </dataValidation>
    <dataValidation sqref="H171" showErrorMessage="1" showInputMessage="1" allowBlank="1" type="date" operator="greaterThan">
      <formula1>0</formula1>
    </dataValidation>
    <dataValidation sqref="I171" showErrorMessage="1" showInputMessage="1" allowBlank="1" type="date" operator="greaterThan">
      <formula1>0</formula1>
    </dataValidation>
    <dataValidation sqref="L171" showErrorMessage="1" showInputMessage="1" allowBlank="1" type="date" operator="greaterThan">
      <formula1>0</formula1>
    </dataValidation>
    <dataValidation sqref="Q171" showErrorMessage="1" showInputMessage="1" allowBlank="1" type="date" operator="greaterThan">
      <formula1>0</formula1>
    </dataValidation>
    <dataValidation sqref="G172" showErrorMessage="1" showInputMessage="1" allowBlank="1" type="date" operator="greaterThan">
      <formula1>0</formula1>
    </dataValidation>
    <dataValidation sqref="H172" showErrorMessage="1" showInputMessage="1" allowBlank="1" type="date" operator="greaterThan">
      <formula1>0</formula1>
    </dataValidation>
    <dataValidation sqref="I172" showErrorMessage="1" showInputMessage="1" allowBlank="1" type="date" operator="greaterThan">
      <formula1>0</formula1>
    </dataValidation>
    <dataValidation sqref="L172" showErrorMessage="1" showInputMessage="1" allowBlank="1" type="date" operator="greaterThan">
      <formula1>0</formula1>
    </dataValidation>
    <dataValidation sqref="Q172" showErrorMessage="1" showInputMessage="1" allowBlank="1" type="date" operator="greaterThan">
      <formula1>0</formula1>
    </dataValidation>
    <dataValidation sqref="G173" showErrorMessage="1" showInputMessage="1" allowBlank="1" type="date" operator="greaterThan">
      <formula1>0</formula1>
    </dataValidation>
    <dataValidation sqref="H173" showErrorMessage="1" showInputMessage="1" allowBlank="1" type="date" operator="greaterThan">
      <formula1>0</formula1>
    </dataValidation>
    <dataValidation sqref="I173" showErrorMessage="1" showInputMessage="1" allowBlank="1" type="date" operator="greaterThan">
      <formula1>0</formula1>
    </dataValidation>
    <dataValidation sqref="L173" showErrorMessage="1" showInputMessage="1" allowBlank="1" type="date" operator="greaterThan">
      <formula1>0</formula1>
    </dataValidation>
    <dataValidation sqref="Q173" showErrorMessage="1" showInputMessage="1" allowBlank="1" type="date" operator="greaterThan">
      <formula1>0</formula1>
    </dataValidation>
    <dataValidation sqref="G174" showErrorMessage="1" showInputMessage="1" allowBlank="1" type="date" operator="greaterThan">
      <formula1>0</formula1>
    </dataValidation>
    <dataValidation sqref="H174" showErrorMessage="1" showInputMessage="1" allowBlank="1" type="date" operator="greaterThan">
      <formula1>0</formula1>
    </dataValidation>
    <dataValidation sqref="I174" showErrorMessage="1" showInputMessage="1" allowBlank="1" type="date" operator="greaterThan">
      <formula1>0</formula1>
    </dataValidation>
    <dataValidation sqref="L174" showErrorMessage="1" showInputMessage="1" allowBlank="1" type="date" operator="greaterThan">
      <formula1>0</formula1>
    </dataValidation>
    <dataValidation sqref="Q174" showErrorMessage="1" showInputMessage="1" allowBlank="1" type="date" operator="greaterThan">
      <formula1>0</formula1>
    </dataValidation>
    <dataValidation sqref="G175" showErrorMessage="1" showInputMessage="1" allowBlank="1" type="date" operator="greaterThan">
      <formula1>0</formula1>
    </dataValidation>
    <dataValidation sqref="H175" showErrorMessage="1" showInputMessage="1" allowBlank="1" type="date" operator="greaterThan">
      <formula1>0</formula1>
    </dataValidation>
    <dataValidation sqref="I175" showErrorMessage="1" showInputMessage="1" allowBlank="1" type="date" operator="greaterThan">
      <formula1>0</formula1>
    </dataValidation>
    <dataValidation sqref="L175" showErrorMessage="1" showInputMessage="1" allowBlank="1" type="date" operator="greaterThan">
      <formula1>0</formula1>
    </dataValidation>
    <dataValidation sqref="Q175" showErrorMessage="1" showInputMessage="1" allowBlank="1" type="date" operator="greaterThan">
      <formula1>0</formula1>
    </dataValidation>
    <dataValidation sqref="G176" showErrorMessage="1" showInputMessage="1" allowBlank="1" type="date" operator="greaterThan">
      <formula1>0</formula1>
    </dataValidation>
    <dataValidation sqref="H176" showErrorMessage="1" showInputMessage="1" allowBlank="1" type="date" operator="greaterThan">
      <formula1>0</formula1>
    </dataValidation>
    <dataValidation sqref="I176" showErrorMessage="1" showInputMessage="1" allowBlank="1" type="date" operator="greaterThan">
      <formula1>0</formula1>
    </dataValidation>
    <dataValidation sqref="L176" showErrorMessage="1" showInputMessage="1" allowBlank="1" type="date" operator="greaterThan">
      <formula1>0</formula1>
    </dataValidation>
    <dataValidation sqref="Q176" showErrorMessage="1" showInputMessage="1" allowBlank="1" type="date" operator="greaterThan">
      <formula1>0</formula1>
    </dataValidation>
    <dataValidation sqref="G177" showErrorMessage="1" showInputMessage="1" allowBlank="1" type="date" operator="greaterThan">
      <formula1>0</formula1>
    </dataValidation>
    <dataValidation sqref="H177" showErrorMessage="1" showInputMessage="1" allowBlank="1" type="date" operator="greaterThan">
      <formula1>0</formula1>
    </dataValidation>
    <dataValidation sqref="I177" showErrorMessage="1" showInputMessage="1" allowBlank="1" type="date" operator="greaterThan">
      <formula1>0</formula1>
    </dataValidation>
    <dataValidation sqref="L177" showErrorMessage="1" showInputMessage="1" allowBlank="1" type="date" operator="greaterThan">
      <formula1>0</formula1>
    </dataValidation>
    <dataValidation sqref="Q177" showErrorMessage="1" showInputMessage="1" allowBlank="1" type="date" operator="greaterThan">
      <formula1>0</formula1>
    </dataValidation>
    <dataValidation sqref="G178" showErrorMessage="1" showInputMessage="1" allowBlank="1" type="date" operator="greaterThan">
      <formula1>0</formula1>
    </dataValidation>
    <dataValidation sqref="H178" showErrorMessage="1" showInputMessage="1" allowBlank="1" type="date" operator="greaterThan">
      <formula1>0</formula1>
    </dataValidation>
    <dataValidation sqref="I178" showErrorMessage="1" showInputMessage="1" allowBlank="1" type="date" operator="greaterThan">
      <formula1>0</formula1>
    </dataValidation>
    <dataValidation sqref="L178" showErrorMessage="1" showInputMessage="1" allowBlank="1" type="date" operator="greaterThan">
      <formula1>0</formula1>
    </dataValidation>
    <dataValidation sqref="Q178" showErrorMessage="1" showInputMessage="1" allowBlank="1" type="date" operator="greaterThan">
      <formula1>0</formula1>
    </dataValidation>
    <dataValidation sqref="G179" showErrorMessage="1" showInputMessage="1" allowBlank="1" type="date" operator="greaterThan">
      <formula1>0</formula1>
    </dataValidation>
    <dataValidation sqref="H179" showErrorMessage="1" showInputMessage="1" allowBlank="1" type="date" operator="greaterThan">
      <formula1>0</formula1>
    </dataValidation>
    <dataValidation sqref="I179" showErrorMessage="1" showInputMessage="1" allowBlank="1" type="date" operator="greaterThan">
      <formula1>0</formula1>
    </dataValidation>
    <dataValidation sqref="L179" showErrorMessage="1" showInputMessage="1" allowBlank="1" type="date" operator="greaterThan">
      <formula1>0</formula1>
    </dataValidation>
    <dataValidation sqref="Q179" showErrorMessage="1" showInputMessage="1" allowBlank="1" type="date" operator="greaterThan">
      <formula1>0</formula1>
    </dataValidation>
    <dataValidation sqref="G180" showErrorMessage="1" showInputMessage="1" allowBlank="1" type="date" operator="greaterThan">
      <formula1>0</formula1>
    </dataValidation>
    <dataValidation sqref="H180" showErrorMessage="1" showInputMessage="1" allowBlank="1" type="date" operator="greaterThan">
      <formula1>0</formula1>
    </dataValidation>
    <dataValidation sqref="I180" showErrorMessage="1" showInputMessage="1" allowBlank="1" type="date" operator="greaterThan">
      <formula1>0</formula1>
    </dataValidation>
    <dataValidation sqref="L180" showErrorMessage="1" showInputMessage="1" allowBlank="1" type="date" operator="greaterThan">
      <formula1>0</formula1>
    </dataValidation>
    <dataValidation sqref="Q180" showErrorMessage="1" showInputMessage="1" allowBlank="1" type="date" operator="greaterThan">
      <formula1>0</formula1>
    </dataValidation>
    <dataValidation sqref="G181" showErrorMessage="1" showInputMessage="1" allowBlank="1" type="date" operator="greaterThan">
      <formula1>0</formula1>
    </dataValidation>
    <dataValidation sqref="H181" showErrorMessage="1" showInputMessage="1" allowBlank="1" type="date" operator="greaterThan">
      <formula1>0</formula1>
    </dataValidation>
    <dataValidation sqref="I181" showErrorMessage="1" showInputMessage="1" allowBlank="1" type="date" operator="greaterThan">
      <formula1>0</formula1>
    </dataValidation>
    <dataValidation sqref="L181" showErrorMessage="1" showInputMessage="1" allowBlank="1" type="date" operator="greaterThan">
      <formula1>0</formula1>
    </dataValidation>
    <dataValidation sqref="Q181" showErrorMessage="1" showInputMessage="1" allowBlank="1" type="date" operator="greaterThan">
      <formula1>0</formula1>
    </dataValidation>
    <dataValidation sqref="G182" showErrorMessage="1" showInputMessage="1" allowBlank="1" type="date" operator="greaterThan">
      <formula1>0</formula1>
    </dataValidation>
    <dataValidation sqref="H182" showErrorMessage="1" showInputMessage="1" allowBlank="1" type="date" operator="greaterThan">
      <formula1>0</formula1>
    </dataValidation>
    <dataValidation sqref="I182" showErrorMessage="1" showInputMessage="1" allowBlank="1" type="date" operator="greaterThan">
      <formula1>0</formula1>
    </dataValidation>
    <dataValidation sqref="L182" showErrorMessage="1" showInputMessage="1" allowBlank="1" type="date" operator="greaterThan">
      <formula1>0</formula1>
    </dataValidation>
    <dataValidation sqref="Q182" showErrorMessage="1" showInputMessage="1" allowBlank="1" type="date" operator="greaterThan">
      <formula1>0</formula1>
    </dataValidation>
    <dataValidation sqref="G183" showErrorMessage="1" showInputMessage="1" allowBlank="1" type="date" operator="greaterThan">
      <formula1>0</formula1>
    </dataValidation>
    <dataValidation sqref="H183" showErrorMessage="1" showInputMessage="1" allowBlank="1" type="date" operator="greaterThan">
      <formula1>0</formula1>
    </dataValidation>
    <dataValidation sqref="I183" showErrorMessage="1" showInputMessage="1" allowBlank="1" type="date" operator="greaterThan">
      <formula1>0</formula1>
    </dataValidation>
    <dataValidation sqref="L183" showErrorMessage="1" showInputMessage="1" allowBlank="1" type="date" operator="greaterThan">
      <formula1>0</formula1>
    </dataValidation>
    <dataValidation sqref="Q183" showErrorMessage="1" showInputMessage="1" allowBlank="1" type="date" operator="greaterThan">
      <formula1>0</formula1>
    </dataValidation>
    <dataValidation sqref="G184" showErrorMessage="1" showInputMessage="1" allowBlank="1" type="date" operator="greaterThan">
      <formula1>0</formula1>
    </dataValidation>
    <dataValidation sqref="H184" showErrorMessage="1" showInputMessage="1" allowBlank="1" type="date" operator="greaterThan">
      <formula1>0</formula1>
    </dataValidation>
    <dataValidation sqref="I184" showErrorMessage="1" showInputMessage="1" allowBlank="1" type="date" operator="greaterThan">
      <formula1>0</formula1>
    </dataValidation>
    <dataValidation sqref="L184" showErrorMessage="1" showInputMessage="1" allowBlank="1" type="date" operator="greaterThan">
      <formula1>0</formula1>
    </dataValidation>
    <dataValidation sqref="Q184" showErrorMessage="1" showInputMessage="1" allowBlank="1" type="date" operator="greaterThan">
      <formula1>0</formula1>
    </dataValidation>
    <dataValidation sqref="G185" showErrorMessage="1" showInputMessage="1" allowBlank="1" type="date" operator="greaterThan">
      <formula1>0</formula1>
    </dataValidation>
    <dataValidation sqref="H185" showErrorMessage="1" showInputMessage="1" allowBlank="1" type="date" operator="greaterThan">
      <formula1>0</formula1>
    </dataValidation>
    <dataValidation sqref="I185" showErrorMessage="1" showInputMessage="1" allowBlank="1" type="date" operator="greaterThan">
      <formula1>0</formula1>
    </dataValidation>
    <dataValidation sqref="L185" showErrorMessage="1" showInputMessage="1" allowBlank="1" type="date" operator="greaterThan">
      <formula1>0</formula1>
    </dataValidation>
    <dataValidation sqref="Q185" showErrorMessage="1" showInputMessage="1" allowBlank="1" type="date" operator="greaterThan">
      <formula1>0</formula1>
    </dataValidation>
    <dataValidation sqref="G186" showErrorMessage="1" showInputMessage="1" allowBlank="1" type="date" operator="greaterThan">
      <formula1>0</formula1>
    </dataValidation>
    <dataValidation sqref="H186" showErrorMessage="1" showInputMessage="1" allowBlank="1" type="date" operator="greaterThan">
      <formula1>0</formula1>
    </dataValidation>
    <dataValidation sqref="I186" showErrorMessage="1" showInputMessage="1" allowBlank="1" type="date" operator="greaterThan">
      <formula1>0</formula1>
    </dataValidation>
    <dataValidation sqref="L186" showErrorMessage="1" showInputMessage="1" allowBlank="1" type="date" operator="greaterThan">
      <formula1>0</formula1>
    </dataValidation>
    <dataValidation sqref="Q186" showErrorMessage="1" showInputMessage="1" allowBlank="1" type="date" operator="greaterThan">
      <formula1>0</formula1>
    </dataValidation>
    <dataValidation sqref="G187" showErrorMessage="1" showInputMessage="1" allowBlank="1" type="date" operator="greaterThan">
      <formula1>0</formula1>
    </dataValidation>
    <dataValidation sqref="H187" showErrorMessage="1" showInputMessage="1" allowBlank="1" type="date" operator="greaterThan">
      <formula1>0</formula1>
    </dataValidation>
    <dataValidation sqref="I187" showErrorMessage="1" showInputMessage="1" allowBlank="1" type="date" operator="greaterThan">
      <formula1>0</formula1>
    </dataValidation>
    <dataValidation sqref="L187" showErrorMessage="1" showInputMessage="1" allowBlank="1" type="date" operator="greaterThan">
      <formula1>0</formula1>
    </dataValidation>
    <dataValidation sqref="Q187" showErrorMessage="1" showInputMessage="1" allowBlank="1" type="date" operator="greaterThan">
      <formula1>0</formula1>
    </dataValidation>
    <dataValidation sqref="G188" showErrorMessage="1" showInputMessage="1" allowBlank="1" type="date" operator="greaterThan">
      <formula1>0</formula1>
    </dataValidation>
    <dataValidation sqref="H188" showErrorMessage="1" showInputMessage="1" allowBlank="1" type="date" operator="greaterThan">
      <formula1>0</formula1>
    </dataValidation>
    <dataValidation sqref="I188" showErrorMessage="1" showInputMessage="1" allowBlank="1" type="date" operator="greaterThan">
      <formula1>0</formula1>
    </dataValidation>
    <dataValidation sqref="L188" showErrorMessage="1" showInputMessage="1" allowBlank="1" type="date" operator="greaterThan">
      <formula1>0</formula1>
    </dataValidation>
    <dataValidation sqref="Q188" showErrorMessage="1" showInputMessage="1" allowBlank="1" type="date" operator="greaterThan">
      <formula1>0</formula1>
    </dataValidation>
    <dataValidation sqref="G189" showErrorMessage="1" showInputMessage="1" allowBlank="1" type="date" operator="greaterThan">
      <formula1>0</formula1>
    </dataValidation>
    <dataValidation sqref="H189" showErrorMessage="1" showInputMessage="1" allowBlank="1" type="date" operator="greaterThan">
      <formula1>0</formula1>
    </dataValidation>
    <dataValidation sqref="I189" showErrorMessage="1" showInputMessage="1" allowBlank="1" type="date" operator="greaterThan">
      <formula1>0</formula1>
    </dataValidation>
    <dataValidation sqref="L189" showErrorMessage="1" showInputMessage="1" allowBlank="1" type="date" operator="greaterThan">
      <formula1>0</formula1>
    </dataValidation>
    <dataValidation sqref="Q189" showErrorMessage="1" showInputMessage="1" allowBlank="1" type="date" operator="greaterThan">
      <formula1>0</formula1>
    </dataValidation>
    <dataValidation sqref="G190" showErrorMessage="1" showInputMessage="1" allowBlank="1" type="date" operator="greaterThan">
      <formula1>0</formula1>
    </dataValidation>
    <dataValidation sqref="H190" showErrorMessage="1" showInputMessage="1" allowBlank="1" type="date" operator="greaterThan">
      <formula1>0</formula1>
    </dataValidation>
    <dataValidation sqref="I190" showErrorMessage="1" showInputMessage="1" allowBlank="1" type="date" operator="greaterThan">
      <formula1>0</formula1>
    </dataValidation>
    <dataValidation sqref="L190" showErrorMessage="1" showInputMessage="1" allowBlank="1" type="date" operator="greaterThan">
      <formula1>0</formula1>
    </dataValidation>
    <dataValidation sqref="Q190" showErrorMessage="1" showInputMessage="1" allowBlank="1" type="date" operator="greaterThan">
      <formula1>0</formula1>
    </dataValidation>
    <dataValidation sqref="G191" showErrorMessage="1" showInputMessage="1" allowBlank="1" type="date" operator="greaterThan">
      <formula1>0</formula1>
    </dataValidation>
    <dataValidation sqref="H191" showErrorMessage="1" showInputMessage="1" allowBlank="1" type="date" operator="greaterThan">
      <formula1>0</formula1>
    </dataValidation>
    <dataValidation sqref="I191" showErrorMessage="1" showInputMessage="1" allowBlank="1" type="date" operator="greaterThan">
      <formula1>0</formula1>
    </dataValidation>
    <dataValidation sqref="L191" showErrorMessage="1" showInputMessage="1" allowBlank="1" type="date" operator="greaterThan">
      <formula1>0</formula1>
    </dataValidation>
    <dataValidation sqref="Q191" showErrorMessage="1" showInputMessage="1" allowBlank="1" type="date" operator="greaterThan">
      <formula1>0</formula1>
    </dataValidation>
    <dataValidation sqref="G192" showErrorMessage="1" showInputMessage="1" allowBlank="1" type="date" operator="greaterThan">
      <formula1>0</formula1>
    </dataValidation>
    <dataValidation sqref="H192" showErrorMessage="1" showInputMessage="1" allowBlank="1" type="date" operator="greaterThan">
      <formula1>0</formula1>
    </dataValidation>
    <dataValidation sqref="I192" showErrorMessage="1" showInputMessage="1" allowBlank="1" type="date" operator="greaterThan">
      <formula1>0</formula1>
    </dataValidation>
    <dataValidation sqref="L192" showErrorMessage="1" showInputMessage="1" allowBlank="1" type="date" operator="greaterThan">
      <formula1>0</formula1>
    </dataValidation>
    <dataValidation sqref="Q192" showErrorMessage="1" showInputMessage="1" allowBlank="1" type="date" operator="greaterThan">
      <formula1>0</formula1>
    </dataValidation>
    <dataValidation sqref="G193" showErrorMessage="1" showInputMessage="1" allowBlank="1" type="date" operator="greaterThan">
      <formula1>0</formula1>
    </dataValidation>
    <dataValidation sqref="H193" showErrorMessage="1" showInputMessage="1" allowBlank="1" type="date" operator="greaterThan">
      <formula1>0</formula1>
    </dataValidation>
    <dataValidation sqref="I193" showErrorMessage="1" showInputMessage="1" allowBlank="1" type="date" operator="greaterThan">
      <formula1>0</formula1>
    </dataValidation>
    <dataValidation sqref="L193" showErrorMessage="1" showInputMessage="1" allowBlank="1" type="date" operator="greaterThan">
      <formula1>0</formula1>
    </dataValidation>
    <dataValidation sqref="Q193" showErrorMessage="1" showInputMessage="1" allowBlank="1" type="date" operator="greaterThan">
      <formula1>0</formula1>
    </dataValidation>
    <dataValidation sqref="G194" showErrorMessage="1" showInputMessage="1" allowBlank="1" type="date" operator="greaterThan">
      <formula1>0</formula1>
    </dataValidation>
    <dataValidation sqref="H194" showErrorMessage="1" showInputMessage="1" allowBlank="1" type="date" operator="greaterThan">
      <formula1>0</formula1>
    </dataValidation>
    <dataValidation sqref="I194" showErrorMessage="1" showInputMessage="1" allowBlank="1" type="date" operator="greaterThan">
      <formula1>0</formula1>
    </dataValidation>
    <dataValidation sqref="L194" showErrorMessage="1" showInputMessage="1" allowBlank="1" type="date" operator="greaterThan">
      <formula1>0</formula1>
    </dataValidation>
    <dataValidation sqref="Q194" showErrorMessage="1" showInputMessage="1" allowBlank="1" type="date" operator="greaterThan">
      <formula1>0</formula1>
    </dataValidation>
    <dataValidation sqref="G195" showErrorMessage="1" showInputMessage="1" allowBlank="1" type="date" operator="greaterThan">
      <formula1>0</formula1>
    </dataValidation>
    <dataValidation sqref="H195" showErrorMessage="1" showInputMessage="1" allowBlank="1" type="date" operator="greaterThan">
      <formula1>0</formula1>
    </dataValidation>
    <dataValidation sqref="I195" showErrorMessage="1" showInputMessage="1" allowBlank="1" type="date" operator="greaterThan">
      <formula1>0</formula1>
    </dataValidation>
    <dataValidation sqref="L195" showErrorMessage="1" showInputMessage="1" allowBlank="1" type="date" operator="greaterThan">
      <formula1>0</formula1>
    </dataValidation>
    <dataValidation sqref="Q195" showErrorMessage="1" showInputMessage="1" allowBlank="1" type="date" operator="greaterThan">
      <formula1>0</formula1>
    </dataValidation>
    <dataValidation sqref="G196" showErrorMessage="1" showInputMessage="1" allowBlank="1" type="date" operator="greaterThan">
      <formula1>0</formula1>
    </dataValidation>
    <dataValidation sqref="H196" showErrorMessage="1" showInputMessage="1" allowBlank="1" type="date" operator="greaterThan">
      <formula1>0</formula1>
    </dataValidation>
    <dataValidation sqref="I196" showErrorMessage="1" showInputMessage="1" allowBlank="1" type="date" operator="greaterThan">
      <formula1>0</formula1>
    </dataValidation>
    <dataValidation sqref="L196" showErrorMessage="1" showInputMessage="1" allowBlank="1" type="date" operator="greaterThan">
      <formula1>0</formula1>
    </dataValidation>
    <dataValidation sqref="Q196" showErrorMessage="1" showInputMessage="1" allowBlank="1" type="date" operator="greaterThan">
      <formula1>0</formula1>
    </dataValidation>
    <dataValidation sqref="G197" showErrorMessage="1" showInputMessage="1" allowBlank="1" type="date" operator="greaterThan">
      <formula1>0</formula1>
    </dataValidation>
    <dataValidation sqref="H197" showErrorMessage="1" showInputMessage="1" allowBlank="1" type="date" operator="greaterThan">
      <formula1>0</formula1>
    </dataValidation>
    <dataValidation sqref="I197" showErrorMessage="1" showInputMessage="1" allowBlank="1" type="date" operator="greaterThan">
      <formula1>0</formula1>
    </dataValidation>
    <dataValidation sqref="L197" showErrorMessage="1" showInputMessage="1" allowBlank="1" type="date" operator="greaterThan">
      <formula1>0</formula1>
    </dataValidation>
    <dataValidation sqref="Q197" showErrorMessage="1" showInputMessage="1" allowBlank="1" type="date" operator="greaterThan">
      <formula1>0</formula1>
    </dataValidation>
    <dataValidation sqref="G198" showErrorMessage="1" showInputMessage="1" allowBlank="1" type="date" operator="greaterThan">
      <formula1>0</formula1>
    </dataValidation>
    <dataValidation sqref="H198" showErrorMessage="1" showInputMessage="1" allowBlank="1" type="date" operator="greaterThan">
      <formula1>0</formula1>
    </dataValidation>
    <dataValidation sqref="I198" showErrorMessage="1" showInputMessage="1" allowBlank="1" type="date" operator="greaterThan">
      <formula1>0</formula1>
    </dataValidation>
    <dataValidation sqref="L198" showErrorMessage="1" showInputMessage="1" allowBlank="1" type="date" operator="greaterThan">
      <formula1>0</formula1>
    </dataValidation>
    <dataValidation sqref="Q198" showErrorMessage="1" showInputMessage="1" allowBlank="1" type="date" operator="greaterThan">
      <formula1>0</formula1>
    </dataValidation>
    <dataValidation sqref="G199" showErrorMessage="1" showInputMessage="1" allowBlank="1" type="date" operator="greaterThan">
      <formula1>0</formula1>
    </dataValidation>
    <dataValidation sqref="H199" showErrorMessage="1" showInputMessage="1" allowBlank="1" type="date" operator="greaterThan">
      <formula1>0</formula1>
    </dataValidation>
    <dataValidation sqref="I199" showErrorMessage="1" showInputMessage="1" allowBlank="1" type="date" operator="greaterThan">
      <formula1>0</formula1>
    </dataValidation>
    <dataValidation sqref="L199" showErrorMessage="1" showInputMessage="1" allowBlank="1" type="date" operator="greaterThan">
      <formula1>0</formula1>
    </dataValidation>
    <dataValidation sqref="Q199" showErrorMessage="1" showInputMessage="1" allowBlank="1" type="date" operator="greaterThan">
      <formula1>0</formula1>
    </dataValidation>
    <dataValidation sqref="G200" showErrorMessage="1" showInputMessage="1" allowBlank="1" type="date" operator="greaterThan">
      <formula1>0</formula1>
    </dataValidation>
    <dataValidation sqref="H200" showErrorMessage="1" showInputMessage="1" allowBlank="1" type="date" operator="greaterThan">
      <formula1>0</formula1>
    </dataValidation>
    <dataValidation sqref="I200" showErrorMessage="1" showInputMessage="1" allowBlank="1" type="date" operator="greaterThan">
      <formula1>0</formula1>
    </dataValidation>
    <dataValidation sqref="L200" showErrorMessage="1" showInputMessage="1" allowBlank="1" type="date" operator="greaterThan">
      <formula1>0</formula1>
    </dataValidation>
    <dataValidation sqref="Q200" showErrorMessage="1" showInputMessage="1" allowBlank="1" type="date" operator="greaterThan">
      <formula1>0</formula1>
    </dataValidation>
  </dataValidations>
  <pageMargins left="0.25" right="0.25" top="0.4" bottom="0.4" header="0.3" footer="0.3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  <col width="14" customWidth="1" min="4" max="4"/>
    <col width="16" customWidth="1" min="5" max="5"/>
    <col width="60" customWidth="1" min="6" max="6"/>
  </cols>
  <sheetData>
    <row r="1" ht="30" customHeight="1">
      <c r="A1" s="1" t="inlineStr">
        <is>
          <t>Competency Category</t>
        </is>
      </c>
      <c r="B1" s="1" t="inlineStr">
        <is>
          <t>Competency</t>
        </is>
      </c>
      <c r="C1" s="1" t="inlineStr">
        <is>
          <t>Rating (1-5)</t>
        </is>
      </c>
      <c r="D1" s="1" t="inlineStr">
        <is>
          <t>Weight (%)</t>
        </is>
      </c>
      <c r="E1" s="1" t="inlineStr">
        <is>
          <t>Weighted Score</t>
        </is>
      </c>
      <c r="F1" s="1" t="inlineStr">
        <is>
          <t>Comments/Examples</t>
        </is>
      </c>
    </row>
    <row r="2">
      <c r="A2" s="9" t="inlineStr">
        <is>
          <t>Job-Specific Performance</t>
        </is>
      </c>
      <c r="B2" s="9" t="inlineStr">
        <is>
          <t>Technical Knowledge and Skills</t>
        </is>
      </c>
      <c r="C2" s="9" t="n">
        <v>5</v>
      </c>
      <c r="D2" s="10" t="n">
        <v>0.1</v>
      </c>
      <c r="E2" s="4">
        <f>IF(AND(ISNUMBER(C2),ISNUMBER(D2)),C2*D2,"")</f>
        <v/>
      </c>
      <c r="F2" s="9" t="inlineStr">
        <is>
          <t>Exceptional expertise in Python and microservices architecture. Mentors junior developers effectively.</t>
        </is>
      </c>
    </row>
    <row r="3">
      <c r="A3" s="9" t="inlineStr">
        <is>
          <t>Job-Specific Performance</t>
        </is>
      </c>
      <c r="B3" s="9" t="inlineStr">
        <is>
          <t>Quality of Work</t>
        </is>
      </c>
      <c r="C3" s="9" t="n">
        <v>4</v>
      </c>
      <c r="D3" s="10" t="n">
        <v>0.1</v>
      </c>
      <c r="E3" s="4">
        <f>IF(AND(ISNUMBER(C3),ISNUMBER(D3)),C3*D3,"")</f>
        <v/>
      </c>
      <c r="F3" s="9" t="inlineStr">
        <is>
          <t>Consistently delivers high-quality code with minimal bugs. Code reviews are thorough and constructive.</t>
        </is>
      </c>
    </row>
    <row r="4">
      <c r="A4" s="9" t="inlineStr">
        <is>
          <t>Job-Specific Performance</t>
        </is>
      </c>
      <c r="B4" s="9" t="inlineStr">
        <is>
          <t>Productivity and Efficiency</t>
        </is>
      </c>
      <c r="C4" s="9" t="n">
        <v>4</v>
      </c>
      <c r="D4" s="10" t="n">
        <v>0.05</v>
      </c>
      <c r="E4" s="4">
        <f>IF(AND(ISNUMBER(C4),ISNUMBER(D4)),C4*D4,"")</f>
        <v/>
      </c>
      <c r="F4" s="9" t="inlineStr">
        <is>
          <t>Completed 15 major features and 3 system improvements this year, exceeding team average by 25%.</t>
        </is>
      </c>
    </row>
    <row r="5">
      <c r="A5" s="9" t="inlineStr">
        <is>
          <t>Goals and Objectives</t>
        </is>
      </c>
      <c r="B5" s="9" t="inlineStr">
        <is>
          <t>Goal Achievement Rate</t>
        </is>
      </c>
      <c r="C5" s="9" t="n">
        <v>4</v>
      </c>
      <c r="D5" s="10" t="n">
        <v>0.25</v>
      </c>
      <c r="E5" s="4">
        <f>IF(AND(ISNUMBER(C5),ISNUMBER(D5)),C5*D5,"")</f>
        <v/>
      </c>
      <c r="F5" s="9" t="inlineStr">
        <is>
          <t>Achieved 4 of 5 annual goals; one delayed due to changing priorities. Overall strong execution.</t>
        </is>
      </c>
    </row>
    <row r="6">
      <c r="A6" s="9" t="inlineStr">
        <is>
          <t>Professional Skills</t>
        </is>
      </c>
      <c r="B6" s="9" t="inlineStr">
        <is>
          <t>Communication (Written &amp; Verbal)</t>
        </is>
      </c>
      <c r="C6" s="9" t="n">
        <v>4</v>
      </c>
      <c r="D6" s="10" t="n">
        <v>0.08</v>
      </c>
      <c r="E6" s="4">
        <f>IF(AND(ISNUMBER(C6),ISNUMBER(D6)),C6*D6,"")</f>
        <v/>
      </c>
      <c r="F6" s="9" t="inlineStr">
        <is>
          <t>Clear technical documentation and effective presentation skills. Communicates complex concepts well.</t>
        </is>
      </c>
    </row>
    <row r="7">
      <c r="A7" s="9" t="inlineStr">
        <is>
          <t>Professional Skills</t>
        </is>
      </c>
      <c r="B7" s="9" t="inlineStr">
        <is>
          <t>Collaboration and Teamwork</t>
        </is>
      </c>
      <c r="C7" s="9" t="n">
        <v>5</v>
      </c>
      <c r="D7" s="10" t="n">
        <v>0.07000000000000001</v>
      </c>
      <c r="E7" s="4">
        <f>IF(AND(ISNUMBER(C7),ISNUMBER(D7)),C7*D7,"")</f>
        <v/>
      </c>
      <c r="F7" s="9" t="inlineStr">
        <is>
          <t>Outstanding team player. Facilitates cross-team collaboration and knowledge sharing.</t>
        </is>
      </c>
    </row>
    <row r="8">
      <c r="A8" s="9" t="inlineStr">
        <is>
          <t>Professional Skills</t>
        </is>
      </c>
      <c r="B8" s="9" t="inlineStr">
        <is>
          <t>Problem-Solving</t>
        </is>
      </c>
      <c r="C8" s="9" t="n">
        <v>4</v>
      </c>
      <c r="D8" s="10" t="n">
        <v>0.08</v>
      </c>
      <c r="E8" s="4">
        <f>IF(AND(ISNUMBER(C8),ISNUMBER(D8)),C8*D8,"")</f>
        <v/>
      </c>
      <c r="F8" s="9" t="inlineStr">
        <is>
          <t>Strong analytical skills. Identifies root causes quickly and proposes creative solutions.</t>
        </is>
      </c>
    </row>
    <row r="9">
      <c r="A9" s="9" t="inlineStr">
        <is>
          <t>Professional Skills</t>
        </is>
      </c>
      <c r="B9" s="9" t="inlineStr">
        <is>
          <t>Adaptability</t>
        </is>
      </c>
      <c r="C9" s="9" t="n">
        <v>3</v>
      </c>
      <c r="D9" s="10" t="n">
        <v>0.05</v>
      </c>
      <c r="E9" s="4">
        <f>IF(AND(ISNUMBER(C9),ISNUMBER(D9)),C9*D9,"")</f>
        <v/>
      </c>
      <c r="F9" s="9" t="inlineStr">
        <is>
          <t>Adapts well to changing priorities. Could be more proactive in anticipating changes.</t>
        </is>
      </c>
    </row>
    <row r="10">
      <c r="A10" s="9" t="inlineStr">
        <is>
          <t>Leadership</t>
        </is>
      </c>
      <c r="B10" s="9" t="inlineStr">
        <is>
          <t>Mentoring</t>
        </is>
      </c>
      <c r="C10" s="9" t="n">
        <v>4</v>
      </c>
      <c r="D10" s="10" t="n">
        <v>0.05</v>
      </c>
      <c r="E10" s="4">
        <f>IF(AND(ISNUMBER(C10),ISNUMBER(D10)),C10*D10,"")</f>
        <v/>
      </c>
      <c r="F10" s="9" t="inlineStr">
        <is>
          <t>Effectively mentors 2 junior engineers. Positive feedback from mentees.</t>
        </is>
      </c>
    </row>
    <row r="11">
      <c r="A11" s="9" t="inlineStr">
        <is>
          <t>Values and Culture</t>
        </is>
      </c>
      <c r="B11" s="9" t="inlineStr">
        <is>
          <t>Integrity</t>
        </is>
      </c>
      <c r="C11" s="9" t="n">
        <v>5</v>
      </c>
      <c r="D11" s="10" t="n">
        <v>0.05</v>
      </c>
      <c r="E11" s="4">
        <f>IF(AND(ISNUMBER(C11),ISNUMBER(D11)),C11*D11,"")</f>
        <v/>
      </c>
      <c r="F11" s="9" t="inlineStr">
        <is>
          <t>Exemplifies company values. Consistently demonstrates high ethical standards.</t>
        </is>
      </c>
    </row>
    <row r="12">
      <c r="A12" s="9" t="inlineStr">
        <is>
          <t>Values and Culture</t>
        </is>
      </c>
      <c r="B12" s="9" t="inlineStr">
        <is>
          <t>Initiative</t>
        </is>
      </c>
      <c r="C12" s="9" t="n">
        <v>4</v>
      </c>
      <c r="D12" s="10" t="n">
        <v>0.07000000000000001</v>
      </c>
      <c r="E12" s="4">
        <f>IF(AND(ISNUMBER(C12),ISNUMBER(D12)),C12*D12,"")</f>
        <v/>
      </c>
      <c r="F12" s="9" t="inlineStr">
        <is>
          <t>Proactively identifies and solves problems. Led migration to new deployment system.</t>
        </is>
      </c>
    </row>
    <row r="13">
      <c r="A13" s="11" t="inlineStr">
        <is>
          <t>TOTAL</t>
        </is>
      </c>
      <c r="B13" s="11" t="n"/>
      <c r="C13" s="11" t="n"/>
      <c r="D13" s="12" t="n">
        <v>1</v>
      </c>
      <c r="E13" s="13">
        <f>SUM(E2:E12)</f>
        <v/>
      </c>
      <c r="F13" s="11" t="n"/>
    </row>
    <row r="14">
      <c r="E14" s="14">
        <f>IF(AND(ISNUMBER(C14),ISNUMBER(D14)),C14*D14,"")</f>
        <v/>
      </c>
    </row>
    <row r="15">
      <c r="E15" s="14">
        <f>IF(AND(ISNUMBER(C15),ISNUMBER(D15)),C15*D15,"")</f>
        <v/>
      </c>
    </row>
    <row r="16">
      <c r="E16" s="14">
        <f>IF(AND(ISNUMBER(C16),ISNUMBER(D16)),C16*D16,"")</f>
        <v/>
      </c>
    </row>
    <row r="17">
      <c r="E17" s="14">
        <f>IF(AND(ISNUMBER(C17),ISNUMBER(D17)),C17*D17,"")</f>
        <v/>
      </c>
    </row>
    <row r="18">
      <c r="E18" s="14">
        <f>IF(AND(ISNUMBER(C18),ISNUMBER(D18)),C18*D18,"")</f>
        <v/>
      </c>
    </row>
    <row r="19">
      <c r="E19" s="14">
        <f>IF(AND(ISNUMBER(C19),ISNUMBER(D19)),C19*D19,"")</f>
        <v/>
      </c>
    </row>
    <row r="20">
      <c r="E20" s="14">
        <f>IF(AND(ISNUMBER(C20),ISNUMBER(D20)),C20*D20,"")</f>
        <v/>
      </c>
    </row>
    <row r="21">
      <c r="E21" s="14">
        <f>IF(AND(ISNUMBER(C21),ISNUMBER(D21)),C21*D21,"")</f>
        <v/>
      </c>
    </row>
    <row r="22">
      <c r="E22" s="14">
        <f>IF(AND(ISNUMBER(C22),ISNUMBER(D22)),C22*D22,"")</f>
        <v/>
      </c>
    </row>
    <row r="23">
      <c r="E23" s="14">
        <f>IF(AND(ISNUMBER(C23),ISNUMBER(D23)),C23*D23,"")</f>
        <v/>
      </c>
    </row>
    <row r="24">
      <c r="E24" s="14">
        <f>IF(AND(ISNUMBER(C24),ISNUMBER(D24)),C24*D24,"")</f>
        <v/>
      </c>
    </row>
    <row r="25">
      <c r="E25" s="14">
        <f>IF(AND(ISNUMBER(C25),ISNUMBER(D25)),C25*D25,"")</f>
        <v/>
      </c>
    </row>
    <row r="26">
      <c r="E26" s="14">
        <f>IF(AND(ISNUMBER(C26),ISNUMBER(D26)),C26*D26,"")</f>
        <v/>
      </c>
    </row>
    <row r="27">
      <c r="E27" s="14">
        <f>IF(AND(ISNUMBER(C27),ISNUMBER(D27)),C27*D27,"")</f>
        <v/>
      </c>
    </row>
    <row r="28">
      <c r="E28" s="14">
        <f>IF(AND(ISNUMBER(C28),ISNUMBER(D28)),C28*D28,"")</f>
        <v/>
      </c>
    </row>
    <row r="29">
      <c r="E29" s="14">
        <f>IF(AND(ISNUMBER(C29),ISNUMBER(D29)),C29*D29,"")</f>
        <v/>
      </c>
    </row>
    <row r="30">
      <c r="E30" s="14">
        <f>IF(AND(ISNUMBER(C30),ISNUMBER(D30)),C30*D30,"")</f>
        <v/>
      </c>
    </row>
    <row r="31">
      <c r="E31" s="14">
        <f>IF(AND(ISNUMBER(C31),ISNUMBER(D31)),C31*D31,"")</f>
        <v/>
      </c>
    </row>
    <row r="32">
      <c r="E32" s="14">
        <f>IF(AND(ISNUMBER(C32),ISNUMBER(D32)),C32*D32,"")</f>
        <v/>
      </c>
    </row>
    <row r="33">
      <c r="E33" s="14">
        <f>IF(AND(ISNUMBER(C33),ISNUMBER(D33)),C33*D33,"")</f>
        <v/>
      </c>
    </row>
    <row r="34">
      <c r="E34" s="14">
        <f>IF(AND(ISNUMBER(C34),ISNUMBER(D34)),C34*D34,"")</f>
        <v/>
      </c>
    </row>
    <row r="35">
      <c r="E35" s="14">
        <f>IF(AND(ISNUMBER(C35),ISNUMBER(D35)),C35*D35,"")</f>
        <v/>
      </c>
    </row>
    <row r="36">
      <c r="E36" s="14">
        <f>IF(AND(ISNUMBER(C36),ISNUMBER(D36)),C36*D36,"")</f>
        <v/>
      </c>
    </row>
    <row r="37">
      <c r="E37" s="14">
        <f>IF(AND(ISNUMBER(C37),ISNUMBER(D37)),C37*D37,"")</f>
        <v/>
      </c>
    </row>
    <row r="38">
      <c r="E38" s="14">
        <f>IF(AND(ISNUMBER(C38),ISNUMBER(D38)),C38*D38,"")</f>
        <v/>
      </c>
    </row>
    <row r="39">
      <c r="E39" s="14">
        <f>IF(AND(ISNUMBER(C39),ISNUMBER(D39)),C39*D39,"")</f>
        <v/>
      </c>
    </row>
    <row r="40">
      <c r="E40" s="14">
        <f>IF(AND(ISNUMBER(C40),ISNUMBER(D40)),C40*D40,"")</f>
        <v/>
      </c>
    </row>
    <row r="41">
      <c r="E41" s="14">
        <f>IF(AND(ISNUMBER(C41),ISNUMBER(D41)),C41*D41,"")</f>
        <v/>
      </c>
    </row>
    <row r="42">
      <c r="E42" s="14">
        <f>IF(AND(ISNUMBER(C42),ISNUMBER(D42)),C42*D42,"")</f>
        <v/>
      </c>
    </row>
    <row r="43">
      <c r="E43" s="14">
        <f>IF(AND(ISNUMBER(C43),ISNUMBER(D43)),C43*D43,"")</f>
        <v/>
      </c>
    </row>
    <row r="44">
      <c r="E44" s="14">
        <f>IF(AND(ISNUMBER(C44),ISNUMBER(D44)),C44*D44,"")</f>
        <v/>
      </c>
    </row>
    <row r="45">
      <c r="E45" s="14">
        <f>IF(AND(ISNUMBER(C45),ISNUMBER(D45)),C45*D45,"")</f>
        <v/>
      </c>
    </row>
    <row r="46">
      <c r="E46" s="14">
        <f>IF(AND(ISNUMBER(C46),ISNUMBER(D46)),C46*D46,"")</f>
        <v/>
      </c>
    </row>
    <row r="47">
      <c r="E47" s="14">
        <f>IF(AND(ISNUMBER(C47),ISNUMBER(D47)),C47*D47,"")</f>
        <v/>
      </c>
    </row>
    <row r="48">
      <c r="E48" s="14">
        <f>IF(AND(ISNUMBER(C48),ISNUMBER(D48)),C48*D48,"")</f>
        <v/>
      </c>
    </row>
    <row r="49">
      <c r="E49" s="14">
        <f>IF(AND(ISNUMBER(C49),ISNUMBER(D49)),C49*D49,"")</f>
        <v/>
      </c>
    </row>
    <row r="50">
      <c r="E50" s="14">
        <f>IF(AND(ISNUMBER(C50),ISNUMBER(D50)),C50*D50,"")</f>
        <v/>
      </c>
    </row>
    <row r="51">
      <c r="E51" s="14">
        <f>IF(AND(ISNUMBER(C51),ISNUMBER(D51)),C51*D51,"")</f>
        <v/>
      </c>
    </row>
    <row r="52">
      <c r="E52" s="14">
        <f>IF(AND(ISNUMBER(C52),ISNUMBER(D52)),C52*D52,"")</f>
        <v/>
      </c>
    </row>
    <row r="53">
      <c r="E53" s="14">
        <f>IF(AND(ISNUMBER(C53),ISNUMBER(D53)),C53*D53,"")</f>
        <v/>
      </c>
    </row>
    <row r="54">
      <c r="E54" s="14">
        <f>IF(AND(ISNUMBER(C54),ISNUMBER(D54)),C54*D54,"")</f>
        <v/>
      </c>
    </row>
    <row r="55">
      <c r="E55" s="14">
        <f>IF(AND(ISNUMBER(C55),ISNUMBER(D55)),C55*D55,"")</f>
        <v/>
      </c>
    </row>
    <row r="56">
      <c r="E56" s="14">
        <f>IF(AND(ISNUMBER(C56),ISNUMBER(D56)),C56*D56,"")</f>
        <v/>
      </c>
    </row>
    <row r="57">
      <c r="E57" s="14">
        <f>IF(AND(ISNUMBER(C57),ISNUMBER(D57)),C57*D57,"")</f>
        <v/>
      </c>
    </row>
    <row r="58">
      <c r="E58" s="14">
        <f>IF(AND(ISNUMBER(C58),ISNUMBER(D58)),C58*D58,"")</f>
        <v/>
      </c>
    </row>
    <row r="59">
      <c r="E59" s="14">
        <f>IF(AND(ISNUMBER(C59),ISNUMBER(D59)),C59*D59,"")</f>
        <v/>
      </c>
    </row>
    <row r="60">
      <c r="E60" s="14">
        <f>IF(AND(ISNUMBER(C60),ISNUMBER(D60)),C60*D60,"")</f>
        <v/>
      </c>
    </row>
    <row r="61">
      <c r="E61" s="14">
        <f>IF(AND(ISNUMBER(C61),ISNUMBER(D61)),C61*D61,"")</f>
        <v/>
      </c>
    </row>
    <row r="62">
      <c r="E62" s="14">
        <f>IF(AND(ISNUMBER(C62),ISNUMBER(D62)),C62*D62,"")</f>
        <v/>
      </c>
    </row>
    <row r="63">
      <c r="E63" s="14">
        <f>IF(AND(ISNUMBER(C63),ISNUMBER(D63)),C63*D63,"")</f>
        <v/>
      </c>
    </row>
    <row r="64">
      <c r="E64" s="14">
        <f>IF(AND(ISNUMBER(C64),ISNUMBER(D64)),C64*D64,"")</f>
        <v/>
      </c>
    </row>
    <row r="65">
      <c r="E65" s="14">
        <f>IF(AND(ISNUMBER(C65),ISNUMBER(D65)),C65*D65,"")</f>
        <v/>
      </c>
    </row>
    <row r="66">
      <c r="E66" s="14">
        <f>IF(AND(ISNUMBER(C66),ISNUMBER(D66)),C66*D66,"")</f>
        <v/>
      </c>
    </row>
    <row r="67">
      <c r="E67" s="14">
        <f>IF(AND(ISNUMBER(C67),ISNUMBER(D67)),C67*D67,"")</f>
        <v/>
      </c>
    </row>
    <row r="68">
      <c r="E68" s="14">
        <f>IF(AND(ISNUMBER(C68),ISNUMBER(D68)),C68*D68,"")</f>
        <v/>
      </c>
    </row>
    <row r="69">
      <c r="E69" s="14">
        <f>IF(AND(ISNUMBER(C69),ISNUMBER(D69)),C69*D69,"")</f>
        <v/>
      </c>
    </row>
    <row r="70">
      <c r="E70" s="14">
        <f>IF(AND(ISNUMBER(C70),ISNUMBER(D70)),C70*D70,"")</f>
        <v/>
      </c>
    </row>
    <row r="71">
      <c r="E71" s="14">
        <f>IF(AND(ISNUMBER(C71),ISNUMBER(D71)),C71*D71,"")</f>
        <v/>
      </c>
    </row>
    <row r="72">
      <c r="E72" s="14">
        <f>IF(AND(ISNUMBER(C72),ISNUMBER(D72)),C72*D72,"")</f>
        <v/>
      </c>
    </row>
    <row r="73">
      <c r="E73" s="14">
        <f>IF(AND(ISNUMBER(C73),ISNUMBER(D73)),C73*D73,"")</f>
        <v/>
      </c>
    </row>
    <row r="74">
      <c r="E74" s="14">
        <f>IF(AND(ISNUMBER(C74),ISNUMBER(D74)),C74*D74,"")</f>
        <v/>
      </c>
    </row>
    <row r="75">
      <c r="E75" s="14">
        <f>IF(AND(ISNUMBER(C75),ISNUMBER(D75)),C75*D75,"")</f>
        <v/>
      </c>
    </row>
    <row r="76">
      <c r="E76" s="14">
        <f>IF(AND(ISNUMBER(C76),ISNUMBER(D76)),C76*D76,"")</f>
        <v/>
      </c>
    </row>
    <row r="77">
      <c r="E77" s="14">
        <f>IF(AND(ISNUMBER(C77),ISNUMBER(D77)),C77*D77,"")</f>
        <v/>
      </c>
    </row>
    <row r="78">
      <c r="E78" s="14">
        <f>IF(AND(ISNUMBER(C78),ISNUMBER(D78)),C78*D78,"")</f>
        <v/>
      </c>
    </row>
    <row r="79">
      <c r="E79" s="14">
        <f>IF(AND(ISNUMBER(C79),ISNUMBER(D79)),C79*D79,"")</f>
        <v/>
      </c>
    </row>
    <row r="80">
      <c r="E80" s="14">
        <f>IF(AND(ISNUMBER(C80),ISNUMBER(D80)),C80*D80,"")</f>
        <v/>
      </c>
    </row>
    <row r="81">
      <c r="E81" s="14">
        <f>IF(AND(ISNUMBER(C81),ISNUMBER(D81)),C81*D81,"")</f>
        <v/>
      </c>
    </row>
    <row r="82">
      <c r="E82" s="14">
        <f>IF(AND(ISNUMBER(C82),ISNUMBER(D82)),C82*D82,"")</f>
        <v/>
      </c>
    </row>
    <row r="83">
      <c r="E83" s="14">
        <f>IF(AND(ISNUMBER(C83),ISNUMBER(D83)),C83*D83,"")</f>
        <v/>
      </c>
    </row>
    <row r="84">
      <c r="E84" s="14">
        <f>IF(AND(ISNUMBER(C84),ISNUMBER(D84)),C84*D84,"")</f>
        <v/>
      </c>
    </row>
    <row r="85">
      <c r="E85" s="14">
        <f>IF(AND(ISNUMBER(C85),ISNUMBER(D85)),C85*D85,"")</f>
        <v/>
      </c>
    </row>
    <row r="86">
      <c r="E86" s="14">
        <f>IF(AND(ISNUMBER(C86),ISNUMBER(D86)),C86*D86,"")</f>
        <v/>
      </c>
    </row>
    <row r="87">
      <c r="E87" s="14">
        <f>IF(AND(ISNUMBER(C87),ISNUMBER(D87)),C87*D87,"")</f>
        <v/>
      </c>
    </row>
    <row r="88">
      <c r="E88" s="14">
        <f>IF(AND(ISNUMBER(C88),ISNUMBER(D88)),C88*D88,"")</f>
        <v/>
      </c>
    </row>
    <row r="89">
      <c r="E89" s="14">
        <f>IF(AND(ISNUMBER(C89),ISNUMBER(D89)),C89*D89,"")</f>
        <v/>
      </c>
    </row>
    <row r="90">
      <c r="E90" s="14">
        <f>IF(AND(ISNUMBER(C90),ISNUMBER(D90)),C90*D90,"")</f>
        <v/>
      </c>
    </row>
    <row r="91">
      <c r="E91" s="14">
        <f>IF(AND(ISNUMBER(C91),ISNUMBER(D91)),C91*D91,"")</f>
        <v/>
      </c>
    </row>
    <row r="92">
      <c r="E92" s="14">
        <f>IF(AND(ISNUMBER(C92),ISNUMBER(D92)),C92*D92,"")</f>
        <v/>
      </c>
    </row>
    <row r="93">
      <c r="E93" s="14">
        <f>IF(AND(ISNUMBER(C93),ISNUMBER(D93)),C93*D93,"")</f>
        <v/>
      </c>
    </row>
    <row r="94">
      <c r="E94" s="14">
        <f>IF(AND(ISNUMBER(C94),ISNUMBER(D94)),C94*D94,"")</f>
        <v/>
      </c>
    </row>
    <row r="95">
      <c r="E95" s="14">
        <f>IF(AND(ISNUMBER(C95),ISNUMBER(D95)),C95*D95,"")</f>
        <v/>
      </c>
    </row>
    <row r="96">
      <c r="E96" s="14">
        <f>IF(AND(ISNUMBER(C96),ISNUMBER(D96)),C96*D96,"")</f>
        <v/>
      </c>
    </row>
    <row r="97">
      <c r="E97" s="14">
        <f>IF(AND(ISNUMBER(C97),ISNUMBER(D97)),C97*D97,"")</f>
        <v/>
      </c>
    </row>
    <row r="98">
      <c r="E98" s="14">
        <f>IF(AND(ISNUMBER(C98),ISNUMBER(D98)),C98*D98,"")</f>
        <v/>
      </c>
    </row>
    <row r="99">
      <c r="E99" s="14">
        <f>IF(AND(ISNUMBER(C99),ISNUMBER(D99)),C99*D99,"")</f>
        <v/>
      </c>
    </row>
    <row r="100">
      <c r="E100" s="14">
        <f>IF(AND(ISNUMBER(C100),ISNUMBER(D100)),C100*D100,"")</f>
        <v/>
      </c>
    </row>
    <row r="101">
      <c r="E101" s="14">
        <f>IF(AND(ISNUMBER(C101),ISNUMBER(D101)),C101*D101,"")</f>
        <v/>
      </c>
    </row>
    <row r="102">
      <c r="E102" s="14">
        <f>IF(AND(ISNUMBER(C102),ISNUMBER(D102)),C102*D102,"")</f>
        <v/>
      </c>
    </row>
    <row r="103">
      <c r="E103" s="14">
        <f>IF(AND(ISNUMBER(C103),ISNUMBER(D103)),C103*D103,"")</f>
        <v/>
      </c>
    </row>
    <row r="104">
      <c r="E104" s="14">
        <f>IF(AND(ISNUMBER(C104),ISNUMBER(D104)),C104*D104,"")</f>
        <v/>
      </c>
    </row>
    <row r="105">
      <c r="E105" s="14">
        <f>IF(AND(ISNUMBER(C105),ISNUMBER(D105)),C105*D105,"")</f>
        <v/>
      </c>
    </row>
    <row r="106">
      <c r="E106" s="14">
        <f>IF(AND(ISNUMBER(C106),ISNUMBER(D106)),C106*D106,"")</f>
        <v/>
      </c>
    </row>
    <row r="107">
      <c r="E107" s="14">
        <f>IF(AND(ISNUMBER(C107),ISNUMBER(D107)),C107*D107,"")</f>
        <v/>
      </c>
    </row>
    <row r="108">
      <c r="E108" s="14">
        <f>IF(AND(ISNUMBER(C108),ISNUMBER(D108)),C108*D108,"")</f>
        <v/>
      </c>
    </row>
    <row r="109">
      <c r="E109" s="14">
        <f>IF(AND(ISNUMBER(C109),ISNUMBER(D109)),C109*D109,"")</f>
        <v/>
      </c>
    </row>
    <row r="110">
      <c r="E110" s="14">
        <f>IF(AND(ISNUMBER(C110),ISNUMBER(D110)),C110*D110,"")</f>
        <v/>
      </c>
    </row>
    <row r="111">
      <c r="E111" s="14">
        <f>IF(AND(ISNUMBER(C111),ISNUMBER(D111)),C111*D111,"")</f>
        <v/>
      </c>
    </row>
    <row r="112">
      <c r="E112" s="14">
        <f>IF(AND(ISNUMBER(C112),ISNUMBER(D112)),C112*D112,"")</f>
        <v/>
      </c>
    </row>
    <row r="113">
      <c r="E113" s="14">
        <f>IF(AND(ISNUMBER(C113),ISNUMBER(D113)),C113*D113,"")</f>
        <v/>
      </c>
    </row>
    <row r="114">
      <c r="E114" s="14">
        <f>IF(AND(ISNUMBER(C114),ISNUMBER(D114)),C114*D114,"")</f>
        <v/>
      </c>
    </row>
    <row r="115">
      <c r="E115" s="14">
        <f>IF(AND(ISNUMBER(C115),ISNUMBER(D115)),C115*D115,"")</f>
        <v/>
      </c>
    </row>
    <row r="116">
      <c r="E116" s="14">
        <f>IF(AND(ISNUMBER(C116),ISNUMBER(D116)),C116*D116,"")</f>
        <v/>
      </c>
    </row>
    <row r="117">
      <c r="E117" s="14">
        <f>IF(AND(ISNUMBER(C117),ISNUMBER(D117)),C117*D117,"")</f>
        <v/>
      </c>
    </row>
    <row r="118">
      <c r="E118" s="14">
        <f>IF(AND(ISNUMBER(C118),ISNUMBER(D118)),C118*D118,"")</f>
        <v/>
      </c>
    </row>
    <row r="119">
      <c r="E119" s="14">
        <f>IF(AND(ISNUMBER(C119),ISNUMBER(D119)),C119*D119,"")</f>
        <v/>
      </c>
    </row>
    <row r="120">
      <c r="E120" s="14">
        <f>IF(AND(ISNUMBER(C120),ISNUMBER(D120)),C120*D120,"")</f>
        <v/>
      </c>
    </row>
    <row r="121">
      <c r="E121" s="14">
        <f>IF(AND(ISNUMBER(C121),ISNUMBER(D121)),C121*D121,"")</f>
        <v/>
      </c>
    </row>
    <row r="122">
      <c r="E122" s="14">
        <f>IF(AND(ISNUMBER(C122),ISNUMBER(D122)),C122*D122,"")</f>
        <v/>
      </c>
    </row>
    <row r="123">
      <c r="E123" s="14">
        <f>IF(AND(ISNUMBER(C123),ISNUMBER(D123)),C123*D123,"")</f>
        <v/>
      </c>
    </row>
    <row r="124">
      <c r="E124" s="14">
        <f>IF(AND(ISNUMBER(C124),ISNUMBER(D124)),C124*D124,"")</f>
        <v/>
      </c>
    </row>
    <row r="125">
      <c r="E125" s="14">
        <f>IF(AND(ISNUMBER(C125),ISNUMBER(D125)),C125*D125,"")</f>
        <v/>
      </c>
    </row>
    <row r="126">
      <c r="E126" s="14">
        <f>IF(AND(ISNUMBER(C126),ISNUMBER(D126)),C126*D126,"")</f>
        <v/>
      </c>
    </row>
    <row r="127">
      <c r="E127" s="14">
        <f>IF(AND(ISNUMBER(C127),ISNUMBER(D127)),C127*D127,"")</f>
        <v/>
      </c>
    </row>
    <row r="128">
      <c r="E128" s="14">
        <f>IF(AND(ISNUMBER(C128),ISNUMBER(D128)),C128*D128,"")</f>
        <v/>
      </c>
    </row>
    <row r="129">
      <c r="E129" s="14">
        <f>IF(AND(ISNUMBER(C129),ISNUMBER(D129)),C129*D129,"")</f>
        <v/>
      </c>
    </row>
    <row r="130">
      <c r="E130" s="14">
        <f>IF(AND(ISNUMBER(C130),ISNUMBER(D130)),C130*D130,"")</f>
        <v/>
      </c>
    </row>
    <row r="131">
      <c r="E131" s="14">
        <f>IF(AND(ISNUMBER(C131),ISNUMBER(D131)),C131*D131,"")</f>
        <v/>
      </c>
    </row>
    <row r="132">
      <c r="E132" s="14">
        <f>IF(AND(ISNUMBER(C132),ISNUMBER(D132)),C132*D132,"")</f>
        <v/>
      </c>
    </row>
    <row r="133">
      <c r="E133" s="14">
        <f>IF(AND(ISNUMBER(C133),ISNUMBER(D133)),C133*D133,"")</f>
        <v/>
      </c>
    </row>
    <row r="134">
      <c r="E134" s="14">
        <f>IF(AND(ISNUMBER(C134),ISNUMBER(D134)),C134*D134,"")</f>
        <v/>
      </c>
    </row>
    <row r="135">
      <c r="E135" s="14">
        <f>IF(AND(ISNUMBER(C135),ISNUMBER(D135)),C135*D135,"")</f>
        <v/>
      </c>
    </row>
    <row r="136">
      <c r="E136" s="14">
        <f>IF(AND(ISNUMBER(C136),ISNUMBER(D136)),C136*D136,"")</f>
        <v/>
      </c>
    </row>
    <row r="137">
      <c r="E137" s="14">
        <f>IF(AND(ISNUMBER(C137),ISNUMBER(D137)),C137*D137,"")</f>
        <v/>
      </c>
    </row>
    <row r="138">
      <c r="E138" s="14">
        <f>IF(AND(ISNUMBER(C138),ISNUMBER(D138)),C138*D138,"")</f>
        <v/>
      </c>
    </row>
    <row r="139">
      <c r="E139" s="14">
        <f>IF(AND(ISNUMBER(C139),ISNUMBER(D139)),C139*D139,"")</f>
        <v/>
      </c>
    </row>
    <row r="140">
      <c r="E140" s="14">
        <f>IF(AND(ISNUMBER(C140),ISNUMBER(D140)),C140*D140,"")</f>
        <v/>
      </c>
    </row>
    <row r="141">
      <c r="E141" s="14">
        <f>IF(AND(ISNUMBER(C141),ISNUMBER(D141)),C141*D141,"")</f>
        <v/>
      </c>
    </row>
    <row r="142">
      <c r="E142" s="14">
        <f>IF(AND(ISNUMBER(C142),ISNUMBER(D142)),C142*D142,"")</f>
        <v/>
      </c>
    </row>
    <row r="143">
      <c r="E143" s="14">
        <f>IF(AND(ISNUMBER(C143),ISNUMBER(D143)),C143*D143,"")</f>
        <v/>
      </c>
    </row>
    <row r="144">
      <c r="E144" s="14">
        <f>IF(AND(ISNUMBER(C144),ISNUMBER(D144)),C144*D144,"")</f>
        <v/>
      </c>
    </row>
    <row r="145">
      <c r="E145" s="14">
        <f>IF(AND(ISNUMBER(C145),ISNUMBER(D145)),C145*D145,"")</f>
        <v/>
      </c>
    </row>
    <row r="146">
      <c r="E146" s="14">
        <f>IF(AND(ISNUMBER(C146),ISNUMBER(D146)),C146*D146,"")</f>
        <v/>
      </c>
    </row>
    <row r="147">
      <c r="E147" s="14">
        <f>IF(AND(ISNUMBER(C147),ISNUMBER(D147)),C147*D147,"")</f>
        <v/>
      </c>
    </row>
    <row r="148">
      <c r="E148" s="14">
        <f>IF(AND(ISNUMBER(C148),ISNUMBER(D148)),C148*D148,"")</f>
        <v/>
      </c>
    </row>
    <row r="149">
      <c r="E149" s="14">
        <f>IF(AND(ISNUMBER(C149),ISNUMBER(D149)),C149*D149,"")</f>
        <v/>
      </c>
    </row>
    <row r="150">
      <c r="E150" s="14">
        <f>IF(AND(ISNUMBER(C150),ISNUMBER(D150)),C150*D150,"")</f>
        <v/>
      </c>
    </row>
    <row r="151">
      <c r="E151" s="14">
        <f>IF(AND(ISNUMBER(C151),ISNUMBER(D151)),C151*D151,"")</f>
        <v/>
      </c>
    </row>
    <row r="152">
      <c r="E152" s="14">
        <f>IF(AND(ISNUMBER(C152),ISNUMBER(D152)),C152*D152,"")</f>
        <v/>
      </c>
    </row>
    <row r="153">
      <c r="E153" s="14">
        <f>IF(AND(ISNUMBER(C153),ISNUMBER(D153)),C153*D153,"")</f>
        <v/>
      </c>
    </row>
    <row r="154">
      <c r="E154" s="14">
        <f>IF(AND(ISNUMBER(C154),ISNUMBER(D154)),C154*D154,"")</f>
        <v/>
      </c>
    </row>
    <row r="155">
      <c r="E155" s="14">
        <f>IF(AND(ISNUMBER(C155),ISNUMBER(D155)),C155*D155,"")</f>
        <v/>
      </c>
    </row>
    <row r="156">
      <c r="E156" s="14">
        <f>IF(AND(ISNUMBER(C156),ISNUMBER(D156)),C156*D156,"")</f>
        <v/>
      </c>
    </row>
    <row r="157">
      <c r="E157" s="14">
        <f>IF(AND(ISNUMBER(C157),ISNUMBER(D157)),C157*D157,"")</f>
        <v/>
      </c>
    </row>
    <row r="158">
      <c r="E158" s="14">
        <f>IF(AND(ISNUMBER(C158),ISNUMBER(D158)),C158*D158,"")</f>
        <v/>
      </c>
    </row>
    <row r="159">
      <c r="E159" s="14">
        <f>IF(AND(ISNUMBER(C159),ISNUMBER(D159)),C159*D159,"")</f>
        <v/>
      </c>
    </row>
    <row r="160">
      <c r="E160" s="14">
        <f>IF(AND(ISNUMBER(C160),ISNUMBER(D160)),C160*D160,"")</f>
        <v/>
      </c>
    </row>
    <row r="161">
      <c r="E161" s="14">
        <f>IF(AND(ISNUMBER(C161),ISNUMBER(D161)),C161*D161,"")</f>
        <v/>
      </c>
    </row>
    <row r="162">
      <c r="E162" s="14">
        <f>IF(AND(ISNUMBER(C162),ISNUMBER(D162)),C162*D162,"")</f>
        <v/>
      </c>
    </row>
    <row r="163">
      <c r="E163" s="14">
        <f>IF(AND(ISNUMBER(C163),ISNUMBER(D163)),C163*D163,"")</f>
        <v/>
      </c>
    </row>
    <row r="164">
      <c r="E164" s="14">
        <f>IF(AND(ISNUMBER(C164),ISNUMBER(D164)),C164*D164,"")</f>
        <v/>
      </c>
    </row>
    <row r="165">
      <c r="E165" s="14">
        <f>IF(AND(ISNUMBER(C165),ISNUMBER(D165)),C165*D165,"")</f>
        <v/>
      </c>
    </row>
    <row r="166">
      <c r="E166" s="14">
        <f>IF(AND(ISNUMBER(C166),ISNUMBER(D166)),C166*D166,"")</f>
        <v/>
      </c>
    </row>
    <row r="167">
      <c r="E167" s="14">
        <f>IF(AND(ISNUMBER(C167),ISNUMBER(D167)),C167*D167,"")</f>
        <v/>
      </c>
    </row>
    <row r="168">
      <c r="E168" s="14">
        <f>IF(AND(ISNUMBER(C168),ISNUMBER(D168)),C168*D168,"")</f>
        <v/>
      </c>
    </row>
    <row r="169">
      <c r="E169" s="14">
        <f>IF(AND(ISNUMBER(C169),ISNUMBER(D169)),C169*D169,"")</f>
        <v/>
      </c>
    </row>
    <row r="170">
      <c r="E170" s="14">
        <f>IF(AND(ISNUMBER(C170),ISNUMBER(D170)),C170*D170,"")</f>
        <v/>
      </c>
    </row>
    <row r="171">
      <c r="E171" s="14">
        <f>IF(AND(ISNUMBER(C171),ISNUMBER(D171)),C171*D171,"")</f>
        <v/>
      </c>
    </row>
    <row r="172">
      <c r="E172" s="14">
        <f>IF(AND(ISNUMBER(C172),ISNUMBER(D172)),C172*D172,"")</f>
        <v/>
      </c>
    </row>
    <row r="173">
      <c r="E173" s="14">
        <f>IF(AND(ISNUMBER(C173),ISNUMBER(D173)),C173*D173,"")</f>
        <v/>
      </c>
    </row>
    <row r="174">
      <c r="E174" s="14">
        <f>IF(AND(ISNUMBER(C174),ISNUMBER(D174)),C174*D174,"")</f>
        <v/>
      </c>
    </row>
    <row r="175">
      <c r="E175" s="14">
        <f>IF(AND(ISNUMBER(C175),ISNUMBER(D175)),C175*D175,"")</f>
        <v/>
      </c>
    </row>
    <row r="176">
      <c r="E176" s="14">
        <f>IF(AND(ISNUMBER(C176),ISNUMBER(D176)),C176*D176,"")</f>
        <v/>
      </c>
    </row>
    <row r="177">
      <c r="E177" s="14">
        <f>IF(AND(ISNUMBER(C177),ISNUMBER(D177)),C177*D177,"")</f>
        <v/>
      </c>
    </row>
    <row r="178">
      <c r="E178" s="14">
        <f>IF(AND(ISNUMBER(C178),ISNUMBER(D178)),C178*D178,"")</f>
        <v/>
      </c>
    </row>
    <row r="179">
      <c r="E179" s="14">
        <f>IF(AND(ISNUMBER(C179),ISNUMBER(D179)),C179*D179,"")</f>
        <v/>
      </c>
    </row>
    <row r="180">
      <c r="E180" s="14">
        <f>IF(AND(ISNUMBER(C180),ISNUMBER(D180)),C180*D180,"")</f>
        <v/>
      </c>
    </row>
    <row r="181">
      <c r="E181" s="14">
        <f>IF(AND(ISNUMBER(C181),ISNUMBER(D181)),C181*D181,"")</f>
        <v/>
      </c>
    </row>
    <row r="182">
      <c r="E182" s="14">
        <f>IF(AND(ISNUMBER(C182),ISNUMBER(D182)),C182*D182,"")</f>
        <v/>
      </c>
    </row>
    <row r="183">
      <c r="E183" s="14">
        <f>IF(AND(ISNUMBER(C183),ISNUMBER(D183)),C183*D183,"")</f>
        <v/>
      </c>
    </row>
    <row r="184">
      <c r="E184" s="14">
        <f>IF(AND(ISNUMBER(C184),ISNUMBER(D184)),C184*D184,"")</f>
        <v/>
      </c>
    </row>
    <row r="185">
      <c r="E185" s="14">
        <f>IF(AND(ISNUMBER(C185),ISNUMBER(D185)),C185*D185,"")</f>
        <v/>
      </c>
    </row>
    <row r="186">
      <c r="E186" s="14">
        <f>IF(AND(ISNUMBER(C186),ISNUMBER(D186)),C186*D186,"")</f>
        <v/>
      </c>
    </row>
    <row r="187">
      <c r="E187" s="14">
        <f>IF(AND(ISNUMBER(C187),ISNUMBER(D187)),C187*D187,"")</f>
        <v/>
      </c>
    </row>
    <row r="188">
      <c r="E188" s="14">
        <f>IF(AND(ISNUMBER(C188),ISNUMBER(D188)),C188*D188,"")</f>
        <v/>
      </c>
    </row>
    <row r="189">
      <c r="E189" s="14">
        <f>IF(AND(ISNUMBER(C189),ISNUMBER(D189)),C189*D189,"")</f>
        <v/>
      </c>
    </row>
    <row r="190">
      <c r="E190" s="14">
        <f>IF(AND(ISNUMBER(C190),ISNUMBER(D190)),C190*D190,"")</f>
        <v/>
      </c>
    </row>
    <row r="191">
      <c r="E191" s="14">
        <f>IF(AND(ISNUMBER(C191),ISNUMBER(D191)),C191*D191,"")</f>
        <v/>
      </c>
    </row>
    <row r="192">
      <c r="E192" s="14">
        <f>IF(AND(ISNUMBER(C192),ISNUMBER(D192)),C192*D192,"")</f>
        <v/>
      </c>
    </row>
    <row r="193">
      <c r="E193" s="14">
        <f>IF(AND(ISNUMBER(C193),ISNUMBER(D193)),C193*D193,"")</f>
        <v/>
      </c>
    </row>
    <row r="194">
      <c r="E194" s="14">
        <f>IF(AND(ISNUMBER(C194),ISNUMBER(D194)),C194*D194,"")</f>
        <v/>
      </c>
    </row>
    <row r="195">
      <c r="E195" s="14">
        <f>IF(AND(ISNUMBER(C195),ISNUMBER(D195)),C195*D195,"")</f>
        <v/>
      </c>
    </row>
    <row r="196">
      <c r="E196" s="14">
        <f>IF(AND(ISNUMBER(C196),ISNUMBER(D196)),C196*D196,"")</f>
        <v/>
      </c>
    </row>
    <row r="197">
      <c r="E197" s="14">
        <f>IF(AND(ISNUMBER(C197),ISNUMBER(D197)),C197*D197,"")</f>
        <v/>
      </c>
    </row>
    <row r="198">
      <c r="E198" s="14">
        <f>IF(AND(ISNUMBER(C198),ISNUMBER(D198)),C198*D198,"")</f>
        <v/>
      </c>
    </row>
    <row r="199">
      <c r="E199" s="14">
        <f>IF(AND(ISNUMBER(C199),ISNUMBER(D199)),C199*D199,"")</f>
        <v/>
      </c>
    </row>
    <row r="200">
      <c r="E200" s="14">
        <f>IF(AND(ISNUMBER(C200),ISNUMBER(D200)),C200*D200,"")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C2:C200">
    <cfRule type="cellIs" priority="1" operator="equal" dxfId="0" stopIfTrue="0">
      <formula>5</formula>
    </cfRule>
    <cfRule type="cellIs" priority="2" operator="equal" dxfId="1" stopIfTrue="0">
      <formula>4</formula>
    </cfRule>
    <cfRule type="cellIs" priority="3" operator="equal" dxfId="2" stopIfTrue="0">
      <formula>3</formula>
    </cfRule>
    <cfRule type="cellIs" priority="4" operator="equal" dxfId="3" stopIfTrue="0">
      <formula>2</formula>
    </cfRule>
    <cfRule type="cellIs" priority="5" operator="equal" dxfId="4" stopIfTrue="0">
      <formula>1</formula>
    </cfRule>
  </conditionalFormatting>
  <dataValidations count="2">
    <dataValidation sqref="C2:C200" showErrorMessage="1" showInputMessage="1" allowBlank="1" type="whole" operator="between">
      <formula1>1</formula1>
      <formula2>5</formula2>
    </dataValidation>
    <dataValidation sqref="D2:D200" showErrorMessage="1" showInputMessage="1" allowBlank="1" type="decimal" operator="between">
      <formula1>0</formula1>
      <formula2>1</formula2>
    </dataValidation>
  </dataValidations>
  <pageMargins left="0.25" right="0.25" top="0.4" bottom="0.4" header="0.3" footer="0.3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4" customWidth="1" min="3" max="3"/>
    <col width="20" customWidth="1" min="4" max="4"/>
    <col width="34" customWidth="1" min="5" max="5"/>
    <col width="14" customWidth="1" min="6" max="6"/>
    <col width="40" customWidth="1" min="7" max="7"/>
  </cols>
  <sheetData>
    <row r="1" ht="30" customHeight="1">
      <c r="A1" s="1" t="inlineStr">
        <is>
          <t>Goal #</t>
        </is>
      </c>
      <c r="B1" s="1" t="inlineStr">
        <is>
          <t>Goal Description</t>
        </is>
      </c>
      <c r="C1" s="1" t="inlineStr">
        <is>
          <t>Target/Metric</t>
        </is>
      </c>
      <c r="D1" s="1" t="inlineStr">
        <is>
          <t>Achievement Level</t>
        </is>
      </c>
      <c r="E1" s="1" t="inlineStr">
        <is>
          <t>Actual Results</t>
        </is>
      </c>
      <c r="F1" s="1" t="inlineStr">
        <is>
          <t>% Complete</t>
        </is>
      </c>
      <c r="G1" s="1" t="inlineStr">
        <is>
          <t>Comments</t>
        </is>
      </c>
    </row>
    <row r="2">
      <c r="A2" s="9" t="n">
        <v>1</v>
      </c>
      <c r="B2" s="9" t="inlineStr">
        <is>
          <t>Lead microservices migration for payment system</t>
        </is>
      </c>
      <c r="C2" s="9" t="inlineStr">
        <is>
          <t>Complete by Q3, zero production incidents</t>
        </is>
      </c>
      <c r="D2" s="9" t="inlineStr">
        <is>
          <t>Achieved</t>
        </is>
      </c>
      <c r="E2" s="9" t="inlineStr">
        <is>
          <t>Completed Q3 2024, zero incidents, 30% performance improvement</t>
        </is>
      </c>
      <c r="F2" s="15" t="n">
        <v>1</v>
      </c>
      <c r="G2" s="9" t="inlineStr">
        <is>
          <t>Excellent execution and project management</t>
        </is>
      </c>
    </row>
    <row r="3">
      <c r="A3" s="9" t="n">
        <v>2</v>
      </c>
      <c r="B3" s="9" t="inlineStr">
        <is>
          <t>Reduce API response time by 25%</t>
        </is>
      </c>
      <c r="C3" s="9" t="inlineStr">
        <is>
          <t>Average response time &lt;200ms</t>
        </is>
      </c>
      <c r="D3" s="9" t="inlineStr">
        <is>
          <t>Exceeded</t>
        </is>
      </c>
      <c r="E3" s="9" t="inlineStr">
        <is>
          <t>Achieved 35% reduction, average response time 180ms</t>
        </is>
      </c>
      <c r="F3" s="15" t="n">
        <v>1.35</v>
      </c>
      <c r="G3" s="9" t="inlineStr">
        <is>
          <t>Implemented caching strategy that exceeded target</t>
        </is>
      </c>
    </row>
    <row r="4">
      <c r="A4" s="9" t="n">
        <v>3</v>
      </c>
      <c r="B4" s="9" t="inlineStr">
        <is>
          <t>Mentor 2 junior engineers to mid-level</t>
        </is>
      </c>
      <c r="C4" s="9" t="inlineStr">
        <is>
          <t>Both promoted within review period</t>
        </is>
      </c>
      <c r="D4" s="9" t="inlineStr">
        <is>
          <t>Achieved</t>
        </is>
      </c>
      <c r="E4" s="9" t="inlineStr">
        <is>
          <t>Both engineers promoted to mid-level in Q4</t>
        </is>
      </c>
      <c r="F4" s="15" t="n">
        <v>1</v>
      </c>
      <c r="G4" s="9" t="inlineStr">
        <is>
          <t>Provided structured mentoring program</t>
        </is>
      </c>
    </row>
    <row r="5">
      <c r="A5" s="9" t="n">
        <v>4</v>
      </c>
      <c r="B5" s="9" t="inlineStr">
        <is>
          <t>Obtain AWS Solutions Architect certification</t>
        </is>
      </c>
      <c r="C5" s="9" t="inlineStr">
        <is>
          <t>Certification completed by Q4</t>
        </is>
      </c>
      <c r="D5" s="9" t="inlineStr">
        <is>
          <t>Achieved</t>
        </is>
      </c>
      <c r="E5" s="9" t="inlineStr">
        <is>
          <t>Completed November 2024</t>
        </is>
      </c>
      <c r="F5" s="15" t="n">
        <v>1</v>
      </c>
      <c r="G5" s="9" t="inlineStr">
        <is>
          <t>Certification completed ahead of schedule</t>
        </is>
      </c>
    </row>
    <row r="6">
      <c r="A6" s="9" t="n">
        <v>5</v>
      </c>
      <c r="B6" s="9" t="inlineStr">
        <is>
          <t>Implement automated testing coverage to 80%</t>
        </is>
      </c>
      <c r="C6" s="9" t="inlineStr">
        <is>
          <t>80% code coverage</t>
        </is>
      </c>
      <c r="D6" s="9" t="inlineStr">
        <is>
          <t>Partially Achieved</t>
        </is>
      </c>
      <c r="E6" s="9" t="inlineStr">
        <is>
          <t>Achieved 72% coverage</t>
        </is>
      </c>
      <c r="F6" s="15" t="n">
        <v>0.9</v>
      </c>
      <c r="G6" s="9" t="inlineStr">
        <is>
          <t>Made significant progress; external dependencies delayed completion</t>
        </is>
      </c>
    </row>
    <row r="7">
      <c r="F7" s="16" t="n"/>
    </row>
    <row r="8">
      <c r="F8" s="16" t="n"/>
    </row>
    <row r="9">
      <c r="F9" s="16" t="n"/>
    </row>
    <row r="10">
      <c r="F10" s="16" t="n"/>
    </row>
    <row r="11">
      <c r="F11" s="16" t="n"/>
    </row>
    <row r="12">
      <c r="F12" s="16" t="n"/>
    </row>
    <row r="13">
      <c r="F13" s="16" t="n"/>
    </row>
    <row r="14">
      <c r="F14" s="16" t="n"/>
    </row>
    <row r="15">
      <c r="F15" s="16" t="n"/>
    </row>
    <row r="16">
      <c r="F16" s="16" t="n"/>
    </row>
    <row r="17">
      <c r="F17" s="16" t="n"/>
    </row>
    <row r="18">
      <c r="F18" s="16" t="n"/>
    </row>
    <row r="19">
      <c r="F19" s="16" t="n"/>
    </row>
    <row r="20">
      <c r="F20" s="16" t="n"/>
    </row>
    <row r="21">
      <c r="F21" s="16" t="n"/>
    </row>
    <row r="22">
      <c r="F22" s="16" t="n"/>
    </row>
    <row r="23">
      <c r="F23" s="16" t="n"/>
    </row>
    <row r="24">
      <c r="F24" s="16" t="n"/>
    </row>
    <row r="25">
      <c r="F25" s="16" t="n"/>
    </row>
    <row r="26">
      <c r="F26" s="16" t="n"/>
    </row>
    <row r="27">
      <c r="F27" s="16" t="n"/>
    </row>
    <row r="28">
      <c r="F28" s="16" t="n"/>
    </row>
    <row r="29">
      <c r="F29" s="16" t="n"/>
    </row>
    <row r="30">
      <c r="F30" s="16" t="n"/>
    </row>
    <row r="31">
      <c r="F31" s="16" t="n"/>
    </row>
    <row r="32">
      <c r="F32" s="16" t="n"/>
    </row>
    <row r="33">
      <c r="F33" s="16" t="n"/>
    </row>
    <row r="34">
      <c r="F34" s="16" t="n"/>
    </row>
    <row r="35">
      <c r="F35" s="16" t="n"/>
    </row>
    <row r="36">
      <c r="F36" s="16" t="n"/>
    </row>
    <row r="37">
      <c r="F37" s="16" t="n"/>
    </row>
    <row r="38">
      <c r="F38" s="16" t="n"/>
    </row>
    <row r="39">
      <c r="F39" s="16" t="n"/>
    </row>
    <row r="40">
      <c r="F40" s="16" t="n"/>
    </row>
    <row r="41">
      <c r="F41" s="16" t="n"/>
    </row>
    <row r="42">
      <c r="F42" s="16" t="n"/>
    </row>
    <row r="43">
      <c r="F43" s="16" t="n"/>
    </row>
    <row r="44">
      <c r="F44" s="16" t="n"/>
    </row>
    <row r="45">
      <c r="F45" s="16" t="n"/>
    </row>
    <row r="46">
      <c r="F46" s="16" t="n"/>
    </row>
    <row r="47">
      <c r="F47" s="16" t="n"/>
    </row>
    <row r="48">
      <c r="F48" s="16" t="n"/>
    </row>
    <row r="49">
      <c r="F49" s="16" t="n"/>
    </row>
    <row r="50">
      <c r="F50" s="16" t="n"/>
    </row>
    <row r="51">
      <c r="F51" s="16" t="n"/>
    </row>
    <row r="52">
      <c r="F52" s="16" t="n"/>
    </row>
    <row r="53">
      <c r="F53" s="16" t="n"/>
    </row>
    <row r="54">
      <c r="F54" s="16" t="n"/>
    </row>
    <row r="55">
      <c r="F55" s="16" t="n"/>
    </row>
    <row r="56">
      <c r="F56" s="16" t="n"/>
    </row>
    <row r="57">
      <c r="F57" s="16" t="n"/>
    </row>
    <row r="58">
      <c r="F58" s="16" t="n"/>
    </row>
    <row r="59">
      <c r="F59" s="16" t="n"/>
    </row>
    <row r="60">
      <c r="F60" s="16" t="n"/>
    </row>
    <row r="61">
      <c r="F61" s="16" t="n"/>
    </row>
    <row r="62">
      <c r="F62" s="16" t="n"/>
    </row>
    <row r="63">
      <c r="F63" s="16" t="n"/>
    </row>
    <row r="64">
      <c r="F64" s="16" t="n"/>
    </row>
    <row r="65">
      <c r="F65" s="16" t="n"/>
    </row>
    <row r="66">
      <c r="F66" s="16" t="n"/>
    </row>
    <row r="67">
      <c r="F67" s="16" t="n"/>
    </row>
    <row r="68">
      <c r="F68" s="16" t="n"/>
    </row>
    <row r="69">
      <c r="F69" s="16" t="n"/>
    </row>
    <row r="70">
      <c r="F70" s="16" t="n"/>
    </row>
    <row r="71">
      <c r="F71" s="16" t="n"/>
    </row>
    <row r="72">
      <c r="F72" s="16" t="n"/>
    </row>
    <row r="73">
      <c r="F73" s="16" t="n"/>
    </row>
    <row r="74">
      <c r="F74" s="16" t="n"/>
    </row>
    <row r="75">
      <c r="F75" s="16" t="n"/>
    </row>
    <row r="76">
      <c r="F76" s="16" t="n"/>
    </row>
    <row r="77">
      <c r="F77" s="16" t="n"/>
    </row>
    <row r="78">
      <c r="F78" s="16" t="n"/>
    </row>
    <row r="79">
      <c r="F79" s="16" t="n"/>
    </row>
    <row r="80">
      <c r="F80" s="16" t="n"/>
    </row>
    <row r="81">
      <c r="F81" s="16" t="n"/>
    </row>
    <row r="82">
      <c r="F82" s="16" t="n"/>
    </row>
    <row r="83">
      <c r="F83" s="16" t="n"/>
    </row>
    <row r="84">
      <c r="F84" s="16" t="n"/>
    </row>
    <row r="85">
      <c r="F85" s="16" t="n"/>
    </row>
    <row r="86">
      <c r="F86" s="16" t="n"/>
    </row>
    <row r="87">
      <c r="F87" s="16" t="n"/>
    </row>
    <row r="88">
      <c r="F88" s="16" t="n"/>
    </row>
    <row r="89">
      <c r="F89" s="16" t="n"/>
    </row>
    <row r="90">
      <c r="F90" s="16" t="n"/>
    </row>
    <row r="91">
      <c r="F91" s="16" t="n"/>
    </row>
    <row r="92">
      <c r="F92" s="16" t="n"/>
    </row>
    <row r="93">
      <c r="F93" s="16" t="n"/>
    </row>
    <row r="94">
      <c r="F94" s="16" t="n"/>
    </row>
    <row r="95">
      <c r="F95" s="16" t="n"/>
    </row>
    <row r="96">
      <c r="F96" s="16" t="n"/>
    </row>
    <row r="97">
      <c r="F97" s="16" t="n"/>
    </row>
    <row r="98">
      <c r="F98" s="16" t="n"/>
    </row>
    <row r="99">
      <c r="F99" s="16" t="n"/>
    </row>
    <row r="100">
      <c r="F100" s="16" t="n"/>
    </row>
    <row r="101">
      <c r="F101" s="16" t="n"/>
    </row>
    <row r="102">
      <c r="F102" s="16" t="n"/>
    </row>
    <row r="103">
      <c r="F103" s="16" t="n"/>
    </row>
    <row r="104">
      <c r="F104" s="16" t="n"/>
    </row>
    <row r="105">
      <c r="F105" s="16" t="n"/>
    </row>
    <row r="106">
      <c r="F106" s="16" t="n"/>
    </row>
    <row r="107">
      <c r="F107" s="16" t="n"/>
    </row>
    <row r="108">
      <c r="F108" s="16" t="n"/>
    </row>
    <row r="109">
      <c r="F109" s="16" t="n"/>
    </row>
    <row r="110">
      <c r="F110" s="16" t="n"/>
    </row>
    <row r="111">
      <c r="F111" s="16" t="n"/>
    </row>
    <row r="112">
      <c r="F112" s="16" t="n"/>
    </row>
    <row r="113">
      <c r="F113" s="16" t="n"/>
    </row>
    <row r="114">
      <c r="F114" s="16" t="n"/>
    </row>
    <row r="115">
      <c r="F115" s="16" t="n"/>
    </row>
    <row r="116">
      <c r="F116" s="16" t="n"/>
    </row>
    <row r="117">
      <c r="F117" s="16" t="n"/>
    </row>
    <row r="118">
      <c r="F118" s="16" t="n"/>
    </row>
    <row r="119">
      <c r="F119" s="16" t="n"/>
    </row>
    <row r="120">
      <c r="F120" s="16" t="n"/>
    </row>
    <row r="121">
      <c r="F121" s="16" t="n"/>
    </row>
    <row r="122">
      <c r="F122" s="16" t="n"/>
    </row>
    <row r="123">
      <c r="F123" s="16" t="n"/>
    </row>
    <row r="124">
      <c r="F124" s="16" t="n"/>
    </row>
    <row r="125">
      <c r="F125" s="16" t="n"/>
    </row>
    <row r="126">
      <c r="F126" s="16" t="n"/>
    </row>
    <row r="127">
      <c r="F127" s="16" t="n"/>
    </row>
    <row r="128">
      <c r="F128" s="16" t="n"/>
    </row>
    <row r="129">
      <c r="F129" s="16" t="n"/>
    </row>
    <row r="130">
      <c r="F130" s="16" t="n"/>
    </row>
    <row r="131">
      <c r="F131" s="16" t="n"/>
    </row>
    <row r="132">
      <c r="F132" s="16" t="n"/>
    </row>
    <row r="133">
      <c r="F133" s="16" t="n"/>
    </row>
    <row r="134">
      <c r="F134" s="16" t="n"/>
    </row>
    <row r="135">
      <c r="F135" s="16" t="n"/>
    </row>
    <row r="136">
      <c r="F136" s="16" t="n"/>
    </row>
    <row r="137">
      <c r="F137" s="16" t="n"/>
    </row>
    <row r="138">
      <c r="F138" s="16" t="n"/>
    </row>
    <row r="139">
      <c r="F139" s="16" t="n"/>
    </row>
    <row r="140">
      <c r="F140" s="16" t="n"/>
    </row>
    <row r="141">
      <c r="F141" s="16" t="n"/>
    </row>
    <row r="142">
      <c r="F142" s="16" t="n"/>
    </row>
    <row r="143">
      <c r="F143" s="16" t="n"/>
    </row>
    <row r="144">
      <c r="F144" s="16" t="n"/>
    </row>
    <row r="145">
      <c r="F145" s="16" t="n"/>
    </row>
    <row r="146">
      <c r="F146" s="16" t="n"/>
    </row>
    <row r="147">
      <c r="F147" s="16" t="n"/>
    </row>
    <row r="148">
      <c r="F148" s="16" t="n"/>
    </row>
    <row r="149">
      <c r="F149" s="16" t="n"/>
    </row>
    <row r="150">
      <c r="F150" s="16" t="n"/>
    </row>
    <row r="151">
      <c r="F151" s="16" t="n"/>
    </row>
    <row r="152">
      <c r="F152" s="16" t="n"/>
    </row>
    <row r="153">
      <c r="F153" s="16" t="n"/>
    </row>
    <row r="154">
      <c r="F154" s="16" t="n"/>
    </row>
    <row r="155">
      <c r="F155" s="16" t="n"/>
    </row>
    <row r="156">
      <c r="F156" s="16" t="n"/>
    </row>
    <row r="157">
      <c r="F157" s="16" t="n"/>
    </row>
    <row r="158">
      <c r="F158" s="16" t="n"/>
    </row>
    <row r="159">
      <c r="F159" s="16" t="n"/>
    </row>
    <row r="160">
      <c r="F160" s="16" t="n"/>
    </row>
    <row r="161">
      <c r="F161" s="16" t="n"/>
    </row>
    <row r="162">
      <c r="F162" s="16" t="n"/>
    </row>
    <row r="163">
      <c r="F163" s="16" t="n"/>
    </row>
    <row r="164">
      <c r="F164" s="16" t="n"/>
    </row>
    <row r="165">
      <c r="F165" s="16" t="n"/>
    </row>
    <row r="166">
      <c r="F166" s="16" t="n"/>
    </row>
    <row r="167">
      <c r="F167" s="16" t="n"/>
    </row>
    <row r="168">
      <c r="F168" s="16" t="n"/>
    </row>
    <row r="169">
      <c r="F169" s="16" t="n"/>
    </row>
    <row r="170">
      <c r="F170" s="16" t="n"/>
    </row>
    <row r="171">
      <c r="F171" s="16" t="n"/>
    </row>
    <row r="172">
      <c r="F172" s="16" t="n"/>
    </row>
    <row r="173">
      <c r="F173" s="16" t="n"/>
    </row>
    <row r="174">
      <c r="F174" s="16" t="n"/>
    </row>
    <row r="175">
      <c r="F175" s="16" t="n"/>
    </row>
    <row r="176">
      <c r="F176" s="16" t="n"/>
    </row>
    <row r="177">
      <c r="F177" s="16" t="n"/>
    </row>
    <row r="178">
      <c r="F178" s="16" t="n"/>
    </row>
    <row r="179">
      <c r="F179" s="16" t="n"/>
    </row>
    <row r="180">
      <c r="F180" s="16" t="n"/>
    </row>
    <row r="181">
      <c r="F181" s="16" t="n"/>
    </row>
    <row r="182">
      <c r="F182" s="16" t="n"/>
    </row>
    <row r="183">
      <c r="F183" s="16" t="n"/>
    </row>
    <row r="184">
      <c r="F184" s="16" t="n"/>
    </row>
    <row r="185">
      <c r="F185" s="16" t="n"/>
    </row>
    <row r="186">
      <c r="F186" s="16" t="n"/>
    </row>
    <row r="187">
      <c r="F187" s="16" t="n"/>
    </row>
    <row r="188">
      <c r="F188" s="16" t="n"/>
    </row>
    <row r="189">
      <c r="F189" s="16" t="n"/>
    </row>
    <row r="190">
      <c r="F190" s="16" t="n"/>
    </row>
    <row r="191">
      <c r="F191" s="16" t="n"/>
    </row>
    <row r="192">
      <c r="F192" s="16" t="n"/>
    </row>
    <row r="193">
      <c r="F193" s="16" t="n"/>
    </row>
    <row r="194">
      <c r="F194" s="16" t="n"/>
    </row>
    <row r="195">
      <c r="F195" s="16" t="n"/>
    </row>
    <row r="196">
      <c r="F196" s="16" t="n"/>
    </row>
    <row r="197">
      <c r="F197" s="16" t="n"/>
    </row>
    <row r="198">
      <c r="F198" s="16" t="n"/>
    </row>
    <row r="199">
      <c r="F199" s="16" t="n"/>
    </row>
    <row r="200">
      <c r="F200" s="1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200">
    <cfRule type="expression" priority="1" dxfId="0">
      <formula>$D2="Exceeded"</formula>
    </cfRule>
    <cfRule type="expression" priority="2" dxfId="1">
      <formula>$D2="Achieved"</formula>
    </cfRule>
    <cfRule type="expression" priority="3" dxfId="5">
      <formula>$D2="Partially Achieved"</formula>
    </cfRule>
    <cfRule type="expression" priority="4" dxfId="4">
      <formula>$D2="Not Achieved"</formula>
    </cfRule>
  </conditionalFormatting>
  <dataValidations count="1">
    <dataValidation sqref="D2:D200" showErrorMessage="1" showInputMessage="1" allowBlank="1" type="list">
      <formula1>=Achievement_List</formula1>
    </dataValidation>
  </dataValidations>
  <pageMargins left="0.25" right="0.25" top="0.4" bottom="0.4" header="0.3" footer="0.3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28" customWidth="1" min="4" max="4"/>
    <col width="16" customWidth="1" min="5" max="5"/>
    <col width="32" customWidth="1" min="6" max="6"/>
    <col width="14" customWidth="1" min="7" max="7"/>
    <col width="28" customWidth="1" min="8" max="8"/>
  </cols>
  <sheetData>
    <row r="1" ht="30" customHeight="1">
      <c r="A1" s="1" t="inlineStr">
        <is>
          <t>Goal #</t>
        </is>
      </c>
      <c r="B1" s="1" t="inlineStr">
        <is>
          <t>Goal Description</t>
        </is>
      </c>
      <c r="C1" s="1" t="inlineStr">
        <is>
          <t>Category</t>
        </is>
      </c>
      <c r="D1" s="1" t="inlineStr">
        <is>
          <t>Target/Metric</t>
        </is>
      </c>
      <c r="E1" s="1" t="inlineStr">
        <is>
          <t>Target Completion Date</t>
        </is>
      </c>
      <c r="F1" s="1" t="inlineStr">
        <is>
          <t>Resources/Support Needed</t>
        </is>
      </c>
      <c r="G1" s="1" t="inlineStr">
        <is>
          <t>Priority</t>
        </is>
      </c>
      <c r="H1" s="1" t="inlineStr">
        <is>
          <t>Aligned to Company Goal</t>
        </is>
      </c>
    </row>
    <row r="2">
      <c r="A2" s="9" t="n">
        <v>1</v>
      </c>
      <c r="B2" s="9" t="inlineStr">
        <is>
          <t>Lead team expansion and onboarding of 3 new engineers</t>
        </is>
      </c>
      <c r="C2" s="9" t="inlineStr">
        <is>
          <t>Performance</t>
        </is>
      </c>
      <c r="D2" s="9" t="inlineStr">
        <is>
          <t>3 engineers fully productive within 90 days of hire</t>
        </is>
      </c>
      <c r="E2" s="17" t="n">
        <v>46022</v>
      </c>
      <c r="F2" s="9" t="inlineStr">
        <is>
          <t>Onboarding documentation, time allocation for mentoring</t>
        </is>
      </c>
      <c r="G2" s="9" t="inlineStr">
        <is>
          <t>High</t>
        </is>
      </c>
      <c r="H2" s="9" t="inlineStr">
        <is>
          <t>Team growth initiative</t>
        </is>
      </c>
    </row>
    <row r="3">
      <c r="A3" s="9" t="n">
        <v>2</v>
      </c>
      <c r="B3" s="9" t="inlineStr">
        <is>
          <t>Design and implement real-time analytics pipeline</t>
        </is>
      </c>
      <c r="C3" s="9" t="inlineStr">
        <is>
          <t>Project</t>
        </is>
      </c>
      <c r="D3" s="9" t="inlineStr">
        <is>
          <t>Pipeline processing 1M events/day with &lt;1s latency</t>
        </is>
      </c>
      <c r="E3" s="17" t="n">
        <v>45930</v>
      </c>
      <c r="F3" s="9" t="inlineStr">
        <is>
          <t>Kafka cluster, data engineering support</t>
        </is>
      </c>
      <c r="G3" s="9" t="inlineStr">
        <is>
          <t>High</t>
        </is>
      </c>
      <c r="H3" s="9" t="inlineStr">
        <is>
          <t>Data platform modernization</t>
        </is>
      </c>
    </row>
    <row r="4">
      <c r="A4" s="9" t="n">
        <v>3</v>
      </c>
      <c r="B4" s="9" t="inlineStr">
        <is>
          <t>Improve system reliability to 99.95% uptime</t>
        </is>
      </c>
      <c r="C4" s="9" t="inlineStr">
        <is>
          <t>Performance</t>
        </is>
      </c>
      <c r="D4" s="9" t="inlineStr">
        <is>
          <t>99.95% uptime measured monthly</t>
        </is>
      </c>
      <c r="E4" s="17" t="n">
        <v>46022</v>
      </c>
      <c r="F4" s="9" t="inlineStr">
        <is>
          <t>On-call support, monitoring tools</t>
        </is>
      </c>
      <c r="G4" s="9" t="inlineStr">
        <is>
          <t>High</t>
        </is>
      </c>
      <c r="H4" s="9" t="inlineStr">
        <is>
          <t>Operational excellence OKR</t>
        </is>
      </c>
    </row>
    <row r="5">
      <c r="A5" s="9" t="n">
        <v>4</v>
      </c>
      <c r="B5" s="9" t="inlineStr">
        <is>
          <t>Develop leadership skills through management training</t>
        </is>
      </c>
      <c r="C5" s="9" t="inlineStr">
        <is>
          <t>Development</t>
        </is>
      </c>
      <c r="D5" s="9" t="inlineStr">
        <is>
          <t>Complete leadership program + shadow manager 20 hours</t>
        </is>
      </c>
      <c r="E5" s="17" t="n">
        <v>45838</v>
      </c>
      <c r="F5" s="9" t="inlineStr">
        <is>
          <t>Leadership training budget, manager's mentoring time</t>
        </is>
      </c>
      <c r="G5" s="9" t="inlineStr">
        <is>
          <t>Medium</t>
        </is>
      </c>
      <c r="H5" s="9" t="inlineStr">
        <is>
          <t>Leadership development program</t>
        </is>
      </c>
    </row>
    <row r="6">
      <c r="A6" s="9" t="n">
        <v>5</v>
      </c>
      <c r="B6" s="9" t="inlineStr">
        <is>
          <t>Present at 2 technical conferences or company tech talks</t>
        </is>
      </c>
      <c r="C6" s="9" t="inlineStr">
        <is>
          <t>Development</t>
        </is>
      </c>
      <c r="D6" s="9" t="inlineStr">
        <is>
          <t>2 presentations completed</t>
        </is>
      </c>
      <c r="E6" s="17" t="n">
        <v>46022</v>
      </c>
      <c r="F6" s="9" t="inlineStr">
        <is>
          <t>Conference travel budget, preparation time</t>
        </is>
      </c>
      <c r="G6" s="9" t="inlineStr">
        <is>
          <t>Low</t>
        </is>
      </c>
      <c r="H6" s="9" t="inlineStr">
        <is>
          <t>Technical brand building</t>
        </is>
      </c>
    </row>
    <row r="7">
      <c r="E7" s="18" t="n"/>
    </row>
    <row r="8">
      <c r="E8" s="18" t="n"/>
    </row>
    <row r="9">
      <c r="E9" s="18" t="n"/>
    </row>
    <row r="10">
      <c r="E10" s="18" t="n"/>
    </row>
    <row r="11">
      <c r="E11" s="18" t="n"/>
    </row>
    <row r="12">
      <c r="E12" s="18" t="n"/>
    </row>
    <row r="13">
      <c r="E13" s="18" t="n"/>
    </row>
    <row r="14">
      <c r="E14" s="18" t="n"/>
    </row>
    <row r="15">
      <c r="E15" s="18" t="n"/>
    </row>
    <row r="16">
      <c r="E16" s="18" t="n"/>
    </row>
    <row r="17">
      <c r="E17" s="18" t="n"/>
    </row>
    <row r="18">
      <c r="E18" s="18" t="n"/>
    </row>
    <row r="19">
      <c r="E19" s="18" t="n"/>
    </row>
    <row r="20">
      <c r="E20" s="18" t="n"/>
    </row>
    <row r="21">
      <c r="E21" s="18" t="n"/>
    </row>
    <row r="22">
      <c r="E22" s="18" t="n"/>
    </row>
    <row r="23">
      <c r="E23" s="18" t="n"/>
    </row>
    <row r="24">
      <c r="E24" s="18" t="n"/>
    </row>
    <row r="25">
      <c r="E25" s="18" t="n"/>
    </row>
    <row r="26">
      <c r="E26" s="18" t="n"/>
    </row>
    <row r="27">
      <c r="E27" s="18" t="n"/>
    </row>
    <row r="28">
      <c r="E28" s="18" t="n"/>
    </row>
    <row r="29">
      <c r="E29" s="18" t="n"/>
    </row>
    <row r="30">
      <c r="E30" s="18" t="n"/>
    </row>
    <row r="31">
      <c r="E31" s="18" t="n"/>
    </row>
    <row r="32">
      <c r="E32" s="18" t="n"/>
    </row>
    <row r="33">
      <c r="E33" s="18" t="n"/>
    </row>
    <row r="34">
      <c r="E34" s="18" t="n"/>
    </row>
    <row r="35">
      <c r="E35" s="18" t="n"/>
    </row>
    <row r="36">
      <c r="E36" s="18" t="n"/>
    </row>
    <row r="37">
      <c r="E37" s="18" t="n"/>
    </row>
    <row r="38">
      <c r="E38" s="18" t="n"/>
    </row>
    <row r="39">
      <c r="E39" s="18" t="n"/>
    </row>
    <row r="40">
      <c r="E40" s="18" t="n"/>
    </row>
    <row r="41">
      <c r="E41" s="18" t="n"/>
    </row>
    <row r="42">
      <c r="E42" s="18" t="n"/>
    </row>
    <row r="43">
      <c r="E43" s="18" t="n"/>
    </row>
    <row r="44">
      <c r="E44" s="18" t="n"/>
    </row>
    <row r="45">
      <c r="E45" s="18" t="n"/>
    </row>
    <row r="46">
      <c r="E46" s="18" t="n"/>
    </row>
    <row r="47">
      <c r="E47" s="18" t="n"/>
    </row>
    <row r="48">
      <c r="E48" s="18" t="n"/>
    </row>
    <row r="49">
      <c r="E49" s="18" t="n"/>
    </row>
    <row r="50">
      <c r="E50" s="18" t="n"/>
    </row>
    <row r="51">
      <c r="E51" s="18" t="n"/>
    </row>
    <row r="52">
      <c r="E52" s="18" t="n"/>
    </row>
    <row r="53">
      <c r="E53" s="18" t="n"/>
    </row>
    <row r="54">
      <c r="E54" s="18" t="n"/>
    </row>
    <row r="55">
      <c r="E55" s="18" t="n"/>
    </row>
    <row r="56">
      <c r="E56" s="18" t="n"/>
    </row>
    <row r="57">
      <c r="E57" s="18" t="n"/>
    </row>
    <row r="58">
      <c r="E58" s="18" t="n"/>
    </row>
    <row r="59">
      <c r="E59" s="18" t="n"/>
    </row>
    <row r="60">
      <c r="E60" s="18" t="n"/>
    </row>
    <row r="61">
      <c r="E61" s="18" t="n"/>
    </row>
    <row r="62">
      <c r="E62" s="18" t="n"/>
    </row>
    <row r="63">
      <c r="E63" s="18" t="n"/>
    </row>
    <row r="64">
      <c r="E64" s="18" t="n"/>
    </row>
    <row r="65">
      <c r="E65" s="18" t="n"/>
    </row>
    <row r="66">
      <c r="E66" s="18" t="n"/>
    </row>
    <row r="67">
      <c r="E67" s="18" t="n"/>
    </row>
    <row r="68">
      <c r="E68" s="18" t="n"/>
    </row>
    <row r="69">
      <c r="E69" s="18" t="n"/>
    </row>
    <row r="70">
      <c r="E70" s="18" t="n"/>
    </row>
    <row r="71">
      <c r="E71" s="18" t="n"/>
    </row>
    <row r="72">
      <c r="E72" s="18" t="n"/>
    </row>
    <row r="73">
      <c r="E73" s="18" t="n"/>
    </row>
    <row r="74">
      <c r="E74" s="18" t="n"/>
    </row>
    <row r="75">
      <c r="E75" s="18" t="n"/>
    </row>
    <row r="76">
      <c r="E76" s="18" t="n"/>
    </row>
    <row r="77">
      <c r="E77" s="18" t="n"/>
    </row>
    <row r="78">
      <c r="E78" s="18" t="n"/>
    </row>
    <row r="79">
      <c r="E79" s="18" t="n"/>
    </row>
    <row r="80">
      <c r="E80" s="18" t="n"/>
    </row>
    <row r="81">
      <c r="E81" s="18" t="n"/>
    </row>
    <row r="82">
      <c r="E82" s="18" t="n"/>
    </row>
    <row r="83">
      <c r="E83" s="18" t="n"/>
    </row>
    <row r="84">
      <c r="E84" s="18" t="n"/>
    </row>
    <row r="85">
      <c r="E85" s="18" t="n"/>
    </row>
    <row r="86">
      <c r="E86" s="18" t="n"/>
    </row>
    <row r="87">
      <c r="E87" s="18" t="n"/>
    </row>
    <row r="88">
      <c r="E88" s="18" t="n"/>
    </row>
    <row r="89">
      <c r="E89" s="18" t="n"/>
    </row>
    <row r="90">
      <c r="E90" s="18" t="n"/>
    </row>
    <row r="91">
      <c r="E91" s="18" t="n"/>
    </row>
    <row r="92">
      <c r="E92" s="18" t="n"/>
    </row>
    <row r="93">
      <c r="E93" s="18" t="n"/>
    </row>
    <row r="94">
      <c r="E94" s="18" t="n"/>
    </row>
    <row r="95">
      <c r="E95" s="18" t="n"/>
    </row>
    <row r="96">
      <c r="E96" s="18" t="n"/>
    </row>
    <row r="97">
      <c r="E97" s="18" t="n"/>
    </row>
    <row r="98">
      <c r="E98" s="18" t="n"/>
    </row>
    <row r="99">
      <c r="E99" s="18" t="n"/>
    </row>
    <row r="100">
      <c r="E100" s="18" t="n"/>
    </row>
    <row r="101">
      <c r="E101" s="18" t="n"/>
    </row>
    <row r="102">
      <c r="E102" s="18" t="n"/>
    </row>
    <row r="103">
      <c r="E103" s="18" t="n"/>
    </row>
    <row r="104">
      <c r="E104" s="18" t="n"/>
    </row>
    <row r="105">
      <c r="E105" s="18" t="n"/>
    </row>
    <row r="106">
      <c r="E106" s="18" t="n"/>
    </row>
    <row r="107">
      <c r="E107" s="18" t="n"/>
    </row>
    <row r="108">
      <c r="E108" s="18" t="n"/>
    </row>
    <row r="109">
      <c r="E109" s="18" t="n"/>
    </row>
    <row r="110">
      <c r="E110" s="18" t="n"/>
    </row>
    <row r="111">
      <c r="E111" s="18" t="n"/>
    </row>
    <row r="112">
      <c r="E112" s="18" t="n"/>
    </row>
    <row r="113">
      <c r="E113" s="18" t="n"/>
    </row>
    <row r="114">
      <c r="E114" s="18" t="n"/>
    </row>
    <row r="115">
      <c r="E115" s="18" t="n"/>
    </row>
    <row r="116">
      <c r="E116" s="18" t="n"/>
    </row>
    <row r="117">
      <c r="E117" s="18" t="n"/>
    </row>
    <row r="118">
      <c r="E118" s="18" t="n"/>
    </row>
    <row r="119">
      <c r="E119" s="18" t="n"/>
    </row>
    <row r="120">
      <c r="E120" s="18" t="n"/>
    </row>
    <row r="121">
      <c r="E121" s="18" t="n"/>
    </row>
    <row r="122">
      <c r="E122" s="18" t="n"/>
    </row>
    <row r="123">
      <c r="E123" s="18" t="n"/>
    </row>
    <row r="124">
      <c r="E124" s="18" t="n"/>
    </row>
    <row r="125">
      <c r="E125" s="18" t="n"/>
    </row>
    <row r="126">
      <c r="E126" s="18" t="n"/>
    </row>
    <row r="127">
      <c r="E127" s="18" t="n"/>
    </row>
    <row r="128">
      <c r="E128" s="18" t="n"/>
    </row>
    <row r="129">
      <c r="E129" s="18" t="n"/>
    </row>
    <row r="130">
      <c r="E130" s="18" t="n"/>
    </row>
    <row r="131">
      <c r="E131" s="18" t="n"/>
    </row>
    <row r="132">
      <c r="E132" s="18" t="n"/>
    </row>
    <row r="133">
      <c r="E133" s="18" t="n"/>
    </row>
    <row r="134">
      <c r="E134" s="18" t="n"/>
    </row>
    <row r="135">
      <c r="E135" s="18" t="n"/>
    </row>
    <row r="136">
      <c r="E136" s="18" t="n"/>
    </row>
    <row r="137">
      <c r="E137" s="18" t="n"/>
    </row>
    <row r="138">
      <c r="E138" s="18" t="n"/>
    </row>
    <row r="139">
      <c r="E139" s="18" t="n"/>
    </row>
    <row r="140">
      <c r="E140" s="18" t="n"/>
    </row>
    <row r="141">
      <c r="E141" s="18" t="n"/>
    </row>
    <row r="142">
      <c r="E142" s="18" t="n"/>
    </row>
    <row r="143">
      <c r="E143" s="18" t="n"/>
    </row>
    <row r="144">
      <c r="E144" s="18" t="n"/>
    </row>
    <row r="145">
      <c r="E145" s="18" t="n"/>
    </row>
    <row r="146">
      <c r="E146" s="18" t="n"/>
    </row>
    <row r="147">
      <c r="E147" s="18" t="n"/>
    </row>
    <row r="148">
      <c r="E148" s="18" t="n"/>
    </row>
    <row r="149">
      <c r="E149" s="18" t="n"/>
    </row>
    <row r="150">
      <c r="E150" s="18" t="n"/>
    </row>
    <row r="151">
      <c r="E151" s="18" t="n"/>
    </row>
    <row r="152">
      <c r="E152" s="18" t="n"/>
    </row>
    <row r="153">
      <c r="E153" s="18" t="n"/>
    </row>
    <row r="154">
      <c r="E154" s="18" t="n"/>
    </row>
    <row r="155">
      <c r="E155" s="18" t="n"/>
    </row>
    <row r="156">
      <c r="E156" s="18" t="n"/>
    </row>
    <row r="157">
      <c r="E157" s="18" t="n"/>
    </row>
    <row r="158">
      <c r="E158" s="18" t="n"/>
    </row>
    <row r="159">
      <c r="E159" s="18" t="n"/>
    </row>
    <row r="160">
      <c r="E160" s="18" t="n"/>
    </row>
    <row r="161">
      <c r="E161" s="18" t="n"/>
    </row>
    <row r="162">
      <c r="E162" s="18" t="n"/>
    </row>
    <row r="163">
      <c r="E163" s="18" t="n"/>
    </row>
    <row r="164">
      <c r="E164" s="18" t="n"/>
    </row>
    <row r="165">
      <c r="E165" s="18" t="n"/>
    </row>
    <row r="166">
      <c r="E166" s="18" t="n"/>
    </row>
    <row r="167">
      <c r="E167" s="18" t="n"/>
    </row>
    <row r="168">
      <c r="E168" s="18" t="n"/>
    </row>
    <row r="169">
      <c r="E169" s="18" t="n"/>
    </row>
    <row r="170">
      <c r="E170" s="18" t="n"/>
    </row>
    <row r="171">
      <c r="E171" s="18" t="n"/>
    </row>
    <row r="172">
      <c r="E172" s="18" t="n"/>
    </row>
    <row r="173">
      <c r="E173" s="18" t="n"/>
    </row>
    <row r="174">
      <c r="E174" s="18" t="n"/>
    </row>
    <row r="175">
      <c r="E175" s="18" t="n"/>
    </row>
    <row r="176">
      <c r="E176" s="18" t="n"/>
    </row>
    <row r="177">
      <c r="E177" s="18" t="n"/>
    </row>
    <row r="178">
      <c r="E178" s="18" t="n"/>
    </row>
    <row r="179">
      <c r="E179" s="18" t="n"/>
    </row>
    <row r="180">
      <c r="E180" s="18" t="n"/>
    </row>
    <row r="181">
      <c r="E181" s="18" t="n"/>
    </row>
    <row r="182">
      <c r="E182" s="18" t="n"/>
    </row>
    <row r="183">
      <c r="E183" s="18" t="n"/>
    </row>
    <row r="184">
      <c r="E184" s="18" t="n"/>
    </row>
    <row r="185">
      <c r="E185" s="18" t="n"/>
    </row>
    <row r="186">
      <c r="E186" s="18" t="n"/>
    </row>
    <row r="187">
      <c r="E187" s="18" t="n"/>
    </row>
    <row r="188">
      <c r="E188" s="18" t="n"/>
    </row>
    <row r="189">
      <c r="E189" s="18" t="n"/>
    </row>
    <row r="190">
      <c r="E190" s="18" t="n"/>
    </row>
    <row r="191">
      <c r="E191" s="18" t="n"/>
    </row>
    <row r="192">
      <c r="E192" s="18" t="n"/>
    </row>
    <row r="193">
      <c r="E193" s="18" t="n"/>
    </row>
    <row r="194">
      <c r="E194" s="18" t="n"/>
    </row>
    <row r="195">
      <c r="E195" s="18" t="n"/>
    </row>
    <row r="196">
      <c r="E196" s="18" t="n"/>
    </row>
    <row r="197">
      <c r="E197" s="18" t="n"/>
    </row>
    <row r="198">
      <c r="E198" s="18" t="n"/>
    </row>
    <row r="199">
      <c r="E199" s="18" t="n"/>
    </row>
    <row r="200">
      <c r="E200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G2:G200">
    <cfRule type="expression" priority="1" dxfId="6">
      <formula>$G2="High"</formula>
    </cfRule>
    <cfRule type="expression" priority="2" dxfId="7">
      <formula>$G2="Medium"</formula>
    </cfRule>
    <cfRule type="expression" priority="3" dxfId="8">
      <formula>$G2="Low"</formula>
    </cfRule>
  </conditionalFormatting>
  <dataValidations count="2">
    <dataValidation sqref="C2:C200" showErrorMessage="1" showInputMessage="1" allowBlank="1" type="list">
      <formula1>=Goal_Category_List</formula1>
    </dataValidation>
    <dataValidation sqref="G2:G200" showErrorMessage="1" showInputMessage="1" allowBlank="1" type="list">
      <formula1>=Priority_List</formula1>
    </dataValidation>
  </dataValidations>
  <pageMargins left="0.25" right="0.25" top="0.4" bottom="0.4" header="0.3" footer="0.3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24" customWidth="1" min="3" max="3"/>
    <col width="24" customWidth="1" min="4" max="4"/>
  </cols>
  <sheetData>
    <row r="1">
      <c r="A1" s="19" t="inlineStr">
        <is>
          <t>Strengths &amp; Development</t>
        </is>
      </c>
      <c r="B1" s="20" t="n"/>
      <c r="C1" s="20" t="n"/>
      <c r="D1" s="20" t="n"/>
    </row>
    <row r="2">
      <c r="A2" s="20" t="n"/>
      <c r="B2" s="20" t="n"/>
      <c r="C2" s="20" t="n"/>
      <c r="D2" s="20" t="n"/>
    </row>
    <row r="3">
      <c r="A3" s="21" t="inlineStr">
        <is>
          <t>Key Strengths and Accomplishments</t>
        </is>
      </c>
      <c r="B3" s="20" t="n"/>
      <c r="C3" s="20" t="n"/>
      <c r="D3" s="20" t="n"/>
    </row>
    <row r="4">
      <c r="A4" s="20" t="inlineStr">
        <is>
          <t>Accomplishment #1</t>
        </is>
      </c>
      <c r="B4" s="20" t="n"/>
      <c r="C4" s="20" t="n"/>
      <c r="D4" s="20" t="n"/>
    </row>
    <row r="5">
      <c r="A5" s="20" t="inlineStr">
        <is>
          <t>Accomplishment #2</t>
        </is>
      </c>
      <c r="B5" s="20" t="n"/>
      <c r="C5" s="20" t="n"/>
      <c r="D5" s="20" t="n"/>
    </row>
    <row r="6">
      <c r="A6" s="20" t="inlineStr">
        <is>
          <t>Accomplishment #3</t>
        </is>
      </c>
      <c r="B6" s="20" t="n"/>
      <c r="C6" s="20" t="n"/>
      <c r="D6" s="20" t="n"/>
    </row>
    <row r="7">
      <c r="A7" s="20" t="inlineStr">
        <is>
          <t>Additional Strengths</t>
        </is>
      </c>
      <c r="B7" s="20" t="n"/>
      <c r="C7" s="20" t="n"/>
      <c r="D7" s="20" t="n"/>
    </row>
    <row r="8">
      <c r="A8" s="20" t="n"/>
      <c r="B8" s="20" t="n"/>
      <c r="C8" s="20" t="n"/>
      <c r="D8" s="20" t="n"/>
    </row>
    <row r="9">
      <c r="A9" s="21" t="inlineStr">
        <is>
          <t>Areas for Development</t>
        </is>
      </c>
      <c r="B9" s="20" t="n"/>
      <c r="C9" s="20" t="n"/>
      <c r="D9" s="20" t="n"/>
    </row>
    <row r="10">
      <c r="A10" s="20" t="inlineStr">
        <is>
          <t>Development Area #1</t>
        </is>
      </c>
      <c r="B10" s="20" t="n"/>
      <c r="C10" s="20" t="n"/>
      <c r="D10" s="20" t="n"/>
    </row>
    <row r="11">
      <c r="A11" s="20" t="inlineStr">
        <is>
          <t>Development Area #2</t>
        </is>
      </c>
      <c r="B11" s="20" t="n"/>
      <c r="C11" s="20" t="n"/>
      <c r="D11" s="20" t="n"/>
    </row>
    <row r="12">
      <c r="A12" s="20" t="inlineStr">
        <is>
          <t>Development Area #3</t>
        </is>
      </c>
      <c r="B12" s="20" t="n"/>
      <c r="C12" s="20" t="n"/>
      <c r="D12" s="20" t="n"/>
    </row>
    <row r="13">
      <c r="A13" s="20" t="inlineStr">
        <is>
          <t>Development Plan</t>
        </is>
      </c>
      <c r="B13" s="20" t="n"/>
      <c r="C13" s="20" t="n"/>
      <c r="D13" s="20" t="n"/>
    </row>
    <row r="14">
      <c r="A14" s="20" t="n"/>
      <c r="B14" s="20" t="n"/>
      <c r="C14" s="20" t="n"/>
      <c r="D14" s="20" t="n"/>
    </row>
    <row r="15">
      <c r="A15" s="21" t="inlineStr">
        <is>
          <t>Career Development and Aspirations</t>
        </is>
      </c>
      <c r="B15" s="20" t="n"/>
      <c r="C15" s="20" t="n"/>
      <c r="D15" s="20" t="n"/>
    </row>
    <row r="16">
      <c r="A16" s="20" t="inlineStr">
        <is>
          <t>Career Goals</t>
        </is>
      </c>
      <c r="B16" s="20" t="n"/>
      <c r="C16" s="20" t="n"/>
      <c r="D16" s="20" t="n"/>
    </row>
    <row r="17">
      <c r="A17" s="20" t="inlineStr">
        <is>
          <t>Readiness for Advancement</t>
        </is>
      </c>
      <c r="B17" s="20" t="n"/>
      <c r="C17" s="20" t="n"/>
      <c r="D17" s="20" t="n"/>
    </row>
    <row r="18">
      <c r="A18" s="20" t="inlineStr">
        <is>
          <t>Development Activities</t>
        </is>
      </c>
      <c r="B18" s="20" t="n"/>
      <c r="C18" s="20" t="n"/>
      <c r="D18" s="20" t="n"/>
    </row>
    <row r="19">
      <c r="A19" s="20" t="n"/>
      <c r="B19" s="20" t="n"/>
      <c r="C19" s="20" t="n"/>
      <c r="D19" s="20" t="n"/>
    </row>
    <row r="20">
      <c r="A20" s="21" t="inlineStr">
        <is>
          <t>Manager Overall Comments</t>
        </is>
      </c>
      <c r="B20" s="20" t="n"/>
      <c r="C20" s="20" t="n"/>
      <c r="D20" s="20" t="n"/>
    </row>
    <row r="21">
      <c r="A21" s="20" t="inlineStr">
        <is>
          <t>Summary Comments</t>
        </is>
      </c>
      <c r="B21" s="20" t="n"/>
      <c r="C21" s="20" t="n"/>
      <c r="D21" s="20" t="n"/>
    </row>
    <row r="22">
      <c r="A22" s="20" t="n"/>
      <c r="B22" s="20" t="n"/>
      <c r="C22" s="20" t="n"/>
      <c r="D22" s="20" t="n"/>
    </row>
    <row r="23">
      <c r="A23" s="21" t="inlineStr">
        <is>
          <t>Employee Comments</t>
        </is>
      </c>
      <c r="B23" s="20" t="n"/>
      <c r="C23" s="20" t="n"/>
      <c r="D23" s="20" t="n"/>
    </row>
    <row r="24">
      <c r="A24" s="20" t="inlineStr">
        <is>
          <t>Employee Response</t>
        </is>
      </c>
      <c r="B24" s="20" t="n"/>
      <c r="C24" s="20" t="n"/>
      <c r="D24" s="20" t="n"/>
    </row>
    <row r="25">
      <c r="A25" s="20" t="n"/>
      <c r="B25" s="20" t="n"/>
      <c r="C25" s="20" t="n"/>
      <c r="D25" s="20" t="n"/>
    </row>
    <row r="26">
      <c r="A26" s="20" t="n"/>
      <c r="B26" s="20" t="n"/>
      <c r="C26" s="20" t="n"/>
      <c r="D26" s="2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A1:D1"/>
    <mergeCell ref="A3:D3"/>
    <mergeCell ref="B4:D4"/>
    <mergeCell ref="B5:D5"/>
    <mergeCell ref="B6:D6"/>
    <mergeCell ref="B7:D7"/>
    <mergeCell ref="A9:D9"/>
    <mergeCell ref="B10:D10"/>
    <mergeCell ref="B11:D11"/>
    <mergeCell ref="B12:D12"/>
    <mergeCell ref="B13:D13"/>
    <mergeCell ref="A15:D15"/>
    <mergeCell ref="B16:D16"/>
    <mergeCell ref="B17:D17"/>
    <mergeCell ref="B18:D18"/>
    <mergeCell ref="A20:D20"/>
    <mergeCell ref="B21:D21"/>
    <mergeCell ref="A23:D23"/>
    <mergeCell ref="B24:D24"/>
  </mergeCells>
  <dataValidations count="1">
    <dataValidation sqref="B17" showErrorMessage="1" showInputMessage="1" allowBlank="1" type="list">
      <formula1>=Readiness_List</formula1>
    </dataValidation>
  </dataValidations>
  <pageMargins left="0.25" right="0.25" top="0.4" bottom="0.4" header="0.3" footer="0.3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44" customWidth="1" min="8" max="8"/>
    <col width="22" customWidth="1" min="9" max="9"/>
    <col width="18" customWidth="1" min="10" max="10"/>
  </cols>
  <sheetData>
    <row r="1" ht="30" customHeight="1">
      <c r="A1" s="1" t="inlineStr">
        <is>
          <t>Current Base Salary</t>
        </is>
      </c>
      <c r="B1" s="1" t="inlineStr">
        <is>
          <t>Recommended Merit Increase %</t>
        </is>
      </c>
      <c r="C1" s="1" t="inlineStr">
        <is>
          <t>Recommended New Salary</t>
        </is>
      </c>
      <c r="D1" s="1" t="inlineStr">
        <is>
          <t>Merit Increase Effective Date</t>
        </is>
      </c>
      <c r="E1" s="1" t="inlineStr">
        <is>
          <t>Bonus Recommendation</t>
        </is>
      </c>
      <c r="F1" s="1" t="inlineStr">
        <is>
          <t>Promotion Recommended</t>
        </is>
      </c>
      <c r="G1" s="1" t="inlineStr">
        <is>
          <t>Recommended New Title</t>
        </is>
      </c>
      <c r="H1" s="1" t="inlineStr">
        <is>
          <t>Compensation Justification</t>
        </is>
      </c>
      <c r="I1" s="1" t="inlineStr">
        <is>
          <t>Approved By</t>
        </is>
      </c>
      <c r="J1" s="1" t="inlineStr">
        <is>
          <t>Approval Date</t>
        </is>
      </c>
    </row>
    <row r="2">
      <c r="A2" s="22" t="n"/>
      <c r="B2" s="23" t="n"/>
      <c r="C2" s="22">
        <f>IF(AND(ISNUMBER(A2),ISNUMBER(B2)),A2*(1+B2),"")</f>
        <v/>
      </c>
      <c r="D2" s="24" t="n"/>
      <c r="E2" s="22" t="n"/>
      <c r="F2" s="20" t="n"/>
      <c r="G2" s="20" t="n"/>
      <c r="H2" s="20" t="n"/>
      <c r="I2" s="20" t="n"/>
      <c r="J2" s="24" t="n"/>
    </row>
    <row r="3">
      <c r="A3" s="22" t="n"/>
      <c r="B3" s="23" t="n"/>
      <c r="C3" s="22">
        <f>IF(AND(ISNUMBER(A3),ISNUMBER(B3)),A3*(1+B3),"")</f>
        <v/>
      </c>
      <c r="D3" s="24" t="n"/>
      <c r="E3" s="22" t="n"/>
      <c r="F3" s="20" t="n"/>
      <c r="G3" s="20" t="n"/>
      <c r="H3" s="20" t="n"/>
      <c r="I3" s="20" t="n"/>
      <c r="J3" s="24" t="n"/>
    </row>
    <row r="4">
      <c r="A4" s="22" t="n"/>
      <c r="B4" s="23" t="n"/>
      <c r="C4" s="22">
        <f>IF(AND(ISNUMBER(A4),ISNUMBER(B4)),A4*(1+B4),"")</f>
        <v/>
      </c>
      <c r="D4" s="24" t="n"/>
      <c r="E4" s="22" t="n"/>
      <c r="F4" s="20" t="n"/>
      <c r="G4" s="20" t="n"/>
      <c r="H4" s="20" t="n"/>
      <c r="I4" s="20" t="n"/>
      <c r="J4" s="24" t="n"/>
    </row>
    <row r="5">
      <c r="A5" s="22" t="n"/>
      <c r="B5" s="23" t="n"/>
      <c r="C5" s="22">
        <f>IF(AND(ISNUMBER(A5),ISNUMBER(B5)),A5*(1+B5),"")</f>
        <v/>
      </c>
      <c r="D5" s="24" t="n"/>
      <c r="E5" s="22" t="n"/>
      <c r="F5" s="20" t="n"/>
      <c r="G5" s="20" t="n"/>
      <c r="H5" s="20" t="n"/>
      <c r="I5" s="20" t="n"/>
      <c r="J5" s="24" t="n"/>
    </row>
    <row r="6">
      <c r="A6" s="22" t="n"/>
      <c r="B6" s="23" t="n"/>
      <c r="C6" s="22">
        <f>IF(AND(ISNUMBER(A6),ISNUMBER(B6)),A6*(1+B6),"")</f>
        <v/>
      </c>
      <c r="D6" s="24" t="n"/>
      <c r="E6" s="22" t="n"/>
      <c r="F6" s="20" t="n"/>
      <c r="G6" s="20" t="n"/>
      <c r="H6" s="20" t="n"/>
      <c r="I6" s="20" t="n"/>
      <c r="J6" s="24" t="n"/>
    </row>
    <row r="7">
      <c r="A7" s="22" t="n"/>
      <c r="B7" s="23" t="n"/>
      <c r="C7" s="22">
        <f>IF(AND(ISNUMBER(A7),ISNUMBER(B7)),A7*(1+B7),"")</f>
        <v/>
      </c>
      <c r="D7" s="24" t="n"/>
      <c r="E7" s="22" t="n"/>
      <c r="F7" s="20" t="n"/>
      <c r="G7" s="20" t="n"/>
      <c r="H7" s="20" t="n"/>
      <c r="I7" s="20" t="n"/>
      <c r="J7" s="24" t="n"/>
    </row>
    <row r="8">
      <c r="A8" s="22" t="n"/>
      <c r="B8" s="23" t="n"/>
      <c r="C8" s="22">
        <f>IF(AND(ISNUMBER(A8),ISNUMBER(B8)),A8*(1+B8),"")</f>
        <v/>
      </c>
      <c r="D8" s="24" t="n"/>
      <c r="E8" s="22" t="n"/>
      <c r="F8" s="20" t="n"/>
      <c r="G8" s="20" t="n"/>
      <c r="H8" s="20" t="n"/>
      <c r="I8" s="20" t="n"/>
      <c r="J8" s="24" t="n"/>
    </row>
    <row r="9">
      <c r="A9" s="22" t="n"/>
      <c r="B9" s="23" t="n"/>
      <c r="C9" s="22">
        <f>IF(AND(ISNUMBER(A9),ISNUMBER(B9)),A9*(1+B9),"")</f>
        <v/>
      </c>
      <c r="D9" s="24" t="n"/>
      <c r="E9" s="22" t="n"/>
      <c r="F9" s="20" t="n"/>
      <c r="G9" s="20" t="n"/>
      <c r="H9" s="20" t="n"/>
      <c r="I9" s="20" t="n"/>
      <c r="J9" s="24" t="n"/>
    </row>
    <row r="10">
      <c r="A10" s="22" t="n"/>
      <c r="B10" s="23" t="n"/>
      <c r="C10" s="22">
        <f>IF(AND(ISNUMBER(A10),ISNUMBER(B10)),A10*(1+B10),"")</f>
        <v/>
      </c>
      <c r="D10" s="24" t="n"/>
      <c r="E10" s="22" t="n"/>
      <c r="F10" s="20" t="n"/>
      <c r="G10" s="20" t="n"/>
      <c r="H10" s="20" t="n"/>
      <c r="I10" s="20" t="n"/>
      <c r="J10" s="24" t="n"/>
    </row>
    <row r="11">
      <c r="A11" s="22" t="n"/>
      <c r="B11" s="23" t="n"/>
      <c r="C11" s="22">
        <f>IF(AND(ISNUMBER(A11),ISNUMBER(B11)),A11*(1+B11),"")</f>
        <v/>
      </c>
      <c r="D11" s="24" t="n"/>
      <c r="E11" s="22" t="n"/>
      <c r="F11" s="20" t="n"/>
      <c r="G11" s="20" t="n"/>
      <c r="H11" s="20" t="n"/>
      <c r="I11" s="20" t="n"/>
      <c r="J11" s="24" t="n"/>
    </row>
    <row r="12">
      <c r="A12" s="22" t="n"/>
      <c r="B12" s="23" t="n"/>
      <c r="C12" s="22">
        <f>IF(AND(ISNUMBER(A12),ISNUMBER(B12)),A12*(1+B12),"")</f>
        <v/>
      </c>
      <c r="D12" s="24" t="n"/>
      <c r="E12" s="22" t="n"/>
      <c r="F12" s="20" t="n"/>
      <c r="G12" s="20" t="n"/>
      <c r="H12" s="20" t="n"/>
      <c r="I12" s="20" t="n"/>
      <c r="J12" s="24" t="n"/>
    </row>
    <row r="13">
      <c r="A13" s="22" t="n"/>
      <c r="B13" s="23" t="n"/>
      <c r="C13" s="22">
        <f>IF(AND(ISNUMBER(A13),ISNUMBER(B13)),A13*(1+B13),"")</f>
        <v/>
      </c>
      <c r="D13" s="24" t="n"/>
      <c r="E13" s="22" t="n"/>
      <c r="F13" s="20" t="n"/>
      <c r="G13" s="20" t="n"/>
      <c r="H13" s="20" t="n"/>
      <c r="I13" s="20" t="n"/>
      <c r="J13" s="24" t="n"/>
    </row>
    <row r="14">
      <c r="A14" s="22" t="n"/>
      <c r="B14" s="23" t="n"/>
      <c r="C14" s="22">
        <f>IF(AND(ISNUMBER(A14),ISNUMBER(B14)),A14*(1+B14),"")</f>
        <v/>
      </c>
      <c r="D14" s="24" t="n"/>
      <c r="E14" s="22" t="n"/>
      <c r="F14" s="20" t="n"/>
      <c r="G14" s="20" t="n"/>
      <c r="H14" s="20" t="n"/>
      <c r="I14" s="20" t="n"/>
      <c r="J14" s="24" t="n"/>
    </row>
    <row r="15">
      <c r="A15" s="22" t="n"/>
      <c r="B15" s="23" t="n"/>
      <c r="C15" s="22">
        <f>IF(AND(ISNUMBER(A15),ISNUMBER(B15)),A15*(1+B15),"")</f>
        <v/>
      </c>
      <c r="D15" s="24" t="n"/>
      <c r="E15" s="22" t="n"/>
      <c r="F15" s="20" t="n"/>
      <c r="G15" s="20" t="n"/>
      <c r="H15" s="20" t="n"/>
      <c r="I15" s="20" t="n"/>
      <c r="J15" s="24" t="n"/>
    </row>
    <row r="16">
      <c r="A16" s="22" t="n"/>
      <c r="B16" s="23" t="n"/>
      <c r="C16" s="22">
        <f>IF(AND(ISNUMBER(A16),ISNUMBER(B16)),A16*(1+B16),"")</f>
        <v/>
      </c>
      <c r="D16" s="24" t="n"/>
      <c r="E16" s="22" t="n"/>
      <c r="F16" s="20" t="n"/>
      <c r="G16" s="20" t="n"/>
      <c r="H16" s="20" t="n"/>
      <c r="I16" s="20" t="n"/>
      <c r="J16" s="24" t="n"/>
    </row>
    <row r="17">
      <c r="A17" s="22" t="n"/>
      <c r="B17" s="23" t="n"/>
      <c r="C17" s="22">
        <f>IF(AND(ISNUMBER(A17),ISNUMBER(B17)),A17*(1+B17),"")</f>
        <v/>
      </c>
      <c r="D17" s="24" t="n"/>
      <c r="E17" s="22" t="n"/>
      <c r="F17" s="20" t="n"/>
      <c r="G17" s="20" t="n"/>
      <c r="H17" s="20" t="n"/>
      <c r="I17" s="20" t="n"/>
      <c r="J17" s="24" t="n"/>
    </row>
    <row r="18">
      <c r="A18" s="22" t="n"/>
      <c r="B18" s="23" t="n"/>
      <c r="C18" s="22">
        <f>IF(AND(ISNUMBER(A18),ISNUMBER(B18)),A18*(1+B18),"")</f>
        <v/>
      </c>
      <c r="D18" s="24" t="n"/>
      <c r="E18" s="22" t="n"/>
      <c r="F18" s="20" t="n"/>
      <c r="G18" s="20" t="n"/>
      <c r="H18" s="20" t="n"/>
      <c r="I18" s="20" t="n"/>
      <c r="J18" s="24" t="n"/>
    </row>
    <row r="19">
      <c r="A19" s="22" t="n"/>
      <c r="B19" s="23" t="n"/>
      <c r="C19" s="22">
        <f>IF(AND(ISNUMBER(A19),ISNUMBER(B19)),A19*(1+B19),"")</f>
        <v/>
      </c>
      <c r="D19" s="24" t="n"/>
      <c r="E19" s="22" t="n"/>
      <c r="F19" s="20" t="n"/>
      <c r="G19" s="20" t="n"/>
      <c r="H19" s="20" t="n"/>
      <c r="I19" s="20" t="n"/>
      <c r="J19" s="24" t="n"/>
    </row>
    <row r="20">
      <c r="A20" s="22" t="n"/>
      <c r="B20" s="23" t="n"/>
      <c r="C20" s="22">
        <f>IF(AND(ISNUMBER(A20),ISNUMBER(B20)),A20*(1+B20),"")</f>
        <v/>
      </c>
      <c r="D20" s="24" t="n"/>
      <c r="E20" s="22" t="n"/>
      <c r="F20" s="20" t="n"/>
      <c r="G20" s="20" t="n"/>
      <c r="H20" s="20" t="n"/>
      <c r="I20" s="20" t="n"/>
      <c r="J20" s="24" t="n"/>
    </row>
    <row r="21">
      <c r="A21" s="22" t="n"/>
      <c r="B21" s="23" t="n"/>
      <c r="C21" s="22">
        <f>IF(AND(ISNUMBER(A21),ISNUMBER(B21)),A21*(1+B21),"")</f>
        <v/>
      </c>
      <c r="D21" s="24" t="n"/>
      <c r="E21" s="22" t="n"/>
      <c r="F21" s="20" t="n"/>
      <c r="G21" s="20" t="n"/>
      <c r="H21" s="20" t="n"/>
      <c r="I21" s="20" t="n"/>
      <c r="J21" s="24" t="n"/>
    </row>
    <row r="22">
      <c r="A22" s="22" t="n"/>
      <c r="B22" s="23" t="n"/>
      <c r="C22" s="22">
        <f>IF(AND(ISNUMBER(A22),ISNUMBER(B22)),A22*(1+B22),"")</f>
        <v/>
      </c>
      <c r="D22" s="24" t="n"/>
      <c r="E22" s="22" t="n"/>
      <c r="F22" s="20" t="n"/>
      <c r="G22" s="20" t="n"/>
      <c r="H22" s="20" t="n"/>
      <c r="I22" s="20" t="n"/>
      <c r="J22" s="24" t="n"/>
    </row>
    <row r="23">
      <c r="A23" s="22" t="n"/>
      <c r="B23" s="23" t="n"/>
      <c r="C23" s="22">
        <f>IF(AND(ISNUMBER(A23),ISNUMBER(B23)),A23*(1+B23),"")</f>
        <v/>
      </c>
      <c r="D23" s="24" t="n"/>
      <c r="E23" s="22" t="n"/>
      <c r="F23" s="20" t="n"/>
      <c r="G23" s="20" t="n"/>
      <c r="H23" s="20" t="n"/>
      <c r="I23" s="20" t="n"/>
      <c r="J23" s="24" t="n"/>
    </row>
    <row r="24">
      <c r="A24" s="22" t="n"/>
      <c r="B24" s="23" t="n"/>
      <c r="C24" s="22">
        <f>IF(AND(ISNUMBER(A24),ISNUMBER(B24)),A24*(1+B24),"")</f>
        <v/>
      </c>
      <c r="D24" s="24" t="n"/>
      <c r="E24" s="22" t="n"/>
      <c r="F24" s="20" t="n"/>
      <c r="G24" s="20" t="n"/>
      <c r="H24" s="20" t="n"/>
      <c r="I24" s="20" t="n"/>
      <c r="J24" s="24" t="n"/>
    </row>
    <row r="25">
      <c r="A25" s="22" t="n"/>
      <c r="B25" s="23" t="n"/>
      <c r="C25" s="22">
        <f>IF(AND(ISNUMBER(A25),ISNUMBER(B25)),A25*(1+B25),"")</f>
        <v/>
      </c>
      <c r="D25" s="24" t="n"/>
      <c r="E25" s="22" t="n"/>
      <c r="F25" s="20" t="n"/>
      <c r="G25" s="20" t="n"/>
      <c r="H25" s="20" t="n"/>
      <c r="I25" s="20" t="n"/>
      <c r="J25" s="24" t="n"/>
    </row>
    <row r="26">
      <c r="A26" s="22" t="n"/>
      <c r="B26" s="23" t="n"/>
      <c r="C26" s="22">
        <f>IF(AND(ISNUMBER(A26),ISNUMBER(B26)),A26*(1+B26),"")</f>
        <v/>
      </c>
      <c r="D26" s="24" t="n"/>
      <c r="E26" s="22" t="n"/>
      <c r="F26" s="20" t="n"/>
      <c r="G26" s="20" t="n"/>
      <c r="H26" s="20" t="n"/>
      <c r="I26" s="20" t="n"/>
      <c r="J26" s="24" t="n"/>
    </row>
    <row r="27">
      <c r="A27" s="22" t="n"/>
      <c r="B27" s="23" t="n"/>
      <c r="C27" s="22">
        <f>IF(AND(ISNUMBER(A27),ISNUMBER(B27)),A27*(1+B27),"")</f>
        <v/>
      </c>
      <c r="D27" s="24" t="n"/>
      <c r="E27" s="22" t="n"/>
      <c r="F27" s="20" t="n"/>
      <c r="G27" s="20" t="n"/>
      <c r="H27" s="20" t="n"/>
      <c r="I27" s="20" t="n"/>
      <c r="J27" s="24" t="n"/>
    </row>
    <row r="28">
      <c r="A28" s="22" t="n"/>
      <c r="B28" s="23" t="n"/>
      <c r="C28" s="22">
        <f>IF(AND(ISNUMBER(A28),ISNUMBER(B28)),A28*(1+B28),"")</f>
        <v/>
      </c>
      <c r="D28" s="24" t="n"/>
      <c r="E28" s="22" t="n"/>
      <c r="F28" s="20" t="n"/>
      <c r="G28" s="20" t="n"/>
      <c r="H28" s="20" t="n"/>
      <c r="I28" s="20" t="n"/>
      <c r="J28" s="24" t="n"/>
    </row>
    <row r="29">
      <c r="A29" s="22" t="n"/>
      <c r="B29" s="23" t="n"/>
      <c r="C29" s="22">
        <f>IF(AND(ISNUMBER(A29),ISNUMBER(B29)),A29*(1+B29),"")</f>
        <v/>
      </c>
      <c r="D29" s="24" t="n"/>
      <c r="E29" s="22" t="n"/>
      <c r="F29" s="20" t="n"/>
      <c r="G29" s="20" t="n"/>
      <c r="H29" s="20" t="n"/>
      <c r="I29" s="20" t="n"/>
      <c r="J29" s="24" t="n"/>
    </row>
    <row r="30">
      <c r="A30" s="22" t="n"/>
      <c r="B30" s="23" t="n"/>
      <c r="C30" s="22">
        <f>IF(AND(ISNUMBER(A30),ISNUMBER(B30)),A30*(1+B30),"")</f>
        <v/>
      </c>
      <c r="D30" s="24" t="n"/>
      <c r="E30" s="22" t="n"/>
      <c r="F30" s="20" t="n"/>
      <c r="G30" s="20" t="n"/>
      <c r="H30" s="20" t="n"/>
      <c r="I30" s="20" t="n"/>
      <c r="J30" s="24" t="n"/>
    </row>
    <row r="31">
      <c r="A31" s="22" t="n"/>
      <c r="B31" s="23" t="n"/>
      <c r="C31" s="22">
        <f>IF(AND(ISNUMBER(A31),ISNUMBER(B31)),A31*(1+B31),"")</f>
        <v/>
      </c>
      <c r="D31" s="24" t="n"/>
      <c r="E31" s="22" t="n"/>
      <c r="F31" s="20" t="n"/>
      <c r="G31" s="20" t="n"/>
      <c r="H31" s="20" t="n"/>
      <c r="I31" s="20" t="n"/>
      <c r="J31" s="24" t="n"/>
    </row>
    <row r="32">
      <c r="A32" s="22" t="n"/>
      <c r="B32" s="23" t="n"/>
      <c r="C32" s="22">
        <f>IF(AND(ISNUMBER(A32),ISNUMBER(B32)),A32*(1+B32),"")</f>
        <v/>
      </c>
      <c r="D32" s="24" t="n"/>
      <c r="E32" s="22" t="n"/>
      <c r="F32" s="20" t="n"/>
      <c r="G32" s="20" t="n"/>
      <c r="H32" s="20" t="n"/>
      <c r="I32" s="20" t="n"/>
      <c r="J32" s="24" t="n"/>
    </row>
    <row r="33">
      <c r="A33" s="22" t="n"/>
      <c r="B33" s="23" t="n"/>
      <c r="C33" s="22">
        <f>IF(AND(ISNUMBER(A33),ISNUMBER(B33)),A33*(1+B33),"")</f>
        <v/>
      </c>
      <c r="D33" s="24" t="n"/>
      <c r="E33" s="22" t="n"/>
      <c r="F33" s="20" t="n"/>
      <c r="G33" s="20" t="n"/>
      <c r="H33" s="20" t="n"/>
      <c r="I33" s="20" t="n"/>
      <c r="J33" s="24" t="n"/>
    </row>
    <row r="34">
      <c r="A34" s="22" t="n"/>
      <c r="B34" s="23" t="n"/>
      <c r="C34" s="22">
        <f>IF(AND(ISNUMBER(A34),ISNUMBER(B34)),A34*(1+B34),"")</f>
        <v/>
      </c>
      <c r="D34" s="24" t="n"/>
      <c r="E34" s="22" t="n"/>
      <c r="F34" s="20" t="n"/>
      <c r="G34" s="20" t="n"/>
      <c r="H34" s="20" t="n"/>
      <c r="I34" s="20" t="n"/>
      <c r="J34" s="24" t="n"/>
    </row>
    <row r="35">
      <c r="A35" s="22" t="n"/>
      <c r="B35" s="23" t="n"/>
      <c r="C35" s="22">
        <f>IF(AND(ISNUMBER(A35),ISNUMBER(B35)),A35*(1+B35),"")</f>
        <v/>
      </c>
      <c r="D35" s="24" t="n"/>
      <c r="E35" s="22" t="n"/>
      <c r="F35" s="20" t="n"/>
      <c r="G35" s="20" t="n"/>
      <c r="H35" s="20" t="n"/>
      <c r="I35" s="20" t="n"/>
      <c r="J35" s="24" t="n"/>
    </row>
    <row r="36">
      <c r="A36" s="22" t="n"/>
      <c r="B36" s="23" t="n"/>
      <c r="C36" s="22">
        <f>IF(AND(ISNUMBER(A36),ISNUMBER(B36)),A36*(1+B36),"")</f>
        <v/>
      </c>
      <c r="D36" s="24" t="n"/>
      <c r="E36" s="22" t="n"/>
      <c r="F36" s="20" t="n"/>
      <c r="G36" s="20" t="n"/>
      <c r="H36" s="20" t="n"/>
      <c r="I36" s="20" t="n"/>
      <c r="J36" s="24" t="n"/>
    </row>
    <row r="37">
      <c r="A37" s="22" t="n"/>
      <c r="B37" s="23" t="n"/>
      <c r="C37" s="22">
        <f>IF(AND(ISNUMBER(A37),ISNUMBER(B37)),A37*(1+B37),"")</f>
        <v/>
      </c>
      <c r="D37" s="24" t="n"/>
      <c r="E37" s="22" t="n"/>
      <c r="F37" s="20" t="n"/>
      <c r="G37" s="20" t="n"/>
      <c r="H37" s="20" t="n"/>
      <c r="I37" s="20" t="n"/>
      <c r="J37" s="24" t="n"/>
    </row>
    <row r="38">
      <c r="A38" s="22" t="n"/>
      <c r="B38" s="23" t="n"/>
      <c r="C38" s="22">
        <f>IF(AND(ISNUMBER(A38),ISNUMBER(B38)),A38*(1+B38),"")</f>
        <v/>
      </c>
      <c r="D38" s="24" t="n"/>
      <c r="E38" s="22" t="n"/>
      <c r="F38" s="20" t="n"/>
      <c r="G38" s="20" t="n"/>
      <c r="H38" s="20" t="n"/>
      <c r="I38" s="20" t="n"/>
      <c r="J38" s="24" t="n"/>
    </row>
    <row r="39">
      <c r="A39" s="22" t="n"/>
      <c r="B39" s="23" t="n"/>
      <c r="C39" s="22">
        <f>IF(AND(ISNUMBER(A39),ISNUMBER(B39)),A39*(1+B39),"")</f>
        <v/>
      </c>
      <c r="D39" s="24" t="n"/>
      <c r="E39" s="22" t="n"/>
      <c r="F39" s="20" t="n"/>
      <c r="G39" s="20" t="n"/>
      <c r="H39" s="20" t="n"/>
      <c r="I39" s="20" t="n"/>
      <c r="J39" s="24" t="n"/>
    </row>
    <row r="40">
      <c r="A40" s="22" t="n"/>
      <c r="B40" s="23" t="n"/>
      <c r="C40" s="22">
        <f>IF(AND(ISNUMBER(A40),ISNUMBER(B40)),A40*(1+B40),"")</f>
        <v/>
      </c>
      <c r="D40" s="24" t="n"/>
      <c r="E40" s="22" t="n"/>
      <c r="F40" s="20" t="n"/>
      <c r="G40" s="20" t="n"/>
      <c r="H40" s="20" t="n"/>
      <c r="I40" s="20" t="n"/>
      <c r="J40" s="24" t="n"/>
    </row>
    <row r="41">
      <c r="A41" s="22" t="n"/>
      <c r="B41" s="23" t="n"/>
      <c r="C41" s="22">
        <f>IF(AND(ISNUMBER(A41),ISNUMBER(B41)),A41*(1+B41),"")</f>
        <v/>
      </c>
      <c r="D41" s="24" t="n"/>
      <c r="E41" s="22" t="n"/>
      <c r="F41" s="20" t="n"/>
      <c r="G41" s="20" t="n"/>
      <c r="H41" s="20" t="n"/>
      <c r="I41" s="20" t="n"/>
      <c r="J41" s="24" t="n"/>
    </row>
    <row r="42">
      <c r="A42" s="22" t="n"/>
      <c r="B42" s="23" t="n"/>
      <c r="C42" s="22">
        <f>IF(AND(ISNUMBER(A42),ISNUMBER(B42)),A42*(1+B42),"")</f>
        <v/>
      </c>
      <c r="D42" s="24" t="n"/>
      <c r="E42" s="22" t="n"/>
      <c r="F42" s="20" t="n"/>
      <c r="G42" s="20" t="n"/>
      <c r="H42" s="20" t="n"/>
      <c r="I42" s="20" t="n"/>
      <c r="J42" s="24" t="n"/>
    </row>
    <row r="43">
      <c r="A43" s="22" t="n"/>
      <c r="B43" s="23" t="n"/>
      <c r="C43" s="22">
        <f>IF(AND(ISNUMBER(A43),ISNUMBER(B43)),A43*(1+B43),"")</f>
        <v/>
      </c>
      <c r="D43" s="24" t="n"/>
      <c r="E43" s="22" t="n"/>
      <c r="F43" s="20" t="n"/>
      <c r="G43" s="20" t="n"/>
      <c r="H43" s="20" t="n"/>
      <c r="I43" s="20" t="n"/>
      <c r="J43" s="24" t="n"/>
    </row>
    <row r="44">
      <c r="A44" s="22" t="n"/>
      <c r="B44" s="23" t="n"/>
      <c r="C44" s="22">
        <f>IF(AND(ISNUMBER(A44),ISNUMBER(B44)),A44*(1+B44),"")</f>
        <v/>
      </c>
      <c r="D44" s="24" t="n"/>
      <c r="E44" s="22" t="n"/>
      <c r="F44" s="20" t="n"/>
      <c r="G44" s="20" t="n"/>
      <c r="H44" s="20" t="n"/>
      <c r="I44" s="20" t="n"/>
      <c r="J44" s="24" t="n"/>
    </row>
    <row r="45">
      <c r="A45" s="22" t="n"/>
      <c r="B45" s="23" t="n"/>
      <c r="C45" s="22">
        <f>IF(AND(ISNUMBER(A45),ISNUMBER(B45)),A45*(1+B45),"")</f>
        <v/>
      </c>
      <c r="D45" s="24" t="n"/>
      <c r="E45" s="22" t="n"/>
      <c r="F45" s="20" t="n"/>
      <c r="G45" s="20" t="n"/>
      <c r="H45" s="20" t="n"/>
      <c r="I45" s="20" t="n"/>
      <c r="J45" s="24" t="n"/>
    </row>
    <row r="46">
      <c r="A46" s="22" t="n"/>
      <c r="B46" s="23" t="n"/>
      <c r="C46" s="22">
        <f>IF(AND(ISNUMBER(A46),ISNUMBER(B46)),A46*(1+B46),"")</f>
        <v/>
      </c>
      <c r="D46" s="24" t="n"/>
      <c r="E46" s="22" t="n"/>
      <c r="F46" s="20" t="n"/>
      <c r="G46" s="20" t="n"/>
      <c r="H46" s="20" t="n"/>
      <c r="I46" s="20" t="n"/>
      <c r="J46" s="24" t="n"/>
    </row>
    <row r="47">
      <c r="A47" s="22" t="n"/>
      <c r="B47" s="23" t="n"/>
      <c r="C47" s="22">
        <f>IF(AND(ISNUMBER(A47),ISNUMBER(B47)),A47*(1+B47),"")</f>
        <v/>
      </c>
      <c r="D47" s="24" t="n"/>
      <c r="E47" s="22" t="n"/>
      <c r="F47" s="20" t="n"/>
      <c r="G47" s="20" t="n"/>
      <c r="H47" s="20" t="n"/>
      <c r="I47" s="20" t="n"/>
      <c r="J47" s="24" t="n"/>
    </row>
    <row r="48">
      <c r="A48" s="22" t="n"/>
      <c r="B48" s="23" t="n"/>
      <c r="C48" s="22">
        <f>IF(AND(ISNUMBER(A48),ISNUMBER(B48)),A48*(1+B48),"")</f>
        <v/>
      </c>
      <c r="D48" s="24" t="n"/>
      <c r="E48" s="22" t="n"/>
      <c r="F48" s="20" t="n"/>
      <c r="G48" s="20" t="n"/>
      <c r="H48" s="20" t="n"/>
      <c r="I48" s="20" t="n"/>
      <c r="J48" s="24" t="n"/>
    </row>
    <row r="49">
      <c r="A49" s="22" t="n"/>
      <c r="B49" s="23" t="n"/>
      <c r="C49" s="22">
        <f>IF(AND(ISNUMBER(A49),ISNUMBER(B49)),A49*(1+B49),"")</f>
        <v/>
      </c>
      <c r="D49" s="24" t="n"/>
      <c r="E49" s="22" t="n"/>
      <c r="F49" s="20" t="n"/>
      <c r="G49" s="20" t="n"/>
      <c r="H49" s="20" t="n"/>
      <c r="I49" s="20" t="n"/>
      <c r="J49" s="24" t="n"/>
    </row>
    <row r="50">
      <c r="A50" s="22" t="n"/>
      <c r="B50" s="23" t="n"/>
      <c r="C50" s="22">
        <f>IF(AND(ISNUMBER(A50),ISNUMBER(B50)),A50*(1+B50),"")</f>
        <v/>
      </c>
      <c r="D50" s="24" t="n"/>
      <c r="E50" s="22" t="n"/>
      <c r="F50" s="20" t="n"/>
      <c r="G50" s="20" t="n"/>
      <c r="H50" s="20" t="n"/>
      <c r="I50" s="20" t="n"/>
      <c r="J50" s="24" t="n"/>
    </row>
    <row r="51">
      <c r="A51" s="22" t="n"/>
      <c r="B51" s="23" t="n"/>
      <c r="C51" s="22">
        <f>IF(AND(ISNUMBER(A51),ISNUMBER(B51)),A51*(1+B51),"")</f>
        <v/>
      </c>
      <c r="D51" s="24" t="n"/>
      <c r="E51" s="22" t="n"/>
      <c r="F51" s="20" t="n"/>
      <c r="G51" s="20" t="n"/>
      <c r="H51" s="20" t="n"/>
      <c r="I51" s="20" t="n"/>
      <c r="J51" s="24" t="n"/>
    </row>
    <row r="52">
      <c r="A52" s="22" t="n"/>
      <c r="B52" s="23" t="n"/>
      <c r="C52" s="22">
        <f>IF(AND(ISNUMBER(A52),ISNUMBER(B52)),A52*(1+B52),"")</f>
        <v/>
      </c>
      <c r="D52" s="24" t="n"/>
      <c r="E52" s="22" t="n"/>
      <c r="F52" s="20" t="n"/>
      <c r="G52" s="20" t="n"/>
      <c r="H52" s="20" t="n"/>
      <c r="I52" s="20" t="n"/>
      <c r="J52" s="24" t="n"/>
    </row>
    <row r="53">
      <c r="A53" s="22" t="n"/>
      <c r="B53" s="23" t="n"/>
      <c r="C53" s="22">
        <f>IF(AND(ISNUMBER(A53),ISNUMBER(B53)),A53*(1+B53),"")</f>
        <v/>
      </c>
      <c r="D53" s="24" t="n"/>
      <c r="E53" s="22" t="n"/>
      <c r="F53" s="20" t="n"/>
      <c r="G53" s="20" t="n"/>
      <c r="H53" s="20" t="n"/>
      <c r="I53" s="20" t="n"/>
      <c r="J53" s="24" t="n"/>
    </row>
    <row r="54">
      <c r="A54" s="22" t="n"/>
      <c r="B54" s="23" t="n"/>
      <c r="C54" s="22">
        <f>IF(AND(ISNUMBER(A54),ISNUMBER(B54)),A54*(1+B54),"")</f>
        <v/>
      </c>
      <c r="D54" s="24" t="n"/>
      <c r="E54" s="22" t="n"/>
      <c r="F54" s="20" t="n"/>
      <c r="G54" s="20" t="n"/>
      <c r="H54" s="20" t="n"/>
      <c r="I54" s="20" t="n"/>
      <c r="J54" s="24" t="n"/>
    </row>
    <row r="55">
      <c r="A55" s="22" t="n"/>
      <c r="B55" s="23" t="n"/>
      <c r="C55" s="22">
        <f>IF(AND(ISNUMBER(A55),ISNUMBER(B55)),A55*(1+B55),"")</f>
        <v/>
      </c>
      <c r="D55" s="24" t="n"/>
      <c r="E55" s="22" t="n"/>
      <c r="F55" s="20" t="n"/>
      <c r="G55" s="20" t="n"/>
      <c r="H55" s="20" t="n"/>
      <c r="I55" s="20" t="n"/>
      <c r="J55" s="24" t="n"/>
    </row>
    <row r="56">
      <c r="A56" s="22" t="n"/>
      <c r="B56" s="23" t="n"/>
      <c r="C56" s="22">
        <f>IF(AND(ISNUMBER(A56),ISNUMBER(B56)),A56*(1+B56),"")</f>
        <v/>
      </c>
      <c r="D56" s="24" t="n"/>
      <c r="E56" s="22" t="n"/>
      <c r="F56" s="20" t="n"/>
      <c r="G56" s="20" t="n"/>
      <c r="H56" s="20" t="n"/>
      <c r="I56" s="20" t="n"/>
      <c r="J56" s="24" t="n"/>
    </row>
    <row r="57">
      <c r="A57" s="22" t="n"/>
      <c r="B57" s="23" t="n"/>
      <c r="C57" s="22">
        <f>IF(AND(ISNUMBER(A57),ISNUMBER(B57)),A57*(1+B57),"")</f>
        <v/>
      </c>
      <c r="D57" s="24" t="n"/>
      <c r="E57" s="22" t="n"/>
      <c r="F57" s="20" t="n"/>
      <c r="G57" s="20" t="n"/>
      <c r="H57" s="20" t="n"/>
      <c r="I57" s="20" t="n"/>
      <c r="J57" s="24" t="n"/>
    </row>
    <row r="58">
      <c r="A58" s="22" t="n"/>
      <c r="B58" s="23" t="n"/>
      <c r="C58" s="22">
        <f>IF(AND(ISNUMBER(A58),ISNUMBER(B58)),A58*(1+B58),"")</f>
        <v/>
      </c>
      <c r="D58" s="24" t="n"/>
      <c r="E58" s="22" t="n"/>
      <c r="F58" s="20" t="n"/>
      <c r="G58" s="20" t="n"/>
      <c r="H58" s="20" t="n"/>
      <c r="I58" s="20" t="n"/>
      <c r="J58" s="24" t="n"/>
    </row>
    <row r="59">
      <c r="A59" s="22" t="n"/>
      <c r="B59" s="23" t="n"/>
      <c r="C59" s="22">
        <f>IF(AND(ISNUMBER(A59),ISNUMBER(B59)),A59*(1+B59),"")</f>
        <v/>
      </c>
      <c r="D59" s="24" t="n"/>
      <c r="E59" s="22" t="n"/>
      <c r="F59" s="20" t="n"/>
      <c r="G59" s="20" t="n"/>
      <c r="H59" s="20" t="n"/>
      <c r="I59" s="20" t="n"/>
      <c r="J59" s="24" t="n"/>
    </row>
    <row r="60">
      <c r="A60" s="22" t="n"/>
      <c r="B60" s="23" t="n"/>
      <c r="C60" s="22">
        <f>IF(AND(ISNUMBER(A60),ISNUMBER(B60)),A60*(1+B60),"")</f>
        <v/>
      </c>
      <c r="D60" s="24" t="n"/>
      <c r="E60" s="22" t="n"/>
      <c r="F60" s="20" t="n"/>
      <c r="G60" s="20" t="n"/>
      <c r="H60" s="20" t="n"/>
      <c r="I60" s="20" t="n"/>
      <c r="J60" s="24" t="n"/>
    </row>
    <row r="61">
      <c r="A61" s="22" t="n"/>
      <c r="B61" s="23" t="n"/>
      <c r="C61" s="22">
        <f>IF(AND(ISNUMBER(A61),ISNUMBER(B61)),A61*(1+B61),"")</f>
        <v/>
      </c>
      <c r="D61" s="24" t="n"/>
      <c r="E61" s="22" t="n"/>
      <c r="F61" s="20" t="n"/>
      <c r="G61" s="20" t="n"/>
      <c r="H61" s="20" t="n"/>
      <c r="I61" s="20" t="n"/>
      <c r="J61" s="24" t="n"/>
    </row>
    <row r="62">
      <c r="A62" s="22" t="n"/>
      <c r="B62" s="23" t="n"/>
      <c r="C62" s="22">
        <f>IF(AND(ISNUMBER(A62),ISNUMBER(B62)),A62*(1+B62),"")</f>
        <v/>
      </c>
      <c r="D62" s="24" t="n"/>
      <c r="E62" s="22" t="n"/>
      <c r="F62" s="20" t="n"/>
      <c r="G62" s="20" t="n"/>
      <c r="H62" s="20" t="n"/>
      <c r="I62" s="20" t="n"/>
      <c r="J62" s="24" t="n"/>
    </row>
    <row r="63">
      <c r="A63" s="22" t="n"/>
      <c r="B63" s="23" t="n"/>
      <c r="C63" s="22">
        <f>IF(AND(ISNUMBER(A63),ISNUMBER(B63)),A63*(1+B63),"")</f>
        <v/>
      </c>
      <c r="D63" s="24" t="n"/>
      <c r="E63" s="22" t="n"/>
      <c r="F63" s="20" t="n"/>
      <c r="G63" s="20" t="n"/>
      <c r="H63" s="20" t="n"/>
      <c r="I63" s="20" t="n"/>
      <c r="J63" s="24" t="n"/>
    </row>
    <row r="64">
      <c r="A64" s="22" t="n"/>
      <c r="B64" s="23" t="n"/>
      <c r="C64" s="22">
        <f>IF(AND(ISNUMBER(A64),ISNUMBER(B64)),A64*(1+B64),"")</f>
        <v/>
      </c>
      <c r="D64" s="24" t="n"/>
      <c r="E64" s="22" t="n"/>
      <c r="F64" s="20" t="n"/>
      <c r="G64" s="20" t="n"/>
      <c r="H64" s="20" t="n"/>
      <c r="I64" s="20" t="n"/>
      <c r="J64" s="24" t="n"/>
    </row>
    <row r="65">
      <c r="A65" s="22" t="n"/>
      <c r="B65" s="23" t="n"/>
      <c r="C65" s="22">
        <f>IF(AND(ISNUMBER(A65),ISNUMBER(B65)),A65*(1+B65),"")</f>
        <v/>
      </c>
      <c r="D65" s="24" t="n"/>
      <c r="E65" s="22" t="n"/>
      <c r="F65" s="20" t="n"/>
      <c r="G65" s="20" t="n"/>
      <c r="H65" s="20" t="n"/>
      <c r="I65" s="20" t="n"/>
      <c r="J65" s="24" t="n"/>
    </row>
    <row r="66">
      <c r="A66" s="22" t="n"/>
      <c r="B66" s="23" t="n"/>
      <c r="C66" s="22">
        <f>IF(AND(ISNUMBER(A66),ISNUMBER(B66)),A66*(1+B66),"")</f>
        <v/>
      </c>
      <c r="D66" s="24" t="n"/>
      <c r="E66" s="22" t="n"/>
      <c r="F66" s="20" t="n"/>
      <c r="G66" s="20" t="n"/>
      <c r="H66" s="20" t="n"/>
      <c r="I66" s="20" t="n"/>
      <c r="J66" s="24" t="n"/>
    </row>
    <row r="67">
      <c r="A67" s="22" t="n"/>
      <c r="B67" s="23" t="n"/>
      <c r="C67" s="22">
        <f>IF(AND(ISNUMBER(A67),ISNUMBER(B67)),A67*(1+B67),"")</f>
        <v/>
      </c>
      <c r="D67" s="24" t="n"/>
      <c r="E67" s="22" t="n"/>
      <c r="F67" s="20" t="n"/>
      <c r="G67" s="20" t="n"/>
      <c r="H67" s="20" t="n"/>
      <c r="I67" s="20" t="n"/>
      <c r="J67" s="24" t="n"/>
    </row>
    <row r="68">
      <c r="A68" s="22" t="n"/>
      <c r="B68" s="23" t="n"/>
      <c r="C68" s="22">
        <f>IF(AND(ISNUMBER(A68),ISNUMBER(B68)),A68*(1+B68),"")</f>
        <v/>
      </c>
      <c r="D68" s="24" t="n"/>
      <c r="E68" s="22" t="n"/>
      <c r="F68" s="20" t="n"/>
      <c r="G68" s="20" t="n"/>
      <c r="H68" s="20" t="n"/>
      <c r="I68" s="20" t="n"/>
      <c r="J68" s="24" t="n"/>
    </row>
    <row r="69">
      <c r="A69" s="22" t="n"/>
      <c r="B69" s="23" t="n"/>
      <c r="C69" s="22">
        <f>IF(AND(ISNUMBER(A69),ISNUMBER(B69)),A69*(1+B69),"")</f>
        <v/>
      </c>
      <c r="D69" s="24" t="n"/>
      <c r="E69" s="22" t="n"/>
      <c r="F69" s="20" t="n"/>
      <c r="G69" s="20" t="n"/>
      <c r="H69" s="20" t="n"/>
      <c r="I69" s="20" t="n"/>
      <c r="J69" s="24" t="n"/>
    </row>
    <row r="70">
      <c r="A70" s="22" t="n"/>
      <c r="B70" s="23" t="n"/>
      <c r="C70" s="22">
        <f>IF(AND(ISNUMBER(A70),ISNUMBER(B70)),A70*(1+B70),"")</f>
        <v/>
      </c>
      <c r="D70" s="24" t="n"/>
      <c r="E70" s="22" t="n"/>
      <c r="F70" s="20" t="n"/>
      <c r="G70" s="20" t="n"/>
      <c r="H70" s="20" t="n"/>
      <c r="I70" s="20" t="n"/>
      <c r="J70" s="24" t="n"/>
    </row>
    <row r="71">
      <c r="A71" s="22" t="n"/>
      <c r="B71" s="23" t="n"/>
      <c r="C71" s="22">
        <f>IF(AND(ISNUMBER(A71),ISNUMBER(B71)),A71*(1+B71),"")</f>
        <v/>
      </c>
      <c r="D71" s="24" t="n"/>
      <c r="E71" s="22" t="n"/>
      <c r="F71" s="20" t="n"/>
      <c r="G71" s="20" t="n"/>
      <c r="H71" s="20" t="n"/>
      <c r="I71" s="20" t="n"/>
      <c r="J71" s="24" t="n"/>
    </row>
    <row r="72">
      <c r="A72" s="22" t="n"/>
      <c r="B72" s="23" t="n"/>
      <c r="C72" s="22">
        <f>IF(AND(ISNUMBER(A72),ISNUMBER(B72)),A72*(1+B72),"")</f>
        <v/>
      </c>
      <c r="D72" s="24" t="n"/>
      <c r="E72" s="22" t="n"/>
      <c r="F72" s="20" t="n"/>
      <c r="G72" s="20" t="n"/>
      <c r="H72" s="20" t="n"/>
      <c r="I72" s="20" t="n"/>
      <c r="J72" s="24" t="n"/>
    </row>
    <row r="73">
      <c r="A73" s="22" t="n"/>
      <c r="B73" s="23" t="n"/>
      <c r="C73" s="22">
        <f>IF(AND(ISNUMBER(A73),ISNUMBER(B73)),A73*(1+B73),"")</f>
        <v/>
      </c>
      <c r="D73" s="24" t="n"/>
      <c r="E73" s="22" t="n"/>
      <c r="F73" s="20" t="n"/>
      <c r="G73" s="20" t="n"/>
      <c r="H73" s="20" t="n"/>
      <c r="I73" s="20" t="n"/>
      <c r="J73" s="24" t="n"/>
    </row>
    <row r="74">
      <c r="A74" s="22" t="n"/>
      <c r="B74" s="23" t="n"/>
      <c r="C74" s="22">
        <f>IF(AND(ISNUMBER(A74),ISNUMBER(B74)),A74*(1+B74),"")</f>
        <v/>
      </c>
      <c r="D74" s="24" t="n"/>
      <c r="E74" s="22" t="n"/>
      <c r="F74" s="20" t="n"/>
      <c r="G74" s="20" t="n"/>
      <c r="H74" s="20" t="n"/>
      <c r="I74" s="20" t="n"/>
      <c r="J74" s="24" t="n"/>
    </row>
    <row r="75">
      <c r="A75" s="22" t="n"/>
      <c r="B75" s="23" t="n"/>
      <c r="C75" s="22">
        <f>IF(AND(ISNUMBER(A75),ISNUMBER(B75)),A75*(1+B75),"")</f>
        <v/>
      </c>
      <c r="D75" s="24" t="n"/>
      <c r="E75" s="22" t="n"/>
      <c r="F75" s="20" t="n"/>
      <c r="G75" s="20" t="n"/>
      <c r="H75" s="20" t="n"/>
      <c r="I75" s="20" t="n"/>
      <c r="J75" s="24" t="n"/>
    </row>
    <row r="76">
      <c r="A76" s="22" t="n"/>
      <c r="B76" s="23" t="n"/>
      <c r="C76" s="22">
        <f>IF(AND(ISNUMBER(A76),ISNUMBER(B76)),A76*(1+B76),"")</f>
        <v/>
      </c>
      <c r="D76" s="24" t="n"/>
      <c r="E76" s="22" t="n"/>
      <c r="F76" s="20" t="n"/>
      <c r="G76" s="20" t="n"/>
      <c r="H76" s="20" t="n"/>
      <c r="I76" s="20" t="n"/>
      <c r="J76" s="24" t="n"/>
    </row>
    <row r="77">
      <c r="A77" s="22" t="n"/>
      <c r="B77" s="23" t="n"/>
      <c r="C77" s="22">
        <f>IF(AND(ISNUMBER(A77),ISNUMBER(B77)),A77*(1+B77),"")</f>
        <v/>
      </c>
      <c r="D77" s="24" t="n"/>
      <c r="E77" s="22" t="n"/>
      <c r="F77" s="20" t="n"/>
      <c r="G77" s="20" t="n"/>
      <c r="H77" s="20" t="n"/>
      <c r="I77" s="20" t="n"/>
      <c r="J77" s="24" t="n"/>
    </row>
    <row r="78">
      <c r="A78" s="22" t="n"/>
      <c r="B78" s="23" t="n"/>
      <c r="C78" s="22">
        <f>IF(AND(ISNUMBER(A78),ISNUMBER(B78)),A78*(1+B78),"")</f>
        <v/>
      </c>
      <c r="D78" s="24" t="n"/>
      <c r="E78" s="22" t="n"/>
      <c r="F78" s="20" t="n"/>
      <c r="G78" s="20" t="n"/>
      <c r="H78" s="20" t="n"/>
      <c r="I78" s="20" t="n"/>
      <c r="J78" s="24" t="n"/>
    </row>
    <row r="79">
      <c r="A79" s="22" t="n"/>
      <c r="B79" s="23" t="n"/>
      <c r="C79" s="22">
        <f>IF(AND(ISNUMBER(A79),ISNUMBER(B79)),A79*(1+B79),"")</f>
        <v/>
      </c>
      <c r="D79" s="24" t="n"/>
      <c r="E79" s="22" t="n"/>
      <c r="F79" s="20" t="n"/>
      <c r="G79" s="20" t="n"/>
      <c r="H79" s="20" t="n"/>
      <c r="I79" s="20" t="n"/>
      <c r="J79" s="24" t="n"/>
    </row>
    <row r="80">
      <c r="A80" s="22" t="n"/>
      <c r="B80" s="23" t="n"/>
      <c r="C80" s="22">
        <f>IF(AND(ISNUMBER(A80),ISNUMBER(B80)),A80*(1+B80),"")</f>
        <v/>
      </c>
      <c r="D80" s="24" t="n"/>
      <c r="E80" s="22" t="n"/>
      <c r="F80" s="20" t="n"/>
      <c r="G80" s="20" t="n"/>
      <c r="H80" s="20" t="n"/>
      <c r="I80" s="20" t="n"/>
      <c r="J80" s="24" t="n"/>
    </row>
    <row r="81">
      <c r="A81" s="22" t="n"/>
      <c r="B81" s="23" t="n"/>
      <c r="C81" s="22">
        <f>IF(AND(ISNUMBER(A81),ISNUMBER(B81)),A81*(1+B81),"")</f>
        <v/>
      </c>
      <c r="D81" s="24" t="n"/>
      <c r="E81" s="22" t="n"/>
      <c r="F81" s="20" t="n"/>
      <c r="G81" s="20" t="n"/>
      <c r="H81" s="20" t="n"/>
      <c r="I81" s="20" t="n"/>
      <c r="J81" s="24" t="n"/>
    </row>
    <row r="82">
      <c r="A82" s="22" t="n"/>
      <c r="B82" s="23" t="n"/>
      <c r="C82" s="22">
        <f>IF(AND(ISNUMBER(A82),ISNUMBER(B82)),A82*(1+B82),"")</f>
        <v/>
      </c>
      <c r="D82" s="24" t="n"/>
      <c r="E82" s="22" t="n"/>
      <c r="F82" s="20" t="n"/>
      <c r="G82" s="20" t="n"/>
      <c r="H82" s="20" t="n"/>
      <c r="I82" s="20" t="n"/>
      <c r="J82" s="24" t="n"/>
    </row>
    <row r="83">
      <c r="A83" s="22" t="n"/>
      <c r="B83" s="23" t="n"/>
      <c r="C83" s="22">
        <f>IF(AND(ISNUMBER(A83),ISNUMBER(B83)),A83*(1+B83),"")</f>
        <v/>
      </c>
      <c r="D83" s="24" t="n"/>
      <c r="E83" s="22" t="n"/>
      <c r="F83" s="20" t="n"/>
      <c r="G83" s="20" t="n"/>
      <c r="H83" s="20" t="n"/>
      <c r="I83" s="20" t="n"/>
      <c r="J83" s="24" t="n"/>
    </row>
    <row r="84">
      <c r="A84" s="22" t="n"/>
      <c r="B84" s="23" t="n"/>
      <c r="C84" s="22">
        <f>IF(AND(ISNUMBER(A84),ISNUMBER(B84)),A84*(1+B84),"")</f>
        <v/>
      </c>
      <c r="D84" s="24" t="n"/>
      <c r="E84" s="22" t="n"/>
      <c r="F84" s="20" t="n"/>
      <c r="G84" s="20" t="n"/>
      <c r="H84" s="20" t="n"/>
      <c r="I84" s="20" t="n"/>
      <c r="J84" s="24" t="n"/>
    </row>
    <row r="85">
      <c r="A85" s="22" t="n"/>
      <c r="B85" s="23" t="n"/>
      <c r="C85" s="22">
        <f>IF(AND(ISNUMBER(A85),ISNUMBER(B85)),A85*(1+B85),"")</f>
        <v/>
      </c>
      <c r="D85" s="24" t="n"/>
      <c r="E85" s="22" t="n"/>
      <c r="F85" s="20" t="n"/>
      <c r="G85" s="20" t="n"/>
      <c r="H85" s="20" t="n"/>
      <c r="I85" s="20" t="n"/>
      <c r="J85" s="24" t="n"/>
    </row>
    <row r="86">
      <c r="A86" s="22" t="n"/>
      <c r="B86" s="23" t="n"/>
      <c r="C86" s="22">
        <f>IF(AND(ISNUMBER(A86),ISNUMBER(B86)),A86*(1+B86),"")</f>
        <v/>
      </c>
      <c r="D86" s="24" t="n"/>
      <c r="E86" s="22" t="n"/>
      <c r="F86" s="20" t="n"/>
      <c r="G86" s="20" t="n"/>
      <c r="H86" s="20" t="n"/>
      <c r="I86" s="20" t="n"/>
      <c r="J86" s="24" t="n"/>
    </row>
    <row r="87">
      <c r="A87" s="22" t="n"/>
      <c r="B87" s="23" t="n"/>
      <c r="C87" s="22">
        <f>IF(AND(ISNUMBER(A87),ISNUMBER(B87)),A87*(1+B87),"")</f>
        <v/>
      </c>
      <c r="D87" s="24" t="n"/>
      <c r="E87" s="22" t="n"/>
      <c r="F87" s="20" t="n"/>
      <c r="G87" s="20" t="n"/>
      <c r="H87" s="20" t="n"/>
      <c r="I87" s="20" t="n"/>
      <c r="J87" s="24" t="n"/>
    </row>
    <row r="88">
      <c r="A88" s="22" t="n"/>
      <c r="B88" s="23" t="n"/>
      <c r="C88" s="22">
        <f>IF(AND(ISNUMBER(A88),ISNUMBER(B88)),A88*(1+B88),"")</f>
        <v/>
      </c>
      <c r="D88" s="24" t="n"/>
      <c r="E88" s="22" t="n"/>
      <c r="F88" s="20" t="n"/>
      <c r="G88" s="20" t="n"/>
      <c r="H88" s="20" t="n"/>
      <c r="I88" s="20" t="n"/>
      <c r="J88" s="24" t="n"/>
    </row>
    <row r="89">
      <c r="A89" s="22" t="n"/>
      <c r="B89" s="23" t="n"/>
      <c r="C89" s="22">
        <f>IF(AND(ISNUMBER(A89),ISNUMBER(B89)),A89*(1+B89),"")</f>
        <v/>
      </c>
      <c r="D89" s="24" t="n"/>
      <c r="E89" s="22" t="n"/>
      <c r="F89" s="20" t="n"/>
      <c r="G89" s="20" t="n"/>
      <c r="H89" s="20" t="n"/>
      <c r="I89" s="20" t="n"/>
      <c r="J89" s="24" t="n"/>
    </row>
    <row r="90">
      <c r="A90" s="22" t="n"/>
      <c r="B90" s="23" t="n"/>
      <c r="C90" s="22">
        <f>IF(AND(ISNUMBER(A90),ISNUMBER(B90)),A90*(1+B90),"")</f>
        <v/>
      </c>
      <c r="D90" s="24" t="n"/>
      <c r="E90" s="22" t="n"/>
      <c r="F90" s="20" t="n"/>
      <c r="G90" s="20" t="n"/>
      <c r="H90" s="20" t="n"/>
      <c r="I90" s="20" t="n"/>
      <c r="J90" s="24" t="n"/>
    </row>
    <row r="91">
      <c r="A91" s="22" t="n"/>
      <c r="B91" s="23" t="n"/>
      <c r="C91" s="22">
        <f>IF(AND(ISNUMBER(A91),ISNUMBER(B91)),A91*(1+B91),"")</f>
        <v/>
      </c>
      <c r="D91" s="24" t="n"/>
      <c r="E91" s="22" t="n"/>
      <c r="F91" s="20" t="n"/>
      <c r="G91" s="20" t="n"/>
      <c r="H91" s="20" t="n"/>
      <c r="I91" s="20" t="n"/>
      <c r="J91" s="24" t="n"/>
    </row>
    <row r="92">
      <c r="A92" s="22" t="n"/>
      <c r="B92" s="23" t="n"/>
      <c r="C92" s="22">
        <f>IF(AND(ISNUMBER(A92),ISNUMBER(B92)),A92*(1+B92),"")</f>
        <v/>
      </c>
      <c r="D92" s="24" t="n"/>
      <c r="E92" s="22" t="n"/>
      <c r="F92" s="20" t="n"/>
      <c r="G92" s="20" t="n"/>
      <c r="H92" s="20" t="n"/>
      <c r="I92" s="20" t="n"/>
      <c r="J92" s="24" t="n"/>
    </row>
    <row r="93">
      <c r="A93" s="22" t="n"/>
      <c r="B93" s="23" t="n"/>
      <c r="C93" s="22">
        <f>IF(AND(ISNUMBER(A93),ISNUMBER(B93)),A93*(1+B93),"")</f>
        <v/>
      </c>
      <c r="D93" s="24" t="n"/>
      <c r="E93" s="22" t="n"/>
      <c r="F93" s="20" t="n"/>
      <c r="G93" s="20" t="n"/>
      <c r="H93" s="20" t="n"/>
      <c r="I93" s="20" t="n"/>
      <c r="J93" s="24" t="n"/>
    </row>
    <row r="94">
      <c r="A94" s="22" t="n"/>
      <c r="B94" s="23" t="n"/>
      <c r="C94" s="22">
        <f>IF(AND(ISNUMBER(A94),ISNUMBER(B94)),A94*(1+B94),"")</f>
        <v/>
      </c>
      <c r="D94" s="24" t="n"/>
      <c r="E94" s="22" t="n"/>
      <c r="F94" s="20" t="n"/>
      <c r="G94" s="20" t="n"/>
      <c r="H94" s="20" t="n"/>
      <c r="I94" s="20" t="n"/>
      <c r="J94" s="24" t="n"/>
    </row>
    <row r="95">
      <c r="A95" s="22" t="n"/>
      <c r="B95" s="23" t="n"/>
      <c r="C95" s="22">
        <f>IF(AND(ISNUMBER(A95),ISNUMBER(B95)),A95*(1+B95),"")</f>
        <v/>
      </c>
      <c r="D95" s="24" t="n"/>
      <c r="E95" s="22" t="n"/>
      <c r="F95" s="20" t="n"/>
      <c r="G95" s="20" t="n"/>
      <c r="H95" s="20" t="n"/>
      <c r="I95" s="20" t="n"/>
      <c r="J95" s="24" t="n"/>
    </row>
    <row r="96">
      <c r="A96" s="22" t="n"/>
      <c r="B96" s="23" t="n"/>
      <c r="C96" s="22">
        <f>IF(AND(ISNUMBER(A96),ISNUMBER(B96)),A96*(1+B96),"")</f>
        <v/>
      </c>
      <c r="D96" s="24" t="n"/>
      <c r="E96" s="22" t="n"/>
      <c r="F96" s="20" t="n"/>
      <c r="G96" s="20" t="n"/>
      <c r="H96" s="20" t="n"/>
      <c r="I96" s="20" t="n"/>
      <c r="J96" s="24" t="n"/>
    </row>
    <row r="97">
      <c r="A97" s="22" t="n"/>
      <c r="B97" s="23" t="n"/>
      <c r="C97" s="22">
        <f>IF(AND(ISNUMBER(A97),ISNUMBER(B97)),A97*(1+B97),"")</f>
        <v/>
      </c>
      <c r="D97" s="24" t="n"/>
      <c r="E97" s="22" t="n"/>
      <c r="F97" s="20" t="n"/>
      <c r="G97" s="20" t="n"/>
      <c r="H97" s="20" t="n"/>
      <c r="I97" s="20" t="n"/>
      <c r="J97" s="24" t="n"/>
    </row>
    <row r="98">
      <c r="A98" s="22" t="n"/>
      <c r="B98" s="23" t="n"/>
      <c r="C98" s="22">
        <f>IF(AND(ISNUMBER(A98),ISNUMBER(B98)),A98*(1+B98),"")</f>
        <v/>
      </c>
      <c r="D98" s="24" t="n"/>
      <c r="E98" s="22" t="n"/>
      <c r="F98" s="20" t="n"/>
      <c r="G98" s="20" t="n"/>
      <c r="H98" s="20" t="n"/>
      <c r="I98" s="20" t="n"/>
      <c r="J98" s="24" t="n"/>
    </row>
    <row r="99">
      <c r="A99" s="22" t="n"/>
      <c r="B99" s="23" t="n"/>
      <c r="C99" s="22">
        <f>IF(AND(ISNUMBER(A99),ISNUMBER(B99)),A99*(1+B99),"")</f>
        <v/>
      </c>
      <c r="D99" s="24" t="n"/>
      <c r="E99" s="22" t="n"/>
      <c r="F99" s="20" t="n"/>
      <c r="G99" s="20" t="n"/>
      <c r="H99" s="20" t="n"/>
      <c r="I99" s="20" t="n"/>
      <c r="J99" s="24" t="n"/>
    </row>
    <row r="100">
      <c r="A100" s="22" t="n"/>
      <c r="B100" s="23" t="n"/>
      <c r="C100" s="22">
        <f>IF(AND(ISNUMBER(A100),ISNUMBER(B100)),A100*(1+B100),"")</f>
        <v/>
      </c>
      <c r="D100" s="24" t="n"/>
      <c r="E100" s="22" t="n"/>
      <c r="F100" s="20" t="n"/>
      <c r="G100" s="20" t="n"/>
      <c r="H100" s="20" t="n"/>
      <c r="I100" s="20" t="n"/>
      <c r="J100" s="24" t="n"/>
    </row>
    <row r="101">
      <c r="A101" s="22" t="n"/>
      <c r="B101" s="23" t="n"/>
      <c r="C101" s="22">
        <f>IF(AND(ISNUMBER(A101),ISNUMBER(B101)),A101*(1+B101),"")</f>
        <v/>
      </c>
      <c r="D101" s="24" t="n"/>
      <c r="E101" s="22" t="n"/>
      <c r="F101" s="20" t="n"/>
      <c r="G101" s="20" t="n"/>
      <c r="H101" s="20" t="n"/>
      <c r="I101" s="20" t="n"/>
      <c r="J101" s="24" t="n"/>
    </row>
    <row r="102">
      <c r="A102" s="22" t="n"/>
      <c r="B102" s="23" t="n"/>
      <c r="C102" s="22">
        <f>IF(AND(ISNUMBER(A102),ISNUMBER(B102)),A102*(1+B102),"")</f>
        <v/>
      </c>
      <c r="D102" s="24" t="n"/>
      <c r="E102" s="22" t="n"/>
      <c r="F102" s="20" t="n"/>
      <c r="G102" s="20" t="n"/>
      <c r="H102" s="20" t="n"/>
      <c r="I102" s="20" t="n"/>
      <c r="J102" s="24" t="n"/>
    </row>
    <row r="103">
      <c r="A103" s="22" t="n"/>
      <c r="B103" s="23" t="n"/>
      <c r="C103" s="22">
        <f>IF(AND(ISNUMBER(A103),ISNUMBER(B103)),A103*(1+B103),"")</f>
        <v/>
      </c>
      <c r="D103" s="24" t="n"/>
      <c r="E103" s="22" t="n"/>
      <c r="F103" s="20" t="n"/>
      <c r="G103" s="20" t="n"/>
      <c r="H103" s="20" t="n"/>
      <c r="I103" s="20" t="n"/>
      <c r="J103" s="24" t="n"/>
    </row>
    <row r="104">
      <c r="A104" s="22" t="n"/>
      <c r="B104" s="23" t="n"/>
      <c r="C104" s="22">
        <f>IF(AND(ISNUMBER(A104),ISNUMBER(B104)),A104*(1+B104),"")</f>
        <v/>
      </c>
      <c r="D104" s="24" t="n"/>
      <c r="E104" s="22" t="n"/>
      <c r="F104" s="20" t="n"/>
      <c r="G104" s="20" t="n"/>
      <c r="H104" s="20" t="n"/>
      <c r="I104" s="20" t="n"/>
      <c r="J104" s="24" t="n"/>
    </row>
    <row r="105">
      <c r="A105" s="22" t="n"/>
      <c r="B105" s="23" t="n"/>
      <c r="C105" s="22">
        <f>IF(AND(ISNUMBER(A105),ISNUMBER(B105)),A105*(1+B105),"")</f>
        <v/>
      </c>
      <c r="D105" s="24" t="n"/>
      <c r="E105" s="22" t="n"/>
      <c r="F105" s="20" t="n"/>
      <c r="G105" s="20" t="n"/>
      <c r="H105" s="20" t="n"/>
      <c r="I105" s="20" t="n"/>
      <c r="J105" s="24" t="n"/>
    </row>
    <row r="106">
      <c r="A106" s="22" t="n"/>
      <c r="B106" s="23" t="n"/>
      <c r="C106" s="22">
        <f>IF(AND(ISNUMBER(A106),ISNUMBER(B106)),A106*(1+B106),"")</f>
        <v/>
      </c>
      <c r="D106" s="24" t="n"/>
      <c r="E106" s="22" t="n"/>
      <c r="F106" s="20" t="n"/>
      <c r="G106" s="20" t="n"/>
      <c r="H106" s="20" t="n"/>
      <c r="I106" s="20" t="n"/>
      <c r="J106" s="24" t="n"/>
    </row>
    <row r="107">
      <c r="A107" s="22" t="n"/>
      <c r="B107" s="23" t="n"/>
      <c r="C107" s="22">
        <f>IF(AND(ISNUMBER(A107),ISNUMBER(B107)),A107*(1+B107),"")</f>
        <v/>
      </c>
      <c r="D107" s="24" t="n"/>
      <c r="E107" s="22" t="n"/>
      <c r="F107" s="20" t="n"/>
      <c r="G107" s="20" t="n"/>
      <c r="H107" s="20" t="n"/>
      <c r="I107" s="20" t="n"/>
      <c r="J107" s="24" t="n"/>
    </row>
    <row r="108">
      <c r="A108" s="22" t="n"/>
      <c r="B108" s="23" t="n"/>
      <c r="C108" s="22">
        <f>IF(AND(ISNUMBER(A108),ISNUMBER(B108)),A108*(1+B108),"")</f>
        <v/>
      </c>
      <c r="D108" s="24" t="n"/>
      <c r="E108" s="22" t="n"/>
      <c r="F108" s="20" t="n"/>
      <c r="G108" s="20" t="n"/>
      <c r="H108" s="20" t="n"/>
      <c r="I108" s="20" t="n"/>
      <c r="J108" s="24" t="n"/>
    </row>
    <row r="109">
      <c r="A109" s="22" t="n"/>
      <c r="B109" s="23" t="n"/>
      <c r="C109" s="22">
        <f>IF(AND(ISNUMBER(A109),ISNUMBER(B109)),A109*(1+B109),"")</f>
        <v/>
      </c>
      <c r="D109" s="24" t="n"/>
      <c r="E109" s="22" t="n"/>
      <c r="F109" s="20" t="n"/>
      <c r="G109" s="20" t="n"/>
      <c r="H109" s="20" t="n"/>
      <c r="I109" s="20" t="n"/>
      <c r="J109" s="24" t="n"/>
    </row>
    <row r="110">
      <c r="A110" s="22" t="n"/>
      <c r="B110" s="23" t="n"/>
      <c r="C110" s="22">
        <f>IF(AND(ISNUMBER(A110),ISNUMBER(B110)),A110*(1+B110),"")</f>
        <v/>
      </c>
      <c r="D110" s="24" t="n"/>
      <c r="E110" s="22" t="n"/>
      <c r="F110" s="20" t="n"/>
      <c r="G110" s="20" t="n"/>
      <c r="H110" s="20" t="n"/>
      <c r="I110" s="20" t="n"/>
      <c r="J110" s="24" t="n"/>
    </row>
    <row r="111">
      <c r="A111" s="22" t="n"/>
      <c r="B111" s="23" t="n"/>
      <c r="C111" s="22">
        <f>IF(AND(ISNUMBER(A111),ISNUMBER(B111)),A111*(1+B111),"")</f>
        <v/>
      </c>
      <c r="D111" s="24" t="n"/>
      <c r="E111" s="22" t="n"/>
      <c r="F111" s="20" t="n"/>
      <c r="G111" s="20" t="n"/>
      <c r="H111" s="20" t="n"/>
      <c r="I111" s="20" t="n"/>
      <c r="J111" s="24" t="n"/>
    </row>
    <row r="112">
      <c r="A112" s="22" t="n"/>
      <c r="B112" s="23" t="n"/>
      <c r="C112" s="22">
        <f>IF(AND(ISNUMBER(A112),ISNUMBER(B112)),A112*(1+B112),"")</f>
        <v/>
      </c>
      <c r="D112" s="24" t="n"/>
      <c r="E112" s="22" t="n"/>
      <c r="F112" s="20" t="n"/>
      <c r="G112" s="20" t="n"/>
      <c r="H112" s="20" t="n"/>
      <c r="I112" s="20" t="n"/>
      <c r="J112" s="24" t="n"/>
    </row>
    <row r="113">
      <c r="A113" s="22" t="n"/>
      <c r="B113" s="23" t="n"/>
      <c r="C113" s="22">
        <f>IF(AND(ISNUMBER(A113),ISNUMBER(B113)),A113*(1+B113),"")</f>
        <v/>
      </c>
      <c r="D113" s="24" t="n"/>
      <c r="E113" s="22" t="n"/>
      <c r="F113" s="20" t="n"/>
      <c r="G113" s="20" t="n"/>
      <c r="H113" s="20" t="n"/>
      <c r="I113" s="20" t="n"/>
      <c r="J113" s="24" t="n"/>
    </row>
    <row r="114">
      <c r="A114" s="22" t="n"/>
      <c r="B114" s="23" t="n"/>
      <c r="C114" s="22">
        <f>IF(AND(ISNUMBER(A114),ISNUMBER(B114)),A114*(1+B114),"")</f>
        <v/>
      </c>
      <c r="D114" s="24" t="n"/>
      <c r="E114" s="22" t="n"/>
      <c r="F114" s="20" t="n"/>
      <c r="G114" s="20" t="n"/>
      <c r="H114" s="20" t="n"/>
      <c r="I114" s="20" t="n"/>
      <c r="J114" s="24" t="n"/>
    </row>
    <row r="115">
      <c r="A115" s="22" t="n"/>
      <c r="B115" s="23" t="n"/>
      <c r="C115" s="22">
        <f>IF(AND(ISNUMBER(A115),ISNUMBER(B115)),A115*(1+B115),"")</f>
        <v/>
      </c>
      <c r="D115" s="24" t="n"/>
      <c r="E115" s="22" t="n"/>
      <c r="F115" s="20" t="n"/>
      <c r="G115" s="20" t="n"/>
      <c r="H115" s="20" t="n"/>
      <c r="I115" s="20" t="n"/>
      <c r="J115" s="24" t="n"/>
    </row>
    <row r="116">
      <c r="A116" s="22" t="n"/>
      <c r="B116" s="23" t="n"/>
      <c r="C116" s="22">
        <f>IF(AND(ISNUMBER(A116),ISNUMBER(B116)),A116*(1+B116),"")</f>
        <v/>
      </c>
      <c r="D116" s="24" t="n"/>
      <c r="E116" s="22" t="n"/>
      <c r="F116" s="20" t="n"/>
      <c r="G116" s="20" t="n"/>
      <c r="H116" s="20" t="n"/>
      <c r="I116" s="20" t="n"/>
      <c r="J116" s="24" t="n"/>
    </row>
    <row r="117">
      <c r="A117" s="22" t="n"/>
      <c r="B117" s="23" t="n"/>
      <c r="C117" s="22">
        <f>IF(AND(ISNUMBER(A117),ISNUMBER(B117)),A117*(1+B117),"")</f>
        <v/>
      </c>
      <c r="D117" s="24" t="n"/>
      <c r="E117" s="22" t="n"/>
      <c r="F117" s="20" t="n"/>
      <c r="G117" s="20" t="n"/>
      <c r="H117" s="20" t="n"/>
      <c r="I117" s="20" t="n"/>
      <c r="J117" s="24" t="n"/>
    </row>
    <row r="118">
      <c r="A118" s="22" t="n"/>
      <c r="B118" s="23" t="n"/>
      <c r="C118" s="22">
        <f>IF(AND(ISNUMBER(A118),ISNUMBER(B118)),A118*(1+B118),"")</f>
        <v/>
      </c>
      <c r="D118" s="24" t="n"/>
      <c r="E118" s="22" t="n"/>
      <c r="F118" s="20" t="n"/>
      <c r="G118" s="20" t="n"/>
      <c r="H118" s="20" t="n"/>
      <c r="I118" s="20" t="n"/>
      <c r="J118" s="24" t="n"/>
    </row>
    <row r="119">
      <c r="A119" s="22" t="n"/>
      <c r="B119" s="23" t="n"/>
      <c r="C119" s="22">
        <f>IF(AND(ISNUMBER(A119),ISNUMBER(B119)),A119*(1+B119),"")</f>
        <v/>
      </c>
      <c r="D119" s="24" t="n"/>
      <c r="E119" s="22" t="n"/>
      <c r="F119" s="20" t="n"/>
      <c r="G119" s="20" t="n"/>
      <c r="H119" s="20" t="n"/>
      <c r="I119" s="20" t="n"/>
      <c r="J119" s="24" t="n"/>
    </row>
    <row r="120">
      <c r="A120" s="22" t="n"/>
      <c r="B120" s="23" t="n"/>
      <c r="C120" s="22">
        <f>IF(AND(ISNUMBER(A120),ISNUMBER(B120)),A120*(1+B120),"")</f>
        <v/>
      </c>
      <c r="D120" s="24" t="n"/>
      <c r="E120" s="22" t="n"/>
      <c r="F120" s="20" t="n"/>
      <c r="G120" s="20" t="n"/>
      <c r="H120" s="20" t="n"/>
      <c r="I120" s="20" t="n"/>
      <c r="J120" s="24" t="n"/>
    </row>
    <row r="121">
      <c r="A121" s="22" t="n"/>
      <c r="B121" s="23" t="n"/>
      <c r="C121" s="22">
        <f>IF(AND(ISNUMBER(A121),ISNUMBER(B121)),A121*(1+B121),"")</f>
        <v/>
      </c>
      <c r="D121" s="24" t="n"/>
      <c r="E121" s="22" t="n"/>
      <c r="F121" s="20" t="n"/>
      <c r="G121" s="20" t="n"/>
      <c r="H121" s="20" t="n"/>
      <c r="I121" s="20" t="n"/>
      <c r="J121" s="24" t="n"/>
    </row>
    <row r="122">
      <c r="A122" s="22" t="n"/>
      <c r="B122" s="23" t="n"/>
      <c r="C122" s="22">
        <f>IF(AND(ISNUMBER(A122),ISNUMBER(B122)),A122*(1+B122),"")</f>
        <v/>
      </c>
      <c r="D122" s="24" t="n"/>
      <c r="E122" s="22" t="n"/>
      <c r="F122" s="20" t="n"/>
      <c r="G122" s="20" t="n"/>
      <c r="H122" s="20" t="n"/>
      <c r="I122" s="20" t="n"/>
      <c r="J122" s="24" t="n"/>
    </row>
    <row r="123">
      <c r="A123" s="22" t="n"/>
      <c r="B123" s="23" t="n"/>
      <c r="C123" s="22">
        <f>IF(AND(ISNUMBER(A123),ISNUMBER(B123)),A123*(1+B123),"")</f>
        <v/>
      </c>
      <c r="D123" s="24" t="n"/>
      <c r="E123" s="22" t="n"/>
      <c r="F123" s="20" t="n"/>
      <c r="G123" s="20" t="n"/>
      <c r="H123" s="20" t="n"/>
      <c r="I123" s="20" t="n"/>
      <c r="J123" s="24" t="n"/>
    </row>
    <row r="124">
      <c r="A124" s="22" t="n"/>
      <c r="B124" s="23" t="n"/>
      <c r="C124" s="22">
        <f>IF(AND(ISNUMBER(A124),ISNUMBER(B124)),A124*(1+B124),"")</f>
        <v/>
      </c>
      <c r="D124" s="24" t="n"/>
      <c r="E124" s="22" t="n"/>
      <c r="F124" s="20" t="n"/>
      <c r="G124" s="20" t="n"/>
      <c r="H124" s="20" t="n"/>
      <c r="I124" s="20" t="n"/>
      <c r="J124" s="24" t="n"/>
    </row>
    <row r="125">
      <c r="A125" s="22" t="n"/>
      <c r="B125" s="23" t="n"/>
      <c r="C125" s="22">
        <f>IF(AND(ISNUMBER(A125),ISNUMBER(B125)),A125*(1+B125),"")</f>
        <v/>
      </c>
      <c r="D125" s="24" t="n"/>
      <c r="E125" s="22" t="n"/>
      <c r="F125" s="20" t="n"/>
      <c r="G125" s="20" t="n"/>
      <c r="H125" s="20" t="n"/>
      <c r="I125" s="20" t="n"/>
      <c r="J125" s="24" t="n"/>
    </row>
    <row r="126">
      <c r="A126" s="22" t="n"/>
      <c r="B126" s="23" t="n"/>
      <c r="C126" s="22">
        <f>IF(AND(ISNUMBER(A126),ISNUMBER(B126)),A126*(1+B126),"")</f>
        <v/>
      </c>
      <c r="D126" s="24" t="n"/>
      <c r="E126" s="22" t="n"/>
      <c r="F126" s="20" t="n"/>
      <c r="G126" s="20" t="n"/>
      <c r="H126" s="20" t="n"/>
      <c r="I126" s="20" t="n"/>
      <c r="J126" s="24" t="n"/>
    </row>
    <row r="127">
      <c r="A127" s="22" t="n"/>
      <c r="B127" s="23" t="n"/>
      <c r="C127" s="22">
        <f>IF(AND(ISNUMBER(A127),ISNUMBER(B127)),A127*(1+B127),"")</f>
        <v/>
      </c>
      <c r="D127" s="24" t="n"/>
      <c r="E127" s="22" t="n"/>
      <c r="F127" s="20" t="n"/>
      <c r="G127" s="20" t="n"/>
      <c r="H127" s="20" t="n"/>
      <c r="I127" s="20" t="n"/>
      <c r="J127" s="24" t="n"/>
    </row>
    <row r="128">
      <c r="A128" s="22" t="n"/>
      <c r="B128" s="23" t="n"/>
      <c r="C128" s="22">
        <f>IF(AND(ISNUMBER(A128),ISNUMBER(B128)),A128*(1+B128),"")</f>
        <v/>
      </c>
      <c r="D128" s="24" t="n"/>
      <c r="E128" s="22" t="n"/>
      <c r="F128" s="20" t="n"/>
      <c r="G128" s="20" t="n"/>
      <c r="H128" s="20" t="n"/>
      <c r="I128" s="20" t="n"/>
      <c r="J128" s="24" t="n"/>
    </row>
    <row r="129">
      <c r="A129" s="22" t="n"/>
      <c r="B129" s="23" t="n"/>
      <c r="C129" s="22">
        <f>IF(AND(ISNUMBER(A129),ISNUMBER(B129)),A129*(1+B129),"")</f>
        <v/>
      </c>
      <c r="D129" s="24" t="n"/>
      <c r="E129" s="22" t="n"/>
      <c r="F129" s="20" t="n"/>
      <c r="G129" s="20" t="n"/>
      <c r="H129" s="20" t="n"/>
      <c r="I129" s="20" t="n"/>
      <c r="J129" s="24" t="n"/>
    </row>
    <row r="130">
      <c r="A130" s="22" t="n"/>
      <c r="B130" s="23" t="n"/>
      <c r="C130" s="22">
        <f>IF(AND(ISNUMBER(A130),ISNUMBER(B130)),A130*(1+B130),"")</f>
        <v/>
      </c>
      <c r="D130" s="24" t="n"/>
      <c r="E130" s="22" t="n"/>
      <c r="F130" s="20" t="n"/>
      <c r="G130" s="20" t="n"/>
      <c r="H130" s="20" t="n"/>
      <c r="I130" s="20" t="n"/>
      <c r="J130" s="24" t="n"/>
    </row>
    <row r="131">
      <c r="A131" s="22" t="n"/>
      <c r="B131" s="23" t="n"/>
      <c r="C131" s="22">
        <f>IF(AND(ISNUMBER(A131),ISNUMBER(B131)),A131*(1+B131),"")</f>
        <v/>
      </c>
      <c r="D131" s="24" t="n"/>
      <c r="E131" s="22" t="n"/>
      <c r="F131" s="20" t="n"/>
      <c r="G131" s="20" t="n"/>
      <c r="H131" s="20" t="n"/>
      <c r="I131" s="20" t="n"/>
      <c r="J131" s="24" t="n"/>
    </row>
    <row r="132">
      <c r="A132" s="22" t="n"/>
      <c r="B132" s="23" t="n"/>
      <c r="C132" s="22">
        <f>IF(AND(ISNUMBER(A132),ISNUMBER(B132)),A132*(1+B132),"")</f>
        <v/>
      </c>
      <c r="D132" s="24" t="n"/>
      <c r="E132" s="22" t="n"/>
      <c r="F132" s="20" t="n"/>
      <c r="G132" s="20" t="n"/>
      <c r="H132" s="20" t="n"/>
      <c r="I132" s="20" t="n"/>
      <c r="J132" s="24" t="n"/>
    </row>
    <row r="133">
      <c r="A133" s="22" t="n"/>
      <c r="B133" s="23" t="n"/>
      <c r="C133" s="22">
        <f>IF(AND(ISNUMBER(A133),ISNUMBER(B133)),A133*(1+B133),"")</f>
        <v/>
      </c>
      <c r="D133" s="24" t="n"/>
      <c r="E133" s="22" t="n"/>
      <c r="F133" s="20" t="n"/>
      <c r="G133" s="20" t="n"/>
      <c r="H133" s="20" t="n"/>
      <c r="I133" s="20" t="n"/>
      <c r="J133" s="24" t="n"/>
    </row>
    <row r="134">
      <c r="A134" s="22" t="n"/>
      <c r="B134" s="23" t="n"/>
      <c r="C134" s="22">
        <f>IF(AND(ISNUMBER(A134),ISNUMBER(B134)),A134*(1+B134),"")</f>
        <v/>
      </c>
      <c r="D134" s="24" t="n"/>
      <c r="E134" s="22" t="n"/>
      <c r="F134" s="20" t="n"/>
      <c r="G134" s="20" t="n"/>
      <c r="H134" s="20" t="n"/>
      <c r="I134" s="20" t="n"/>
      <c r="J134" s="24" t="n"/>
    </row>
    <row r="135">
      <c r="A135" s="22" t="n"/>
      <c r="B135" s="23" t="n"/>
      <c r="C135" s="22">
        <f>IF(AND(ISNUMBER(A135),ISNUMBER(B135)),A135*(1+B135),"")</f>
        <v/>
      </c>
      <c r="D135" s="24" t="n"/>
      <c r="E135" s="22" t="n"/>
      <c r="F135" s="20" t="n"/>
      <c r="G135" s="20" t="n"/>
      <c r="H135" s="20" t="n"/>
      <c r="I135" s="20" t="n"/>
      <c r="J135" s="24" t="n"/>
    </row>
    <row r="136">
      <c r="A136" s="22" t="n"/>
      <c r="B136" s="23" t="n"/>
      <c r="C136" s="22">
        <f>IF(AND(ISNUMBER(A136),ISNUMBER(B136)),A136*(1+B136),"")</f>
        <v/>
      </c>
      <c r="D136" s="24" t="n"/>
      <c r="E136" s="22" t="n"/>
      <c r="F136" s="20" t="n"/>
      <c r="G136" s="20" t="n"/>
      <c r="H136" s="20" t="n"/>
      <c r="I136" s="20" t="n"/>
      <c r="J136" s="24" t="n"/>
    </row>
    <row r="137">
      <c r="A137" s="22" t="n"/>
      <c r="B137" s="23" t="n"/>
      <c r="C137" s="22">
        <f>IF(AND(ISNUMBER(A137),ISNUMBER(B137)),A137*(1+B137),"")</f>
        <v/>
      </c>
      <c r="D137" s="24" t="n"/>
      <c r="E137" s="22" t="n"/>
      <c r="F137" s="20" t="n"/>
      <c r="G137" s="20" t="n"/>
      <c r="H137" s="20" t="n"/>
      <c r="I137" s="20" t="n"/>
      <c r="J137" s="24" t="n"/>
    </row>
    <row r="138">
      <c r="A138" s="22" t="n"/>
      <c r="B138" s="23" t="n"/>
      <c r="C138" s="22">
        <f>IF(AND(ISNUMBER(A138),ISNUMBER(B138)),A138*(1+B138),"")</f>
        <v/>
      </c>
      <c r="D138" s="24" t="n"/>
      <c r="E138" s="22" t="n"/>
      <c r="F138" s="20" t="n"/>
      <c r="G138" s="20" t="n"/>
      <c r="H138" s="20" t="n"/>
      <c r="I138" s="20" t="n"/>
      <c r="J138" s="24" t="n"/>
    </row>
    <row r="139">
      <c r="A139" s="22" t="n"/>
      <c r="B139" s="23" t="n"/>
      <c r="C139" s="22">
        <f>IF(AND(ISNUMBER(A139),ISNUMBER(B139)),A139*(1+B139),"")</f>
        <v/>
      </c>
      <c r="D139" s="24" t="n"/>
      <c r="E139" s="22" t="n"/>
      <c r="F139" s="20" t="n"/>
      <c r="G139" s="20" t="n"/>
      <c r="H139" s="20" t="n"/>
      <c r="I139" s="20" t="n"/>
      <c r="J139" s="24" t="n"/>
    </row>
    <row r="140">
      <c r="A140" s="22" t="n"/>
      <c r="B140" s="23" t="n"/>
      <c r="C140" s="22">
        <f>IF(AND(ISNUMBER(A140),ISNUMBER(B140)),A140*(1+B140),"")</f>
        <v/>
      </c>
      <c r="D140" s="24" t="n"/>
      <c r="E140" s="22" t="n"/>
      <c r="F140" s="20" t="n"/>
      <c r="G140" s="20" t="n"/>
      <c r="H140" s="20" t="n"/>
      <c r="I140" s="20" t="n"/>
      <c r="J140" s="24" t="n"/>
    </row>
    <row r="141">
      <c r="A141" s="22" t="n"/>
      <c r="B141" s="23" t="n"/>
      <c r="C141" s="22">
        <f>IF(AND(ISNUMBER(A141),ISNUMBER(B141)),A141*(1+B141),"")</f>
        <v/>
      </c>
      <c r="D141" s="24" t="n"/>
      <c r="E141" s="22" t="n"/>
      <c r="F141" s="20" t="n"/>
      <c r="G141" s="20" t="n"/>
      <c r="H141" s="20" t="n"/>
      <c r="I141" s="20" t="n"/>
      <c r="J141" s="24" t="n"/>
    </row>
    <row r="142">
      <c r="A142" s="22" t="n"/>
      <c r="B142" s="23" t="n"/>
      <c r="C142" s="22">
        <f>IF(AND(ISNUMBER(A142),ISNUMBER(B142)),A142*(1+B142),"")</f>
        <v/>
      </c>
      <c r="D142" s="24" t="n"/>
      <c r="E142" s="22" t="n"/>
      <c r="F142" s="20" t="n"/>
      <c r="G142" s="20" t="n"/>
      <c r="H142" s="20" t="n"/>
      <c r="I142" s="20" t="n"/>
      <c r="J142" s="24" t="n"/>
    </row>
    <row r="143">
      <c r="A143" s="22" t="n"/>
      <c r="B143" s="23" t="n"/>
      <c r="C143" s="22">
        <f>IF(AND(ISNUMBER(A143),ISNUMBER(B143)),A143*(1+B143),"")</f>
        <v/>
      </c>
      <c r="D143" s="24" t="n"/>
      <c r="E143" s="22" t="n"/>
      <c r="F143" s="20" t="n"/>
      <c r="G143" s="20" t="n"/>
      <c r="H143" s="20" t="n"/>
      <c r="I143" s="20" t="n"/>
      <c r="J143" s="24" t="n"/>
    </row>
    <row r="144">
      <c r="A144" s="22" t="n"/>
      <c r="B144" s="23" t="n"/>
      <c r="C144" s="22">
        <f>IF(AND(ISNUMBER(A144),ISNUMBER(B144)),A144*(1+B144),"")</f>
        <v/>
      </c>
      <c r="D144" s="24" t="n"/>
      <c r="E144" s="22" t="n"/>
      <c r="F144" s="20" t="n"/>
      <c r="G144" s="20" t="n"/>
      <c r="H144" s="20" t="n"/>
      <c r="I144" s="20" t="n"/>
      <c r="J144" s="24" t="n"/>
    </row>
    <row r="145">
      <c r="A145" s="22" t="n"/>
      <c r="B145" s="23" t="n"/>
      <c r="C145" s="22">
        <f>IF(AND(ISNUMBER(A145),ISNUMBER(B145)),A145*(1+B145),"")</f>
        <v/>
      </c>
      <c r="D145" s="24" t="n"/>
      <c r="E145" s="22" t="n"/>
      <c r="F145" s="20" t="n"/>
      <c r="G145" s="20" t="n"/>
      <c r="H145" s="20" t="n"/>
      <c r="I145" s="20" t="n"/>
      <c r="J145" s="24" t="n"/>
    </row>
    <row r="146">
      <c r="A146" s="22" t="n"/>
      <c r="B146" s="23" t="n"/>
      <c r="C146" s="22">
        <f>IF(AND(ISNUMBER(A146),ISNUMBER(B146)),A146*(1+B146),"")</f>
        <v/>
      </c>
      <c r="D146" s="24" t="n"/>
      <c r="E146" s="22" t="n"/>
      <c r="F146" s="20" t="n"/>
      <c r="G146" s="20" t="n"/>
      <c r="H146" s="20" t="n"/>
      <c r="I146" s="20" t="n"/>
      <c r="J146" s="24" t="n"/>
    </row>
    <row r="147">
      <c r="A147" s="22" t="n"/>
      <c r="B147" s="23" t="n"/>
      <c r="C147" s="22">
        <f>IF(AND(ISNUMBER(A147),ISNUMBER(B147)),A147*(1+B147),"")</f>
        <v/>
      </c>
      <c r="D147" s="24" t="n"/>
      <c r="E147" s="22" t="n"/>
      <c r="F147" s="20" t="n"/>
      <c r="G147" s="20" t="n"/>
      <c r="H147" s="20" t="n"/>
      <c r="I147" s="20" t="n"/>
      <c r="J147" s="24" t="n"/>
    </row>
    <row r="148">
      <c r="A148" s="22" t="n"/>
      <c r="B148" s="23" t="n"/>
      <c r="C148" s="22">
        <f>IF(AND(ISNUMBER(A148),ISNUMBER(B148)),A148*(1+B148),"")</f>
        <v/>
      </c>
      <c r="D148" s="24" t="n"/>
      <c r="E148" s="22" t="n"/>
      <c r="F148" s="20" t="n"/>
      <c r="G148" s="20" t="n"/>
      <c r="H148" s="20" t="n"/>
      <c r="I148" s="20" t="n"/>
      <c r="J148" s="24" t="n"/>
    </row>
    <row r="149">
      <c r="A149" s="22" t="n"/>
      <c r="B149" s="23" t="n"/>
      <c r="C149" s="22">
        <f>IF(AND(ISNUMBER(A149),ISNUMBER(B149)),A149*(1+B149),"")</f>
        <v/>
      </c>
      <c r="D149" s="24" t="n"/>
      <c r="E149" s="22" t="n"/>
      <c r="F149" s="20" t="n"/>
      <c r="G149" s="20" t="n"/>
      <c r="H149" s="20" t="n"/>
      <c r="I149" s="20" t="n"/>
      <c r="J149" s="24" t="n"/>
    </row>
    <row r="150">
      <c r="A150" s="22" t="n"/>
      <c r="B150" s="23" t="n"/>
      <c r="C150" s="22">
        <f>IF(AND(ISNUMBER(A150),ISNUMBER(B150)),A150*(1+B150),"")</f>
        <v/>
      </c>
      <c r="D150" s="24" t="n"/>
      <c r="E150" s="22" t="n"/>
      <c r="F150" s="20" t="n"/>
      <c r="G150" s="20" t="n"/>
      <c r="H150" s="20" t="n"/>
      <c r="I150" s="20" t="n"/>
      <c r="J150" s="24" t="n"/>
    </row>
    <row r="151">
      <c r="A151" s="22" t="n"/>
      <c r="B151" s="23" t="n"/>
      <c r="C151" s="22">
        <f>IF(AND(ISNUMBER(A151),ISNUMBER(B151)),A151*(1+B151),"")</f>
        <v/>
      </c>
      <c r="D151" s="24" t="n"/>
      <c r="E151" s="22" t="n"/>
      <c r="F151" s="20" t="n"/>
      <c r="G151" s="20" t="n"/>
      <c r="H151" s="20" t="n"/>
      <c r="I151" s="20" t="n"/>
      <c r="J151" s="24" t="n"/>
    </row>
    <row r="152">
      <c r="A152" s="22" t="n"/>
      <c r="B152" s="23" t="n"/>
      <c r="C152" s="22">
        <f>IF(AND(ISNUMBER(A152),ISNUMBER(B152)),A152*(1+B152),"")</f>
        <v/>
      </c>
      <c r="D152" s="24" t="n"/>
      <c r="E152" s="22" t="n"/>
      <c r="F152" s="20" t="n"/>
      <c r="G152" s="20" t="n"/>
      <c r="H152" s="20" t="n"/>
      <c r="I152" s="20" t="n"/>
      <c r="J152" s="24" t="n"/>
    </row>
    <row r="153">
      <c r="A153" s="22" t="n"/>
      <c r="B153" s="23" t="n"/>
      <c r="C153" s="22">
        <f>IF(AND(ISNUMBER(A153),ISNUMBER(B153)),A153*(1+B153),"")</f>
        <v/>
      </c>
      <c r="D153" s="24" t="n"/>
      <c r="E153" s="22" t="n"/>
      <c r="F153" s="20" t="n"/>
      <c r="G153" s="20" t="n"/>
      <c r="H153" s="20" t="n"/>
      <c r="I153" s="20" t="n"/>
      <c r="J153" s="24" t="n"/>
    </row>
    <row r="154">
      <c r="A154" s="22" t="n"/>
      <c r="B154" s="23" t="n"/>
      <c r="C154" s="22">
        <f>IF(AND(ISNUMBER(A154),ISNUMBER(B154)),A154*(1+B154),"")</f>
        <v/>
      </c>
      <c r="D154" s="24" t="n"/>
      <c r="E154" s="22" t="n"/>
      <c r="F154" s="20" t="n"/>
      <c r="G154" s="20" t="n"/>
      <c r="H154" s="20" t="n"/>
      <c r="I154" s="20" t="n"/>
      <c r="J154" s="24" t="n"/>
    </row>
    <row r="155">
      <c r="A155" s="22" t="n"/>
      <c r="B155" s="23" t="n"/>
      <c r="C155" s="22">
        <f>IF(AND(ISNUMBER(A155),ISNUMBER(B155)),A155*(1+B155),"")</f>
        <v/>
      </c>
      <c r="D155" s="24" t="n"/>
      <c r="E155" s="22" t="n"/>
      <c r="F155" s="20" t="n"/>
      <c r="G155" s="20" t="n"/>
      <c r="H155" s="20" t="n"/>
      <c r="I155" s="20" t="n"/>
      <c r="J155" s="24" t="n"/>
    </row>
    <row r="156">
      <c r="A156" s="22" t="n"/>
      <c r="B156" s="23" t="n"/>
      <c r="C156" s="22">
        <f>IF(AND(ISNUMBER(A156),ISNUMBER(B156)),A156*(1+B156),"")</f>
        <v/>
      </c>
      <c r="D156" s="24" t="n"/>
      <c r="E156" s="22" t="n"/>
      <c r="F156" s="20" t="n"/>
      <c r="G156" s="20" t="n"/>
      <c r="H156" s="20" t="n"/>
      <c r="I156" s="20" t="n"/>
      <c r="J156" s="24" t="n"/>
    </row>
    <row r="157">
      <c r="A157" s="22" t="n"/>
      <c r="B157" s="23" t="n"/>
      <c r="C157" s="22">
        <f>IF(AND(ISNUMBER(A157),ISNUMBER(B157)),A157*(1+B157),"")</f>
        <v/>
      </c>
      <c r="D157" s="24" t="n"/>
      <c r="E157" s="22" t="n"/>
      <c r="F157" s="20" t="n"/>
      <c r="G157" s="20" t="n"/>
      <c r="H157" s="20" t="n"/>
      <c r="I157" s="20" t="n"/>
      <c r="J157" s="24" t="n"/>
    </row>
    <row r="158">
      <c r="A158" s="22" t="n"/>
      <c r="B158" s="23" t="n"/>
      <c r="C158" s="22">
        <f>IF(AND(ISNUMBER(A158),ISNUMBER(B158)),A158*(1+B158),"")</f>
        <v/>
      </c>
      <c r="D158" s="24" t="n"/>
      <c r="E158" s="22" t="n"/>
      <c r="F158" s="20" t="n"/>
      <c r="G158" s="20" t="n"/>
      <c r="H158" s="20" t="n"/>
      <c r="I158" s="20" t="n"/>
      <c r="J158" s="24" t="n"/>
    </row>
    <row r="159">
      <c r="A159" s="22" t="n"/>
      <c r="B159" s="23" t="n"/>
      <c r="C159" s="22">
        <f>IF(AND(ISNUMBER(A159),ISNUMBER(B159)),A159*(1+B159),"")</f>
        <v/>
      </c>
      <c r="D159" s="24" t="n"/>
      <c r="E159" s="22" t="n"/>
      <c r="F159" s="20" t="n"/>
      <c r="G159" s="20" t="n"/>
      <c r="H159" s="20" t="n"/>
      <c r="I159" s="20" t="n"/>
      <c r="J159" s="24" t="n"/>
    </row>
    <row r="160">
      <c r="A160" s="22" t="n"/>
      <c r="B160" s="23" t="n"/>
      <c r="C160" s="22">
        <f>IF(AND(ISNUMBER(A160),ISNUMBER(B160)),A160*(1+B160),"")</f>
        <v/>
      </c>
      <c r="D160" s="24" t="n"/>
      <c r="E160" s="22" t="n"/>
      <c r="F160" s="20" t="n"/>
      <c r="G160" s="20" t="n"/>
      <c r="H160" s="20" t="n"/>
      <c r="I160" s="20" t="n"/>
      <c r="J160" s="24" t="n"/>
    </row>
    <row r="161">
      <c r="A161" s="22" t="n"/>
      <c r="B161" s="23" t="n"/>
      <c r="C161" s="22">
        <f>IF(AND(ISNUMBER(A161),ISNUMBER(B161)),A161*(1+B161),"")</f>
        <v/>
      </c>
      <c r="D161" s="24" t="n"/>
      <c r="E161" s="22" t="n"/>
      <c r="F161" s="20" t="n"/>
      <c r="G161" s="20" t="n"/>
      <c r="H161" s="20" t="n"/>
      <c r="I161" s="20" t="n"/>
      <c r="J161" s="24" t="n"/>
    </row>
    <row r="162">
      <c r="A162" s="22" t="n"/>
      <c r="B162" s="23" t="n"/>
      <c r="C162" s="22">
        <f>IF(AND(ISNUMBER(A162),ISNUMBER(B162)),A162*(1+B162),"")</f>
        <v/>
      </c>
      <c r="D162" s="24" t="n"/>
      <c r="E162" s="22" t="n"/>
      <c r="F162" s="20" t="n"/>
      <c r="G162" s="20" t="n"/>
      <c r="H162" s="20" t="n"/>
      <c r="I162" s="20" t="n"/>
      <c r="J162" s="24" t="n"/>
    </row>
    <row r="163">
      <c r="A163" s="22" t="n"/>
      <c r="B163" s="23" t="n"/>
      <c r="C163" s="22">
        <f>IF(AND(ISNUMBER(A163),ISNUMBER(B163)),A163*(1+B163),"")</f>
        <v/>
      </c>
      <c r="D163" s="24" t="n"/>
      <c r="E163" s="22" t="n"/>
      <c r="F163" s="20" t="n"/>
      <c r="G163" s="20" t="n"/>
      <c r="H163" s="20" t="n"/>
      <c r="I163" s="20" t="n"/>
      <c r="J163" s="24" t="n"/>
    </row>
    <row r="164">
      <c r="A164" s="22" t="n"/>
      <c r="B164" s="23" t="n"/>
      <c r="C164" s="22">
        <f>IF(AND(ISNUMBER(A164),ISNUMBER(B164)),A164*(1+B164),"")</f>
        <v/>
      </c>
      <c r="D164" s="24" t="n"/>
      <c r="E164" s="22" t="n"/>
      <c r="F164" s="20" t="n"/>
      <c r="G164" s="20" t="n"/>
      <c r="H164" s="20" t="n"/>
      <c r="I164" s="20" t="n"/>
      <c r="J164" s="24" t="n"/>
    </row>
    <row r="165">
      <c r="A165" s="22" t="n"/>
      <c r="B165" s="23" t="n"/>
      <c r="C165" s="22">
        <f>IF(AND(ISNUMBER(A165),ISNUMBER(B165)),A165*(1+B165),"")</f>
        <v/>
      </c>
      <c r="D165" s="24" t="n"/>
      <c r="E165" s="22" t="n"/>
      <c r="F165" s="20" t="n"/>
      <c r="G165" s="20" t="n"/>
      <c r="H165" s="20" t="n"/>
      <c r="I165" s="20" t="n"/>
      <c r="J165" s="24" t="n"/>
    </row>
    <row r="166">
      <c r="A166" s="22" t="n"/>
      <c r="B166" s="23" t="n"/>
      <c r="C166" s="22">
        <f>IF(AND(ISNUMBER(A166),ISNUMBER(B166)),A166*(1+B166),"")</f>
        <v/>
      </c>
      <c r="D166" s="24" t="n"/>
      <c r="E166" s="22" t="n"/>
      <c r="F166" s="20" t="n"/>
      <c r="G166" s="20" t="n"/>
      <c r="H166" s="20" t="n"/>
      <c r="I166" s="20" t="n"/>
      <c r="J166" s="24" t="n"/>
    </row>
    <row r="167">
      <c r="A167" s="22" t="n"/>
      <c r="B167" s="23" t="n"/>
      <c r="C167" s="22">
        <f>IF(AND(ISNUMBER(A167),ISNUMBER(B167)),A167*(1+B167),"")</f>
        <v/>
      </c>
      <c r="D167" s="24" t="n"/>
      <c r="E167" s="22" t="n"/>
      <c r="F167" s="20" t="n"/>
      <c r="G167" s="20" t="n"/>
      <c r="H167" s="20" t="n"/>
      <c r="I167" s="20" t="n"/>
      <c r="J167" s="24" t="n"/>
    </row>
    <row r="168">
      <c r="A168" s="22" t="n"/>
      <c r="B168" s="23" t="n"/>
      <c r="C168" s="22">
        <f>IF(AND(ISNUMBER(A168),ISNUMBER(B168)),A168*(1+B168),"")</f>
        <v/>
      </c>
      <c r="D168" s="24" t="n"/>
      <c r="E168" s="22" t="n"/>
      <c r="F168" s="20" t="n"/>
      <c r="G168" s="20" t="n"/>
      <c r="H168" s="20" t="n"/>
      <c r="I168" s="20" t="n"/>
      <c r="J168" s="24" t="n"/>
    </row>
    <row r="169">
      <c r="A169" s="22" t="n"/>
      <c r="B169" s="23" t="n"/>
      <c r="C169" s="22">
        <f>IF(AND(ISNUMBER(A169),ISNUMBER(B169)),A169*(1+B169),"")</f>
        <v/>
      </c>
      <c r="D169" s="24" t="n"/>
      <c r="E169" s="22" t="n"/>
      <c r="F169" s="20" t="n"/>
      <c r="G169" s="20" t="n"/>
      <c r="H169" s="20" t="n"/>
      <c r="I169" s="20" t="n"/>
      <c r="J169" s="24" t="n"/>
    </row>
    <row r="170">
      <c r="A170" s="22" t="n"/>
      <c r="B170" s="23" t="n"/>
      <c r="C170" s="22">
        <f>IF(AND(ISNUMBER(A170),ISNUMBER(B170)),A170*(1+B170),"")</f>
        <v/>
      </c>
      <c r="D170" s="24" t="n"/>
      <c r="E170" s="22" t="n"/>
      <c r="F170" s="20" t="n"/>
      <c r="G170" s="20" t="n"/>
      <c r="H170" s="20" t="n"/>
      <c r="I170" s="20" t="n"/>
      <c r="J170" s="24" t="n"/>
    </row>
    <row r="171">
      <c r="A171" s="22" t="n"/>
      <c r="B171" s="23" t="n"/>
      <c r="C171" s="22">
        <f>IF(AND(ISNUMBER(A171),ISNUMBER(B171)),A171*(1+B171),"")</f>
        <v/>
      </c>
      <c r="D171" s="24" t="n"/>
      <c r="E171" s="22" t="n"/>
      <c r="F171" s="20" t="n"/>
      <c r="G171" s="20" t="n"/>
      <c r="H171" s="20" t="n"/>
      <c r="I171" s="20" t="n"/>
      <c r="J171" s="24" t="n"/>
    </row>
    <row r="172">
      <c r="A172" s="22" t="n"/>
      <c r="B172" s="23" t="n"/>
      <c r="C172" s="22">
        <f>IF(AND(ISNUMBER(A172),ISNUMBER(B172)),A172*(1+B172),"")</f>
        <v/>
      </c>
      <c r="D172" s="24" t="n"/>
      <c r="E172" s="22" t="n"/>
      <c r="F172" s="20" t="n"/>
      <c r="G172" s="20" t="n"/>
      <c r="H172" s="20" t="n"/>
      <c r="I172" s="20" t="n"/>
      <c r="J172" s="24" t="n"/>
    </row>
    <row r="173">
      <c r="A173" s="22" t="n"/>
      <c r="B173" s="23" t="n"/>
      <c r="C173" s="22">
        <f>IF(AND(ISNUMBER(A173),ISNUMBER(B173)),A173*(1+B173),"")</f>
        <v/>
      </c>
      <c r="D173" s="24" t="n"/>
      <c r="E173" s="22" t="n"/>
      <c r="F173" s="20" t="n"/>
      <c r="G173" s="20" t="n"/>
      <c r="H173" s="20" t="n"/>
      <c r="I173" s="20" t="n"/>
      <c r="J173" s="24" t="n"/>
    </row>
    <row r="174">
      <c r="A174" s="22" t="n"/>
      <c r="B174" s="23" t="n"/>
      <c r="C174" s="22">
        <f>IF(AND(ISNUMBER(A174),ISNUMBER(B174)),A174*(1+B174),"")</f>
        <v/>
      </c>
      <c r="D174" s="24" t="n"/>
      <c r="E174" s="22" t="n"/>
      <c r="F174" s="20" t="n"/>
      <c r="G174" s="20" t="n"/>
      <c r="H174" s="20" t="n"/>
      <c r="I174" s="20" t="n"/>
      <c r="J174" s="24" t="n"/>
    </row>
    <row r="175">
      <c r="A175" s="22" t="n"/>
      <c r="B175" s="23" t="n"/>
      <c r="C175" s="22">
        <f>IF(AND(ISNUMBER(A175),ISNUMBER(B175)),A175*(1+B175),"")</f>
        <v/>
      </c>
      <c r="D175" s="24" t="n"/>
      <c r="E175" s="22" t="n"/>
      <c r="F175" s="20" t="n"/>
      <c r="G175" s="20" t="n"/>
      <c r="H175" s="20" t="n"/>
      <c r="I175" s="20" t="n"/>
      <c r="J175" s="24" t="n"/>
    </row>
    <row r="176">
      <c r="A176" s="22" t="n"/>
      <c r="B176" s="23" t="n"/>
      <c r="C176" s="22">
        <f>IF(AND(ISNUMBER(A176),ISNUMBER(B176)),A176*(1+B176),"")</f>
        <v/>
      </c>
      <c r="D176" s="24" t="n"/>
      <c r="E176" s="22" t="n"/>
      <c r="F176" s="20" t="n"/>
      <c r="G176" s="20" t="n"/>
      <c r="H176" s="20" t="n"/>
      <c r="I176" s="20" t="n"/>
      <c r="J176" s="24" t="n"/>
    </row>
    <row r="177">
      <c r="A177" s="22" t="n"/>
      <c r="B177" s="23" t="n"/>
      <c r="C177" s="22">
        <f>IF(AND(ISNUMBER(A177),ISNUMBER(B177)),A177*(1+B177),"")</f>
        <v/>
      </c>
      <c r="D177" s="24" t="n"/>
      <c r="E177" s="22" t="n"/>
      <c r="F177" s="20" t="n"/>
      <c r="G177" s="20" t="n"/>
      <c r="H177" s="20" t="n"/>
      <c r="I177" s="20" t="n"/>
      <c r="J177" s="24" t="n"/>
    </row>
    <row r="178">
      <c r="A178" s="22" t="n"/>
      <c r="B178" s="23" t="n"/>
      <c r="C178" s="22">
        <f>IF(AND(ISNUMBER(A178),ISNUMBER(B178)),A178*(1+B178),"")</f>
        <v/>
      </c>
      <c r="D178" s="24" t="n"/>
      <c r="E178" s="22" t="n"/>
      <c r="F178" s="20" t="n"/>
      <c r="G178" s="20" t="n"/>
      <c r="H178" s="20" t="n"/>
      <c r="I178" s="20" t="n"/>
      <c r="J178" s="24" t="n"/>
    </row>
    <row r="179">
      <c r="A179" s="22" t="n"/>
      <c r="B179" s="23" t="n"/>
      <c r="C179" s="22">
        <f>IF(AND(ISNUMBER(A179),ISNUMBER(B179)),A179*(1+B179),"")</f>
        <v/>
      </c>
      <c r="D179" s="24" t="n"/>
      <c r="E179" s="22" t="n"/>
      <c r="F179" s="20" t="n"/>
      <c r="G179" s="20" t="n"/>
      <c r="H179" s="20" t="n"/>
      <c r="I179" s="20" t="n"/>
      <c r="J179" s="24" t="n"/>
    </row>
    <row r="180">
      <c r="A180" s="22" t="n"/>
      <c r="B180" s="23" t="n"/>
      <c r="C180" s="22">
        <f>IF(AND(ISNUMBER(A180),ISNUMBER(B180)),A180*(1+B180),"")</f>
        <v/>
      </c>
      <c r="D180" s="24" t="n"/>
      <c r="E180" s="22" t="n"/>
      <c r="F180" s="20" t="n"/>
      <c r="G180" s="20" t="n"/>
      <c r="H180" s="20" t="n"/>
      <c r="I180" s="20" t="n"/>
      <c r="J180" s="24" t="n"/>
    </row>
    <row r="181">
      <c r="A181" s="22" t="n"/>
      <c r="B181" s="23" t="n"/>
      <c r="C181" s="22">
        <f>IF(AND(ISNUMBER(A181),ISNUMBER(B181)),A181*(1+B181),"")</f>
        <v/>
      </c>
      <c r="D181" s="24" t="n"/>
      <c r="E181" s="22" t="n"/>
      <c r="F181" s="20" t="n"/>
      <c r="G181" s="20" t="n"/>
      <c r="H181" s="20" t="n"/>
      <c r="I181" s="20" t="n"/>
      <c r="J181" s="24" t="n"/>
    </row>
    <row r="182">
      <c r="A182" s="22" t="n"/>
      <c r="B182" s="23" t="n"/>
      <c r="C182" s="22">
        <f>IF(AND(ISNUMBER(A182),ISNUMBER(B182)),A182*(1+B182),"")</f>
        <v/>
      </c>
      <c r="D182" s="24" t="n"/>
      <c r="E182" s="22" t="n"/>
      <c r="F182" s="20" t="n"/>
      <c r="G182" s="20" t="n"/>
      <c r="H182" s="20" t="n"/>
      <c r="I182" s="20" t="n"/>
      <c r="J182" s="24" t="n"/>
    </row>
    <row r="183">
      <c r="A183" s="22" t="n"/>
      <c r="B183" s="23" t="n"/>
      <c r="C183" s="22">
        <f>IF(AND(ISNUMBER(A183),ISNUMBER(B183)),A183*(1+B183),"")</f>
        <v/>
      </c>
      <c r="D183" s="24" t="n"/>
      <c r="E183" s="22" t="n"/>
      <c r="F183" s="20" t="n"/>
      <c r="G183" s="20" t="n"/>
      <c r="H183" s="20" t="n"/>
      <c r="I183" s="20" t="n"/>
      <c r="J183" s="24" t="n"/>
    </row>
    <row r="184">
      <c r="A184" s="22" t="n"/>
      <c r="B184" s="23" t="n"/>
      <c r="C184" s="22">
        <f>IF(AND(ISNUMBER(A184),ISNUMBER(B184)),A184*(1+B184),"")</f>
        <v/>
      </c>
      <c r="D184" s="24" t="n"/>
      <c r="E184" s="22" t="n"/>
      <c r="F184" s="20" t="n"/>
      <c r="G184" s="20" t="n"/>
      <c r="H184" s="20" t="n"/>
      <c r="I184" s="20" t="n"/>
      <c r="J184" s="24" t="n"/>
    </row>
    <row r="185">
      <c r="A185" s="22" t="n"/>
      <c r="B185" s="23" t="n"/>
      <c r="C185" s="22">
        <f>IF(AND(ISNUMBER(A185),ISNUMBER(B185)),A185*(1+B185),"")</f>
        <v/>
      </c>
      <c r="D185" s="24" t="n"/>
      <c r="E185" s="22" t="n"/>
      <c r="F185" s="20" t="n"/>
      <c r="G185" s="20" t="n"/>
      <c r="H185" s="20" t="n"/>
      <c r="I185" s="20" t="n"/>
      <c r="J185" s="24" t="n"/>
    </row>
    <row r="186">
      <c r="A186" s="22" t="n"/>
      <c r="B186" s="23" t="n"/>
      <c r="C186" s="22">
        <f>IF(AND(ISNUMBER(A186),ISNUMBER(B186)),A186*(1+B186),"")</f>
        <v/>
      </c>
      <c r="D186" s="24" t="n"/>
      <c r="E186" s="22" t="n"/>
      <c r="F186" s="20" t="n"/>
      <c r="G186" s="20" t="n"/>
      <c r="H186" s="20" t="n"/>
      <c r="I186" s="20" t="n"/>
      <c r="J186" s="24" t="n"/>
    </row>
    <row r="187">
      <c r="A187" s="22" t="n"/>
      <c r="B187" s="23" t="n"/>
      <c r="C187" s="22">
        <f>IF(AND(ISNUMBER(A187),ISNUMBER(B187)),A187*(1+B187),"")</f>
        <v/>
      </c>
      <c r="D187" s="24" t="n"/>
      <c r="E187" s="22" t="n"/>
      <c r="F187" s="20" t="n"/>
      <c r="G187" s="20" t="n"/>
      <c r="H187" s="20" t="n"/>
      <c r="I187" s="20" t="n"/>
      <c r="J187" s="24" t="n"/>
    </row>
    <row r="188">
      <c r="A188" s="22" t="n"/>
      <c r="B188" s="23" t="n"/>
      <c r="C188" s="22">
        <f>IF(AND(ISNUMBER(A188),ISNUMBER(B188)),A188*(1+B188),"")</f>
        <v/>
      </c>
      <c r="D188" s="24" t="n"/>
      <c r="E188" s="22" t="n"/>
      <c r="F188" s="20" t="n"/>
      <c r="G188" s="20" t="n"/>
      <c r="H188" s="20" t="n"/>
      <c r="I188" s="20" t="n"/>
      <c r="J188" s="24" t="n"/>
    </row>
    <row r="189">
      <c r="A189" s="22" t="n"/>
      <c r="B189" s="23" t="n"/>
      <c r="C189" s="22">
        <f>IF(AND(ISNUMBER(A189),ISNUMBER(B189)),A189*(1+B189),"")</f>
        <v/>
      </c>
      <c r="D189" s="24" t="n"/>
      <c r="E189" s="22" t="n"/>
      <c r="F189" s="20" t="n"/>
      <c r="G189" s="20" t="n"/>
      <c r="H189" s="20" t="n"/>
      <c r="I189" s="20" t="n"/>
      <c r="J189" s="24" t="n"/>
    </row>
    <row r="190">
      <c r="A190" s="22" t="n"/>
      <c r="B190" s="23" t="n"/>
      <c r="C190" s="22">
        <f>IF(AND(ISNUMBER(A190),ISNUMBER(B190)),A190*(1+B190),"")</f>
        <v/>
      </c>
      <c r="D190" s="24" t="n"/>
      <c r="E190" s="22" t="n"/>
      <c r="F190" s="20" t="n"/>
      <c r="G190" s="20" t="n"/>
      <c r="H190" s="20" t="n"/>
      <c r="I190" s="20" t="n"/>
      <c r="J190" s="24" t="n"/>
    </row>
    <row r="191">
      <c r="A191" s="22" t="n"/>
      <c r="B191" s="23" t="n"/>
      <c r="C191" s="22">
        <f>IF(AND(ISNUMBER(A191),ISNUMBER(B191)),A191*(1+B191),"")</f>
        <v/>
      </c>
      <c r="D191" s="24" t="n"/>
      <c r="E191" s="22" t="n"/>
      <c r="F191" s="20" t="n"/>
      <c r="G191" s="20" t="n"/>
      <c r="H191" s="20" t="n"/>
      <c r="I191" s="20" t="n"/>
      <c r="J191" s="24" t="n"/>
    </row>
    <row r="192">
      <c r="A192" s="22" t="n"/>
      <c r="B192" s="23" t="n"/>
      <c r="C192" s="22">
        <f>IF(AND(ISNUMBER(A192),ISNUMBER(B192)),A192*(1+B192),"")</f>
        <v/>
      </c>
      <c r="D192" s="24" t="n"/>
      <c r="E192" s="22" t="n"/>
      <c r="F192" s="20" t="n"/>
      <c r="G192" s="20" t="n"/>
      <c r="H192" s="20" t="n"/>
      <c r="I192" s="20" t="n"/>
      <c r="J192" s="24" t="n"/>
    </row>
    <row r="193">
      <c r="A193" s="22" t="n"/>
      <c r="B193" s="23" t="n"/>
      <c r="C193" s="22">
        <f>IF(AND(ISNUMBER(A193),ISNUMBER(B193)),A193*(1+B193),"")</f>
        <v/>
      </c>
      <c r="D193" s="24" t="n"/>
      <c r="E193" s="22" t="n"/>
      <c r="F193" s="20" t="n"/>
      <c r="G193" s="20" t="n"/>
      <c r="H193" s="20" t="n"/>
      <c r="I193" s="20" t="n"/>
      <c r="J193" s="24" t="n"/>
    </row>
    <row r="194">
      <c r="A194" s="22" t="n"/>
      <c r="B194" s="23" t="n"/>
      <c r="C194" s="22">
        <f>IF(AND(ISNUMBER(A194),ISNUMBER(B194)),A194*(1+B194),"")</f>
        <v/>
      </c>
      <c r="D194" s="24" t="n"/>
      <c r="E194" s="22" t="n"/>
      <c r="F194" s="20" t="n"/>
      <c r="G194" s="20" t="n"/>
      <c r="H194" s="20" t="n"/>
      <c r="I194" s="20" t="n"/>
      <c r="J194" s="24" t="n"/>
    </row>
    <row r="195">
      <c r="A195" s="22" t="n"/>
      <c r="B195" s="23" t="n"/>
      <c r="C195" s="22">
        <f>IF(AND(ISNUMBER(A195),ISNUMBER(B195)),A195*(1+B195),"")</f>
        <v/>
      </c>
      <c r="D195" s="24" t="n"/>
      <c r="E195" s="22" t="n"/>
      <c r="F195" s="20" t="n"/>
      <c r="G195" s="20" t="n"/>
      <c r="H195" s="20" t="n"/>
      <c r="I195" s="20" t="n"/>
      <c r="J195" s="24" t="n"/>
    </row>
    <row r="196">
      <c r="A196" s="22" t="n"/>
      <c r="B196" s="23" t="n"/>
      <c r="C196" s="22">
        <f>IF(AND(ISNUMBER(A196),ISNUMBER(B196)),A196*(1+B196),"")</f>
        <v/>
      </c>
      <c r="D196" s="24" t="n"/>
      <c r="E196" s="22" t="n"/>
      <c r="F196" s="20" t="n"/>
      <c r="G196" s="20" t="n"/>
      <c r="H196" s="20" t="n"/>
      <c r="I196" s="20" t="n"/>
      <c r="J196" s="24" t="n"/>
    </row>
    <row r="197">
      <c r="A197" s="22" t="n"/>
      <c r="B197" s="23" t="n"/>
      <c r="C197" s="22">
        <f>IF(AND(ISNUMBER(A197),ISNUMBER(B197)),A197*(1+B197),"")</f>
        <v/>
      </c>
      <c r="D197" s="24" t="n"/>
      <c r="E197" s="22" t="n"/>
      <c r="F197" s="20" t="n"/>
      <c r="G197" s="20" t="n"/>
      <c r="H197" s="20" t="n"/>
      <c r="I197" s="20" t="n"/>
      <c r="J197" s="24" t="n"/>
    </row>
    <row r="198">
      <c r="A198" s="22" t="n"/>
      <c r="B198" s="23" t="n"/>
      <c r="C198" s="22">
        <f>IF(AND(ISNUMBER(A198),ISNUMBER(B198)),A198*(1+B198),"")</f>
        <v/>
      </c>
      <c r="D198" s="24" t="n"/>
      <c r="E198" s="22" t="n"/>
      <c r="F198" s="20" t="n"/>
      <c r="G198" s="20" t="n"/>
      <c r="H198" s="20" t="n"/>
      <c r="I198" s="20" t="n"/>
      <c r="J198" s="24" t="n"/>
    </row>
    <row r="199">
      <c r="A199" s="22" t="n"/>
      <c r="B199" s="23" t="n"/>
      <c r="C199" s="22">
        <f>IF(AND(ISNUMBER(A199),ISNUMBER(B199)),A199*(1+B199),"")</f>
        <v/>
      </c>
      <c r="D199" s="24" t="n"/>
      <c r="E199" s="22" t="n"/>
      <c r="F199" s="20" t="n"/>
      <c r="G199" s="20" t="n"/>
      <c r="H199" s="20" t="n"/>
      <c r="I199" s="20" t="n"/>
      <c r="J199" s="24" t="n"/>
    </row>
    <row r="200">
      <c r="A200" s="22" t="n"/>
      <c r="B200" s="23" t="n"/>
      <c r="C200" s="22">
        <f>IF(AND(ISNUMBER(A200),ISNUMBER(B200)),A200*(1+B200),"")</f>
        <v/>
      </c>
      <c r="D200" s="24" t="n"/>
      <c r="E200" s="22" t="n"/>
      <c r="F200" s="20" t="n"/>
      <c r="G200" s="20" t="n"/>
      <c r="H200" s="20" t="n"/>
      <c r="I200" s="20" t="n"/>
      <c r="J200" s="2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F2:F200" showErrorMessage="1" showInputMessage="1" allowBlank="1" type="list">
      <formula1>=Promotion_List</formula1>
    </dataValidation>
  </dataValidations>
  <pageMargins left="0.25" right="0.25" top="0.4" bottom="0.4" header="0.3" footer="0.3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2025-10-30T16:22:37Z</dcterms:created>
  <dcterms:modified xmlns:dcterms="http://purl.org/dc/terms/" xmlns:xsi="http://www.w3.org/2001/XMLSchema-instance" xsi:type="dcterms:W3CDTF">2025-10-30T16:22:37Z</dcterms:modified>
</cp:coreProperties>
</file>