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474A3AF3-3195-4CE9-BF95-54DBD270379E}" xr6:coauthVersionLast="47" xr6:coauthVersionMax="47" xr10:uidLastSave="{00000000-0000-0000-0000-000000000000}"/>
  <bookViews>
    <workbookView xWindow="-120" yWindow="-120" windowWidth="29040" windowHeight="15840" xr2:uid="{B955C5A0-8230-4033-B161-BBE75800DDCF}"/>
  </bookViews>
  <sheets>
    <sheet name="MapGenerator" sheetId="12" r:id="rId1"/>
    <sheet name="MG_sectors" sheetId="11" r:id="rId2"/>
    <sheet name="MG_systems_types" sheetId="22" r:id="rId3"/>
    <sheet name="MG_systems" sheetId="14" r:id="rId4"/>
    <sheet name="Techs" sheetId="4" r:id="rId5"/>
    <sheet name="Resources" sheetId="5" r:id="rId6"/>
    <sheet name="Resources_categories" sheetId="25" r:id="rId7"/>
    <sheet name="Buildings" sheetId="27" r:id="rId8"/>
    <sheet name="Colonies_sizes" sheetId="26" r:id="rId9"/>
    <sheet name="|||" sheetId="10" r:id="rId10"/>
    <sheet name="Equipment" sheetId="18" r:id="rId11"/>
    <sheet name="Units" sheetId="20" r:id="rId12"/>
    <sheet name="Fleet" sheetId="1" r:id="rId13"/>
    <sheet name="Buildings old" sheetId="2" r:id="rId14"/>
    <sheet name="Special techs" sheetId="3" r:id="rId15"/>
    <sheet name="Era" sheetId="6" r:id="rId16"/>
    <sheet name="Era 2" sheetId="24" r:id="rId17"/>
    <sheet name="Ressources" sheetId="8" r:id="rId18"/>
    <sheet name="Productions" sheetId="17" r:id="rId19"/>
  </sheets>
  <definedNames>
    <definedName name="_xlnm._FilterDatabase" localSheetId="7" hidden="1">Buildings!$C$257:$G$319</definedName>
    <definedName name="_xlnm._FilterDatabase" localSheetId="13" hidden="1">'Buildings old'!$A$182:$D$257</definedName>
    <definedName name="_xlnm._FilterDatabase" localSheetId="10"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<sst xmlns="http://schemas.openxmlformats.org/spreadsheetml/2006/main" count="3869" uniqueCount="1587">
  <si>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</si>
  <si>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</si>
  <si>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</si>
  <si>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</si>
  <si>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</si>
  <si>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</si>
  <si>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</si>
  <si>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</si>
  <si>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</si>
  <si>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</si>
  <si>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</si>
  <si>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</si>
  <si>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</si>
  <si>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</si>
  <si>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</si>
  <si>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</si>
  <si>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</si>
  <si>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</si>
  <si>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</si>
  <si>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</si>
  <si>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</si>
  <si>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</si>
  <si>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</si>
  <si>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</si>
  <si>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</si>
  <si>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</si>
  <si>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</si>
  <si>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</si>
  <si>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</si>
  <si>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</si>
  <si>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</si>
  <si>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</si>
  <si>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</si>
  <si>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</si>
  <si>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</si>
  <si>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</si>
  <si>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</si>
  <si>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</si>
  <si>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</si>
  <si>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</si>
  <si>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</si>
  <si>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</si>
  <si>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</si>
  <si>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</si>
  <si>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</si>
  <si>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</si>
  <si>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</si>
  <si>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</si>
  <si>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</si>
  <si>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</si>
  <si>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</si>
  <si>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</si>
  <si>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</si>
  <si>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</si>
  <si>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</si>
  <si>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</si>
  <si>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</si>
  <si>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</si>
  <si>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</si>
  <si>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</si>
  <si>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</si>
  <si>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</si>
  <si>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</si>
  <si>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</si>
  <si>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</si>
  <si>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</si>
  <si>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</si>
  <si>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</si>
  <si>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</si>
  <si>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</si>
  <si>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</si>
  <si>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</si>
  <si>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</si>
  <si>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</si>
  <si>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</si>
  <si>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</si>
  <si>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</si>
  <si>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</si>
  <si>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</si>
  <si>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</si>
  <si>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</si>
  <si>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</si>
  <si>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</si>
  <si>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</si>
  <si>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</si>
  <si>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</si>
  <si>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</si>
  <si>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</si>
  <si>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</si>
  <si>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</si>
  <si>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</si>
  <si>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</si>
  <si>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</si>
  <si>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</si>
  <si>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</si>
  <si>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</si>
  <si>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</si>
  <si>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</si>
  <si>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</si>
  <si>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</si>
  <si>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</si>
  <si>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</si>
  <si>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</si>
  <si>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</si>
  <si>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</si>
  <si>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</si>
  <si>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</si>
  <si>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</si>
  <si>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</si>
  <si>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</si>
  <si>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</si>
  <si>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</si>
  <si>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</si>
  <si>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</si>
  <si>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</si>
  <si>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</si>
  <si>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</si>
  <si>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</si>
  <si>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</si>
  <si>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</si>
  <si>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</si>
  <si>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</si>
  <si>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</si>
  <si>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</si>
  <si>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</si>
  <si>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</si>
  <si>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</si>
  <si>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</si>
  <si>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</si>
  <si>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</si>
  <si>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</si>
  <si>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</si>
  <si>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</si>
  <si>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</si>
  <si>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</si>
  <si>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</si>
  <si>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</si>
  <si>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</si>
  <si>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</si>
  <si>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</si>
  <si>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</si>
  <si>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</si>
  <si>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</si>
  <si>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</si>
  <si>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</si>
  <si>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</si>
  <si>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</si>
  <si>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</si>
  <si>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</si>
  <si>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</si>
  <si>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</si>
  <si>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</si>
  <si>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</si>
  <si>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</si>
  <si>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</si>
  <si>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</si>
  <si>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</si>
  <si>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</si>
  <si>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</si>
  <si>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</si>
  <si>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</si>
  <si>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</si>
  <si>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</si>
  <si>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</si>
  <si>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</si>
  <si>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</si>
  <si>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</si>
  <si>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</si>
  <si>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</si>
  <si>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</si>
  <si>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</si>
  <si>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</si>
  <si>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</si>
  <si>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</si>
  <si>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</si>
  <si>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</si>
  <si>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</si>
  <si>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</si>
  <si>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</si>
  <si>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</si>
  <si>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</si>
  <si>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</si>
  <si>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</si>
  <si>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</si>
  <si>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</si>
  <si>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</si>
  <si>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</si>
  <si>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</si>
  <si>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</si>
  <si>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</si>
  <si>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</si>
  <si>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</si>
  <si>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</si>
  <si>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</si>
  <si>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</si>
  <si>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</si>
  <si>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</si>
  <si>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</si>
  <si>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</si>
  <si>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</si>
  <si>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</si>
  <si>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</si>
  <si>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</si>
  <si>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</si>
  <si>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</si>
  <si>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</si>
  <si>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</si>
  <si>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</si>
  <si>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</si>
  <si>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</si>
  <si>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</si>
  <si>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</si>
  <si>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</si>
  <si>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</si>
  <si>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</si>
  <si>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</si>
  <si>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</si>
  <si>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</si>
  <si>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</si>
  <si>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</si>
  <si>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</si>
  <si>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</si>
  <si>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</si>
  <si>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</si>
  <si>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</si>
  <si>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</si>
  <si>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</si>
  <si>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</si>
  <si>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</si>
  <si>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</si>
  <si>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</si>
  <si>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</si>
  <si>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</si>
  <si>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</si>
  <si>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</si>
  <si>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</si>
  <si>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</si>
  <si>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</si>
  <si>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</si>
  <si>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</si>
  <si>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</si>
  <si>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</si>
  <si>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</si>
  <si>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</si>
  <si>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</si>
  <si>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</si>
  <si>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</si>
  <si>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</si>
  <si>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</si>
  <si>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</si>
  <si>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</si>
  <si>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</si>
  <si>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</si>
  <si>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</si>
  <si>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</si>
  <si>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</si>
  <si>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</si>
  <si>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</si>
  <si>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</si>
  <si>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</si>
  <si>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</si>
  <si>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</si>
  <si>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</si>
  <si>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</si>
  <si>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</si>
  <si>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</si>
  <si>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</si>
  <si>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</si>
  <si>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</si>
  <si>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</si>
  <si>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</si>
  <si>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</si>
  <si>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</si>
  <si>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</si>
  <si>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</si>
  <si>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</si>
  <si>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</si>
  <si>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</si>
  <si>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</si>
  <si>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</si>
  <si>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</si>
  <si>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</si>
  <si>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</si>
  <si>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</si>
  <si>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</si>
  <si>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</si>
  <si>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</si>
  <si>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</si>
  <si>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</si>
  <si>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</si>
  <si>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</si>
  <si>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</si>
  <si>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</si>
  <si>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</si>
  <si>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</si>
  <si>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</si>
  <si>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</si>
  <si>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</si>
  <si>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</si>
  <si>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</si>
  <si>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</si>
  <si>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</si>
  <si>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</si>
  <si>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</si>
  <si>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</si>
  <si>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</si>
  <si>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</si>
  <si>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</si>
  <si>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</si>
  <si>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</si>
  <si>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</si>
  <si>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</si>
  <si>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</si>
  <si>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</si>
  <si>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</si>
  <si>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</si>
  <si>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</si>
  <si>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</si>
  <si>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</si>
  <si>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</si>
  <si>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</si>
  <si>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</si>
  <si>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</si>
  <si>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</si>
  <si>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</si>
  <si>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</si>
  <si>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</si>
  <si>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</si>
  <si>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</si>
  <si>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</si>
  <si>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</si>
  <si>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</si>
  <si>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</si>
  <si>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</si>
  <si>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</si>
  <si>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</si>
  <si>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</si>
  <si>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</si>
  <si>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</si>
  <si>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</si>
  <si>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</si>
  <si>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</si>
  <si>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</si>
  <si>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</si>
  <si>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</si>
  <si>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</si>
  <si>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</si>
  <si>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</si>
  <si>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</si>
  <si>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</si>
  <si>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</si>
  <si>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</si>
  <si>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</si>
  <si>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</si>
  <si>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</si>
  <si>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</si>
  <si>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</si>
  <si>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</si>
  <si>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</si>
  <si>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</si>
  <si>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</si>
  <si>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</si>
  <si>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</si>
  <si>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</si>
  <si>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</si>
  <si>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</si>
  <si>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</si>
  <si>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</si>
  <si>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</si>
  <si>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</si>
  <si>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</si>
  <si>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</si>
  <si>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</si>
  <si>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</si>
  <si>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</si>
  <si>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</si>
  <si>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</si>
  <si>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</si>
  <si>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</si>
  <si>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</si>
  <si>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</si>
  <si>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</si>
  <si>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</si>
  <si>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</si>
  <si>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</si>
  <si>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</si>
  <si>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</si>
  <si>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</si>
  <si>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</si>
  <si>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</si>
  <si>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</si>
  <si>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</si>
  <si>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</si>
  <si>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</si>
  <si>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</si>
  <si>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</si>
  <si>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</si>
  <si>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</si>
  <si>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</si>
  <si>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</si>
  <si>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</si>
  <si>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</si>
  <si>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</si>
  <si>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</si>
  <si>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</si>
  <si>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</si>
  <si>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</si>
  <si>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</si>
  <si>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</si>
  <si>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</si>
  <si>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</si>
  <si>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</si>
  <si>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</si>
  <si>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</si>
  <si>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</si>
  <si>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</si>
  <si>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</si>
  <si>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</si>
  <si>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</si>
  <si>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</si>
  <si>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</si>
  <si>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</si>
  <si>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</si>
  <si>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</si>
  <si>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</si>
  <si>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</si>
  <si>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</si>
  <si>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</si>
  <si>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</si>
  <si>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</si>
  <si>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</si>
  <si>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</si>
  <si>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</si>
  <si>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</si>
  <si>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</si>
  <si>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</si>
  <si>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</si>
  <si>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</si>
  <si>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</si>
  <si>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</si>
  <si>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</si>
  <si>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</si>
  <si>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</si>
  <si>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</si>
  <si>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</si>
  <si>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</si>
  <si>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</si>
  <si>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</si>
  <si>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</si>
  <si>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</si>
  <si>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</si>
  <si>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</si>
  <si>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</si>
  <si>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</si>
  <si>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</si>
  <si>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</si>
  <si>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</si>
  <si>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</si>
  <si>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</si>
  <si>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</si>
  <si>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</si>
  <si>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</si>
  <si>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</si>
  <si>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</si>
  <si>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</si>
  <si>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</si>
  <si>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</si>
  <si>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</si>
  <si>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</si>
  <si>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</si>
  <si>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</si>
  <si>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</si>
  <si>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</si>
  <si>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</si>
  <si>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</si>
  <si>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</si>
  <si>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</si>
  <si>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</si>
  <si>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</si>
  <si>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</si>
  <si>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</si>
  <si>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</si>
  <si>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</si>
  <si>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</si>
  <si>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</si>
  <si>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</si>
  <si>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</si>
  <si>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</si>
  <si>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</si>
  <si>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</si>
  <si>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</si>
  <si>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</si>
  <si>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</si>
  <si>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</si>
  <si>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</si>
  <si>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</si>
  <si>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</si>
  <si>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</si>
  <si>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</si>
  <si>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</si>
  <si>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</si>
  <si>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</si>
  <si>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</si>
  <si>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</si>
  <si>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</si>
  <si>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</si>
  <si>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</si>
  <si>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</si>
  <si>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</si>
  <si>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</si>
  <si>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</si>
  <si>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</si>
  <si>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</si>
  <si>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</si>
  <si>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</si>
  <si>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</si>
  <si>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</si>
  <si>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</si>
  <si>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</si>
  <si>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</si>
  <si>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</si>
  <si>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</si>
  <si>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</si>
  <si>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</si>
  <si>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</si>
  <si>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</si>
  <si>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</si>
  <si>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</si>
  <si>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</si>
  <si>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</si>
  <si>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</si>
  <si>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</si>
  <si>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</si>
  <si>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</si>
  <si>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</si>
  <si>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</si>
  <si>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</si>
  <si>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</si>
  <si>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</si>
  <si>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</si>
  <si>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</si>
  <si>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</si>
  <si>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</si>
  <si>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</si>
  <si>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</si>
  <si>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</si>
  <si>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</si>
  <si>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</si>
  <si>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</si>
  <si>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</si>
  <si>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</si>
  <si>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</si>
  <si>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</si>
  <si>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</si>
  <si>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</si>
  <si>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</si>
  <si>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</si>
  <si>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</si>
  <si>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</si>
  <si>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</si>
  <si>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</si>
  <si>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</si>
  <si>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</si>
  <si>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</si>
  <si>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</si>
  <si>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</si>
  <si>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</si>
  <si>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</si>
  <si>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</si>
  <si>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</si>
  <si>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</si>
  <si>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</si>
  <si>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</si>
  <si>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</si>
  <si>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</si>
  <si>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</si>
  <si>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</si>
  <si>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</si>
  <si>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</si>
  <si>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</si>
  <si>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</si>
  <si>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</si>
  <si>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</si>
  <si>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</si>
  <si>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</si>
  <si>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</si>
  <si>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</si>
  <si>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</si>
  <si>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</si>
  <si>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</si>
  <si>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</si>
  <si>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</si>
  <si>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</si>
  <si>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</si>
  <si>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</si>
  <si>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</si>
  <si>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</si>
  <si>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</si>
  <si>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</si>
  <si>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</si>
  <si>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</si>
  <si>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</si>
  <si>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</si>
  <si>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</si>
  <si>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</si>
  <si>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</si>
  <si>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</si>
  <si>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</si>
  <si>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</si>
  <si>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</si>
  <si>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</si>
  <si>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</si>
  <si>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</si>
  <si>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</si>
  <si>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</si>
  <si>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</si>
  <si>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</si>
  <si>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</si>
  <si>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</si>
  <si>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</si>
  <si>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</si>
  <si>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</si>
  <si>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</si>
  <si>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</si>
  <si>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</si>
  <si>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</si>
  <si>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</si>
  <si>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</si>
  <si>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</si>
  <si>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</si>
  <si>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</si>
  <si>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</si>
  <si>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</si>
  <si>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</si>
  <si>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</si>
  <si>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</si>
  <si>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</si>
  <si>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</si>
  <si>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</si>
  <si>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</si>
  <si>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</si>
  <si>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</si>
  <si>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</si>
  <si>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</si>
  <si>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</si>
  <si>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</si>
  <si>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</si>
  <si>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</si>
  <si>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</si>
  <si>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</si>
  <si>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</si>
  <si>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</si>
  <si>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</si>
  <si>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</si>
  <si>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</si>
  <si>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</si>
  <si>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</si>
  <si>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</si>
  <si>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</si>
  <si>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</si>
  <si>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</si>
  <si>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</si>
  <si>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</si>
  <si>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</si>
  <si>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</si>
  <si>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</si>
  <si>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</si>
  <si>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</si>
  <si>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</si>
  <si>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</si>
  <si>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</si>
  <si>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</si>
  <si>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</si>
  <si>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</si>
  <si>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</si>
  <si>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</si>
  <si>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</si>
  <si>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</si>
  <si>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</si>
  <si>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</si>
  <si>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</si>
  <si>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</si>
  <si>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</si>
  <si>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</si>
  <si>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</si>
  <si>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</si>
  <si>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</si>
  <si>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</si>
  <si>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</si>
  <si>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</si>
  <si>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</si>
  <si>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</si>
  <si>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</si>
  <si>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</si>
  <si>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</si>
  <si>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</si>
  <si>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</si>
  <si>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</si>
  <si>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</si>
  <si>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</si>
  <si>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</si>
  <si>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</si>
  <si>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</si>
  <si>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</si>
  <si>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</si>
  <si>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</si>
  <si>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</si>
  <si>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</si>
  <si>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</si>
  <si>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</si>
  <si>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</si>
  <si>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</si>
  <si>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</si>
  <si>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</si>
  <si>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</si>
  <si>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</si>
  <si>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</si>
  <si>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</si>
  <si>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</si>
  <si>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</si>
  <si>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</si>
  <si>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</si>
  <si>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</si>
  <si>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</si>
  <si>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</si>
  <si>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</si>
  <si>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</si>
  <si>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</si>
  <si>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</si>
  <si>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</si>
  <si>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</si>
  <si>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</si>
  <si>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</si>
  <si>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</si>
  <si>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</si>
  <si>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</si>
  <si>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</si>
  <si>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</si>
  <si>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</si>
  <si>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</si>
  <si>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</si>
  <si>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</si>
  <si>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</si>
  <si>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</si>
  <si>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</si>
  <si>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</si>
  <si>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</si>
  <si>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</si>
  <si>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</si>
  <si>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</si>
  <si>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</si>
  <si>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</si>
  <si>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</si>
  <si>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</si>
  <si>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</si>
  <si>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</si>
  <si>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</si>
  <si>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</si>
  <si>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</si>
  <si>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</si>
  <si>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</si>
  <si>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</si>
  <si>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</si>
  <si>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</si>
  <si>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</si>
  <si>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</si>
  <si>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</si>
  <si>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</si>
  <si>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</si>
  <si>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</si>
  <si>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</si>
  <si>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</si>
  <si>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</si>
  <si>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</si>
  <si>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</si>
  <si>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</si>
  <si>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</si>
  <si>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</si>
  <si>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</si>
  <si>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</si>
  <si>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</si>
  <si>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</si>
  <si>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</si>
  <si>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</si>
  <si>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</si>
  <si>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</si>
  <si>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</si>
  <si>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</si>
  <si>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</si>
  <si>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</si>
  <si>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</si>
  <si>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</si>
  <si>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</si>
  <si>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</si>
  <si>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</si>
  <si>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</si>
  <si>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</si>
  <si>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</si>
  <si>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</si>
  <si>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</si>
  <si>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</si>
  <si>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</si>
  <si>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</si>
  <si>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</si>
  <si>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</si>
  <si>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</si>
  <si>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</si>
  <si>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</si>
  <si>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</si>
  <si>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</si>
  <si>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</si>
  <si>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</si>
  <si>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</si>
  <si>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</si>
  <si>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</si>
  <si>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</si>
  <si>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</si>
  <si>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</si>
  <si>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</si>
  <si>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</si>
  <si>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</si>
  <si>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</si>
  <si>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</si>
  <si>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</si>
  <si>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</si>
  <si>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</si>
  <si>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</si>
  <si>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</si>
  <si>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</si>
  <si>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</si>
  <si>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</si>
  <si>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</si>
  <si>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</si>
  <si>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</si>
  <si>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</si>
  <si>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</si>
  <si>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</si>
  <si>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</si>
  <si>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</si>
  <si>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</si>
  <si>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</si>
  <si>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</si>
  <si>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</si>
  <si>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</si>
  <si>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</si>
  <si>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</si>
  <si>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</si>
  <si>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</si>
  <si>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</si>
  <si>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</si>
  <si>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</si>
  <si>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</si>
  <si>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</si>
  <si>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</si>
  <si>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</si>
  <si>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</si>
  <si>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</si>
  <si>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</si>
  <si>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</si>
  <si>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</si>
  <si>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</si>
  <si>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</si>
  <si>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</si>
  <si>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</si>
  <si>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</si>
  <si>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</si>
  <si>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</si>
  <si>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</si>
  <si>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</si>
  <si>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</si>
  <si>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</si>
  <si>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</si>
  <si>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</si>
  <si>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</si>
  <si>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</si>
  <si>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</si>
  <si>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</si>
  <si>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</si>
  <si>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</si>
  <si>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</si>
  <si>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</si>
  <si>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</si>
  <si>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</si>
  <si>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</si>
  <si>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</si>
  <si>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</si>
  <si>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</si>
  <si>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</si>
  <si>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</si>
  <si>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</si>
  <si>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</si>
  <si>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</si>
  <si>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</si>
  <si>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</si>
  <si>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</si>
  <si>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</si>
  <si>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</si>
  <si>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</si>
  <si>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</si>
  <si>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</si>
  <si>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</si>
  <si>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</si>
  <si>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</si>
  <si>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</si>
  <si>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</si>
  <si>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</si>
  <si>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</si>
  <si>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</si>
  <si>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</si>
  <si>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</si>
  <si>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</si>
  <si>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</si>
  <si>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</si>
  <si>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</si>
  <si>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</si>
  <si>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</si>
  <si>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</si>
  <si>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</si>
  <si>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</si>
  <si>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</si>
  <si>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</si>
  <si>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</si>
  <si>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</si>
  <si>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</si>
  <si>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</si>
  <si>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</si>
  <si>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</si>
  <si>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</si>
  <si>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</si>
  <si>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</si>
  <si>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</si>
  <si>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</si>
  <si>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</si>
  <si>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</si>
  <si>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</si>
  <si>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</si>
  <si>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</si>
  <si>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</si>
  <si>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</si>
  <si>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</si>
  <si>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</si>
  <si>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</si>
  <si>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</si>
  <si>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</si>
  <si>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</si>
  <si>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</si>
  <si>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</si>
  <si>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</si>
  <si>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</si>
  <si>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</si>
  <si>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</si>
  <si>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</si>
  <si>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</si>
  <si>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</si>
  <si>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</si>
  <si>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</si>
  <si>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</si>
  <si>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</si>
  <si>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</si>
  <si>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</si>
  <si>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</si>
  <si>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</si>
  <si>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</si>
  <si>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</si>
  <si>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</si>
  <si>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</si>
  <si>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</si>
  <si>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</si>
  <si>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</si>
  <si>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</si>
  <si>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</si>
  <si>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</si>
  <si>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</si>
  <si>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</si>
  <si>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</si>
  <si>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</si>
  <si>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</si>
  <si>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</si>
  <si>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</si>
  <si>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</si>
  <si>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</si>
  <si>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</si>
  <si>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</si>
  <si>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</si>
  <si>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</si>
  <si>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</si>
  <si>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</si>
  <si>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</si>
  <si>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</si>
  <si>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</si>
  <si>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</si>
  <si>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</si>
  <si>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</si>
  <si>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</si>
  <si>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</si>
  <si>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</si>
  <si>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</si>
  <si>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</si>
  <si>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</si>
  <si>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</si>
  <si>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</si>
  <si>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</si>
  <si>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</si>
  <si>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</si>
  <si>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</si>
  <si>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</si>
  <si>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</si>
  <si>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</si>
  <si>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</si>
  <si>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</si>
  <si>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</si>
  <si>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</si>
  <si>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</si>
  <si>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</si>
  <si>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</si>
  <si>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</si>
  <si>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</si>
  <si>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</si>
  <si>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</si>
  <si>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</si>
  <si>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</si>
  <si>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</si>
  <si>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</si>
  <si>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</si>
  <si>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</si>
  <si>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</si>
  <si>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</si>
  <si>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</si>
  <si>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</si>
  <si>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</si>
  <si>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</si>
  <si>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</si>
  <si>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</si>
  <si>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</si>
  <si>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</si>
  <si>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</si>
  <si>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</si>
  <si>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</si>
  <si>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</si>
  <si>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</si>
  <si>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</si>
  <si>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</si>
  <si>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</si>
  <si>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</si>
  <si>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</si>
  <si>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</si>
  <si>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</si>
  <si>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</si>
  <si>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</si>
  <si>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</si>
  <si>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</si>
  <si>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</si>
  <si>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</si>
  <si>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</si>
  <si>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</si>
  <si>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</si>
  <si>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</si>
  <si>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</si>
  <si>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</si>
  <si>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</si>
  <si>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</si>
  <si>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</si>
  <si>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</si>
  <si>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</si>
  <si>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</si>
  <si>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</si>
  <si>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</si>
  <si>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</si>
  <si>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</si>
  <si>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</si>
  <si>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</si>
  <si>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</si>
  <si>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</si>
  <si>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</si>
  <si>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</si>
  <si>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</si>
  <si>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</si>
  <si>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</si>
  <si>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</si>
  <si>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</si>
  <si>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</si>
  <si>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</si>
  <si>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</si>
  <si>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</si>
  <si>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</si>
  <si>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</si>
  <si>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</si>
  <si>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</si>
  <si>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</si>
  <si>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</si>
  <si>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</si>
  <si>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</si>
  <si>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</si>
  <si>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</si>
  <si>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</si>
  <si>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</si>
  <si>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</si>
  <si>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</si>
  <si>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</si>
  <si>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</si>
  <si>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</si>
  <si>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</si>
  <si>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</si>
  <si>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</si>
  <si>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</si>
  <si>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</si>
  <si>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</si>
  <si>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</si>
  <si>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</si>
  <si>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</si>
  <si>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</si>
  <si>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</si>
  <si>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</si>
  <si>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</si>
  <si>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</si>
  <si>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</si>
  <si>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</si>
  <si>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</si>
  <si>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</si>
  <si>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</si>
  <si>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</si>
  <si>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</si>
  <si>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</si>
  <si>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</si>
  <si>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</si>
  <si>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</si>
  <si>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</si>
  <si>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</si>
  <si>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</si>
  <si>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</si>
  <si>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</si>
  <si>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</si>
  <si>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</si>
  <si>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</si>
  <si>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</si>
  <si>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</si>
  <si>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</si>
  <si>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</si>
  <si>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</si>
  <si>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</si>
  <si>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</si>
  <si>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</si>
  <si>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</si>
  <si>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</si>
  <si>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</si>
  <si>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</si>
  <si>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</si>
  <si>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</si>
  <si>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</si>
  <si>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</si>
  <si>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</si>
  <si>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</si>
  <si>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</si>
  <si>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</si>
  <si>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</si>
  <si>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</si>
  <si>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</si>
  <si>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</si>
  <si>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</si>
  <si>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</si>
  <si>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</si>
  <si>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</si>
  <si>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</si>
  <si>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</si>
  <si>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</si>
  <si>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</si>
  <si>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</si>
  <si>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</si>
  <si>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</si>
  <si>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</si>
  <si>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</si>
  <si>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</si>
  <si>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</si>
  <si>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</si>
  <si>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</si>
  <si>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</si>
  <si>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</si>
  <si>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</si>
  <si>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</si>
  <si>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</si>
  <si>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</si>
  <si>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</si>
  <si>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</si>
  <si>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</si>
  <si>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</si>
  <si>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</si>
  <si>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</si>
  <si>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</si>
  <si>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</si>
  <si>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</si>
  <si>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</si>
  <si>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</si>
  <si>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</si>
  <si>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</si>
  <si>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</si>
  <si>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</si>
  <si>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</si>
  <si>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</si>
  <si>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</si>
  <si>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</si>
  <si>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</si>
  <si>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</si>
  <si>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</si>
  <si>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</si>
  <si>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</si>
  <si>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</si>
  <si>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</si>
  <si>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</si>
  <si>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</si>
  <si>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</si>
  <si>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</si>
  <si>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</si>
  <si>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</si>
  <si>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</si>
  <si>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</si>
  <si>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</si>
  <si>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</si>
  <si>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</si>
  <si>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</si>
  <si>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</si>
  <si>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</si>
  <si>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</si>
  <si>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</si>
  <si>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</si>
  <si>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</si>
  <si>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</si>
  <si>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</si>
  <si>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</si>
  <si>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</si>
  <si>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</si>
  <si>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</si>
  <si>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</si>
  <si>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</si>
  <si>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</si>
  <si>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</si>
  <si>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</si>
  <si>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</si>
  <si>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</si>
  <si>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</si>
  <si>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</si>
  <si>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</si>
  <si>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</si>
  <si>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</si>
  <si>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</si>
  <si>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</si>
  <si>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</si>
  <si>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</si>
  <si>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</si>
  <si>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</si>
  <si>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</si>
  <si>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</si>
  <si>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</si>
  <si>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</si>
  <si>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</si>
  <si>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</si>
  <si>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</si>
  <si>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</si>
  <si>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</si>
  <si>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</si>
  <si>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</si>
  <si>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</si>
  <si>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</si>
  <si>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</si>
  <si>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</si>
  <si>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</si>
  <si>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</si>
  <si>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</si>
  <si>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</si>
  <si>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</si>
  <si>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</si>
  <si>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</si>
  <si>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</si>
  <si>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</si>
  <si>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</si>
  <si>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</si>
  <si>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</si>
  <si>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</si>
  <si>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</si>
  <si>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</si>
  <si>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</si>
  <si>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</si>
  <si>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</si>
  <si>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</si>
  <si>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</si>
  <si>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</si>
  <si>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</si>
  <si>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</si>
  <si>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</si>
  <si>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</si>
  <si>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</si>
  <si>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</si>
  <si>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</si>
  <si>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</si>
  <si>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</si>
  <si>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</si>
  <si>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</si>
  <si>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</si>
  <si>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</si>
  <si>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</si>
  <si>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</si>
  <si>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</si>
  <si>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</si>
  <si>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</si>
  <si>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</si>
  <si>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</si>
  <si>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</si>
  <si>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</si>
  <si>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</si>
  <si>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</si>
  <si>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</si>
  <si>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</si>
  <si>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</si>
  <si>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</si>
  <si>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</si>
  <si>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</si>
  <si>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</si>
  <si>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</si>
  <si>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</si>
  <si>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</si>
  <si>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</si>
  <si>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</si>
  <si>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</si>
  <si>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</si>
  <si>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</si>
  <si>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</si>
  <si>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</si>
  <si>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</si>
  <si>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</si>
  <si>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</si>
  <si>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</si>
  <si>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</si>
  <si>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</si>
  <si>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</si>
  <si>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</si>
  <si>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</si>
  <si>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</si>
  <si>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</si>
  <si>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</si>
  <si>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</si>
  <si>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</si>
  <si>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</si>
  <si>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</si>
  <si>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</si>
  <si>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</si>
  <si>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</si>
  <si>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</si>
  <si>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</si>
  <si>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</si>
  <si>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</si>
  <si>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</si>
  <si>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</si>
  <si>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</si>
  <si>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</si>
  <si>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</si>
  <si>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</si>
  <si>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</si>
  <si>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</si>
  <si>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</si>
  <si>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</si>
  <si>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</si>
  <si>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</si>
  <si>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</si>
  <si>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</si>
  <si>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</si>
  <si>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</si>
  <si>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</si>
  <si>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</si>
  <si>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</si>
  <si>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</si>
  <si>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</si>
  <si>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</si>
  <si>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</si>
  <si>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</si>
  <si>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</si>
  <si>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</si>
  <si>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</si>
  <si>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</si>
  <si>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</si>
  <si>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</si>
  <si>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</si>
  <si>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</si>
  <si>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</si>
  <si>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</si>
  <si>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</si>
  <si>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</si>
  <si>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</si>
  <si>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</si>
  <si>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</si>
  <si>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</si>
  <si>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</si>
  <si>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</si>
  <si>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</si>
  <si>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</si>
  <si>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</si>
  <si>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</si>
  <si>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</si>
  <si>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</si>
  <si>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</si>
  <si>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</si>
  <si>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</si>
  <si>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</si>
  <si>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</si>
  <si>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</si>
  <si>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</si>
  <si>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</si>
  <si>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</si>
  <si>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</si>
  <si>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</si>
  <si>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</si>
  <si>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</si>
  <si>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</si>
  <si>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</si>
  <si>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</si>
  <si>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</si>
  <si>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</si>
  <si>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</si>
  <si>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</si>
  <si>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</si>
  <si>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</si>
  <si>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</si>
  <si>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</si>
  <si>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</si>
  <si>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</si>
  <si>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</si>
  <si>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</si>
  <si>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</si>
  <si>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</si>
  <si>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</si>
  <si>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</si>
  <si>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</si>
  <si>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</si>
  <si>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</si>
  <si>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</si>
  <si>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</si>
  <si>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</si>
  <si>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</si>
  <si>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</si>
  <si>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</si>
  <si>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</si>
  <si>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</si>
  <si>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</si>
  <si>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</si>
  <si>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</si>
  <si>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</si>
  <si>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</si>
  <si>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</si>
  <si>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</si>
  <si>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</si>
  <si>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</si>
  <si>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</si>
  <si>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</si>
  <si>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</si>
  <si>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</si>
  <si>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</si>
  <si>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</si>
  <si>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</si>
  <si>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</si>
  <si>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</si>
  <si>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</si>
  <si>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</si>
  <si>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</si>
  <si>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</si>
  <si>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</si>
  <si>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</si>
  <si>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</si>
  <si>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</si>
  <si>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</si>
  <si>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</si>
  <si>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</si>
  <si>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</si>
  <si>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</si>
  <si>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</si>
  <si>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</si>
  <si>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</si>
  <si>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</si>
  <si>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</si>
  <si>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</si>
  <si>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</si>
  <si>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</si>
  <si>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</si>
  <si>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</si>
  <si>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</si>
  <si>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</si>
  <si>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</si>
  <si>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</si>
  <si>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</si>
  <si>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</si>
  <si>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</si>
  <si>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</si>
  <si>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</si>
  <si>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</si>
  <si>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</si>
  <si>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</si>
  <si>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</si>
  <si>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</si>
  <si>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</si>
  <si>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</si>
  <si>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</si>
  <si>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</si>
  <si>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</si>
  <si>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</si>
  <si>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</si>
  <si>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</si>
  <si>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</si>
  <si>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</si>
  <si>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</si>
  <si>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</si>
  <si>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</si>
  <si>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</si>
  <si>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</si>
  <si>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</si>
  <si>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</si>
  <si>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</si>
  <si>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</si>
  <si>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</si>
  <si>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</si>
  <si>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</si>
  <si>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</si>
  <si>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</si>
  <si>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</si>
  <si>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</si>
  <si>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</si>
  <si>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</si>
  <si>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</si>
  <si>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</si>
  <si>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</si>
  <si>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</si>
  <si>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</si>
  <si>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</si>
  <si>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</si>
  <si>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</si>
  <si>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</si>
  <si>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</si>
  <si>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</si>
  <si>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</si>
  <si>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</si>
  <si>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</si>
  <si>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</si>
  <si>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</si>
  <si>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</si>
  <si>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</si>
  <si>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</si>
  <si>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</si>
  <si>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</si>
  <si>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</si>
  <si>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</si>
  <si>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</si>
  <si>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</si>
  <si>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</si>
  <si>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</si>
  <si>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</si>
  <si>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</si>
  <si>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</si>
  <si>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</si>
  <si>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</si>
  <si>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</si>
  <si>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</si>
  <si>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</si>
  <si>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</si>
  <si>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</si>
  <si>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</si>
  <si>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</si>
  <si>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</si>
  <si>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</si>
  <si>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</si>
  <si>
    <t>fa-flask</t>
  </si>
  <si>
    <t>fa-coins</t>
  </si>
  <si>
    <t>fa-wheat-awn</t>
  </si>
  <si>
    <t>fa-person-rifle</t>
  </si>
  <si>
    <t>fa-bolt</t>
  </si>
  <si>
    <t>fa-satellite</t>
  </si>
  <si>
    <t>fa-infinity</t>
  </si>
  <si>
    <t>fa-campground</t>
  </si>
  <si>
    <t>{'construction_materials':100}</t>
  </si>
  <si>
    <t>{'construction_materials':10}</t>
  </si>
  <si>
    <t>{'construction_materials':10, 'transport_spaceshuttle': 1}</t>
  </si>
  <si>
    <t>{'construction_materials':100, 'transport_spaceshuttle': 5}</t>
  </si>
  <si>
    <t>{'construction_materials':10, 'computer_high_tech': 5}</t>
  </si>
  <si>
    <t>{'construction_materials':100, 'computer_high_tech': 40}</t>
  </si>
  <si>
    <t>images/colony/district/robotic.png</t>
  </si>
  <si>
    <t>{'construction_materials':100, 'transport_spaceshuttle': 5, 'tools_industrial_robot':50}</t>
  </si>
  <si>
    <t>{'construction_materials':10, 'tools_industrial_robot': 1}</t>
  </si>
  <si>
    <t>images/colony/district/space.png</t>
  </si>
  <si>
    <t>images/colony/district/military.png</t>
  </si>
  <si>
    <t>images/colony/district/singularist.png</t>
  </si>
  <si>
    <t>images/colony/district/energy.png</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</si>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</sst>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tabSelected="1" workbookViewId="0">
      <selection activeCell="C18" sqref="C18"/>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618</v>
      </c>
      <c r="B1" s="43" t="s">
        <v>617</v>
      </c>
      <c r="C1" s="44" t="s">
        <v>190</v>
      </c>
    </row>
    <row r="3" spans="1:3" x14ac:dyDescent="0.25">
      <c r="A3" s="1" t="s">
        <v>610</v>
      </c>
      <c r="B3" s="18">
        <v>1001</v>
      </c>
      <c r="C3" s="1" t="s">
        <v>613</v>
      </c>
    </row>
    <row r="5" spans="1:3" x14ac:dyDescent="0.25">
      <c r="A5" s="1" t="s">
        <v>611</v>
      </c>
      <c r="B5" s="18">
        <v>1</v>
      </c>
    </row>
    <row r="6" spans="1:3" x14ac:dyDescent="0.25">
      <c r="A6" s="1" t="s">
        <v>612</v>
      </c>
      <c r="B6" s="18">
        <v>1</v>
      </c>
    </row>
    <row r="9" spans="1:3" x14ac:dyDescent="0.25">
      <c r="A9" s="1" t="s">
        <v>616</v>
      </c>
      <c r="B9" s="18">
        <v>1</v>
      </c>
      <c r="C9" s="1" t="s">
        <v>622</v>
      </c>
    </row>
    <row r="10" spans="1:3" x14ac:dyDescent="0.25">
      <c r="A10" s="1" t="s">
        <v>623</v>
      </c>
      <c r="B10" s="18" t="s">
        <v>1586</v>
      </c>
    </row>
    <row r="11" spans="1:3" x14ac:dyDescent="0.25">
      <c r="A11" s="1" t="s">
        <v>624</v>
      </c>
      <c r="B11" s="18" t="s">
        <v>1586</v>
      </c>
    </row>
    <row r="12" spans="1:3" x14ac:dyDescent="0.25">
      <c r="A12" s="1" t="s">
        <v>625</v>
      </c>
      <c r="B12" s="18" t="s">
        <v>1586</v>
      </c>
    </row>
    <row r="14" spans="1:3" x14ac:dyDescent="0.25">
      <c r="A14" s="1" t="s">
        <v>614</v>
      </c>
      <c r="B14" s="18" t="s">
        <v>1586</v>
      </c>
      <c r="C14" s="1" t="s">
        <v>626</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511</v>
      </c>
      <c r="E1" s="33" t="s">
        <v>146</v>
      </c>
      <c r="F1" s="34" t="s">
        <v>155</v>
      </c>
      <c r="G1" s="32" t="s">
        <v>807</v>
      </c>
      <c r="H1" s="33" t="s">
        <v>808</v>
      </c>
      <c r="I1" s="33" t="s">
        <v>811</v>
      </c>
      <c r="J1" s="34" t="s">
        <v>812</v>
      </c>
      <c r="K1" s="32" t="s">
        <v>814</v>
      </c>
      <c r="L1" s="33" t="s">
        <v>815</v>
      </c>
      <c r="M1" s="33" t="s">
        <v>816</v>
      </c>
      <c r="N1" s="34" t="s">
        <v>817</v>
      </c>
      <c r="O1" s="32" t="s">
        <v>819</v>
      </c>
      <c r="P1" s="33" t="s">
        <v>820</v>
      </c>
      <c r="Q1" s="33" t="s">
        <v>821</v>
      </c>
      <c r="R1" s="34" t="s">
        <v>822</v>
      </c>
      <c r="S1" s="30"/>
    </row>
    <row r="2" spans="1:19" s="28" customFormat="1" ht="21" customHeight="1" x14ac:dyDescent="0.25">
      <c r="A2" s="35" t="s">
        <v>189</v>
      </c>
      <c r="F2" s="36"/>
      <c r="G2" s="166" t="s">
        <v>809</v>
      </c>
      <c r="H2" s="167"/>
      <c r="I2" s="167"/>
      <c r="J2" s="168"/>
      <c r="K2" s="166" t="s">
        <v>818</v>
      </c>
      <c r="L2" s="167"/>
      <c r="M2" s="167"/>
      <c r="N2" s="168"/>
      <c r="O2" s="166" t="s">
        <v>823</v>
      </c>
      <c r="P2" s="167"/>
      <c r="Q2" s="167"/>
      <c r="R2" s="168"/>
      <c r="S2" s="29"/>
    </row>
    <row r="3" spans="1:19" s="28" customFormat="1" ht="21" customHeight="1" x14ac:dyDescent="0.25">
      <c r="A3" s="35" t="s">
        <v>189</v>
      </c>
      <c r="F3" s="36"/>
      <c r="G3" s="166" t="s">
        <v>810</v>
      </c>
      <c r="H3" s="169"/>
      <c r="I3" s="170" t="s">
        <v>813</v>
      </c>
      <c r="J3" s="168"/>
      <c r="K3" s="166" t="s">
        <v>810</v>
      </c>
      <c r="L3" s="169"/>
      <c r="M3" s="170" t="s">
        <v>813</v>
      </c>
      <c r="N3" s="168"/>
      <c r="O3" s="166" t="s">
        <v>810</v>
      </c>
      <c r="P3" s="169"/>
      <c r="Q3" s="170" t="s">
        <v>813</v>
      </c>
      <c r="R3" s="168"/>
      <c r="S3" s="29"/>
    </row>
    <row r="4" spans="1:19" x14ac:dyDescent="0.25">
      <c r="A4" s="39" t="s">
        <v>837</v>
      </c>
      <c r="B4" s="41" t="s">
        <v>838</v>
      </c>
    </row>
    <row r="5" spans="1:19" x14ac:dyDescent="0.25">
      <c r="A5" s="39"/>
      <c r="B5" s="41"/>
    </row>
    <row r="6" spans="1:19" x14ac:dyDescent="0.25">
      <c r="A6" s="37" t="s">
        <v>794</v>
      </c>
      <c r="B6" s="1" t="s">
        <v>790</v>
      </c>
      <c r="C6" s="1" t="s">
        <v>793</v>
      </c>
      <c r="K6" s="37">
        <v>0</v>
      </c>
      <c r="L6" s="1">
        <v>0</v>
      </c>
      <c r="M6" s="1">
        <v>0.1</v>
      </c>
      <c r="N6" s="38">
        <v>0.1</v>
      </c>
    </row>
    <row r="7" spans="1:19" x14ac:dyDescent="0.25">
      <c r="A7" s="37" t="s">
        <v>795</v>
      </c>
      <c r="B7" s="1" t="s">
        <v>791</v>
      </c>
      <c r="C7" s="1" t="s">
        <v>793</v>
      </c>
      <c r="K7" s="37">
        <v>0.6</v>
      </c>
      <c r="L7" s="1">
        <v>0.6</v>
      </c>
      <c r="M7" s="1">
        <v>0.4</v>
      </c>
      <c r="N7" s="38">
        <v>0.4</v>
      </c>
      <c r="O7" s="37">
        <v>1.2</v>
      </c>
      <c r="P7" s="1">
        <v>4</v>
      </c>
      <c r="Q7" s="1">
        <v>0.4</v>
      </c>
      <c r="R7" s="38">
        <v>3</v>
      </c>
    </row>
    <row r="8" spans="1:19" x14ac:dyDescent="0.25">
      <c r="A8" s="37" t="s">
        <v>796</v>
      </c>
      <c r="B8" s="1" t="s">
        <v>792</v>
      </c>
      <c r="C8" s="1" t="s">
        <v>793</v>
      </c>
      <c r="K8" s="37">
        <v>0.8</v>
      </c>
      <c r="L8" s="1">
        <v>0.8</v>
      </c>
      <c r="M8" s="1">
        <v>0.6</v>
      </c>
      <c r="N8" s="38">
        <v>0.6</v>
      </c>
      <c r="O8" s="37">
        <v>1.4</v>
      </c>
      <c r="P8" s="1">
        <v>4</v>
      </c>
      <c r="Q8" s="1">
        <v>0.6</v>
      </c>
      <c r="R8" s="38">
        <v>4</v>
      </c>
    </row>
    <row r="10" spans="1:19" x14ac:dyDescent="0.25">
      <c r="A10" s="37" t="s">
        <v>827</v>
      </c>
      <c r="B10" s="1" t="s">
        <v>824</v>
      </c>
      <c r="C10" s="1" t="s">
        <v>793</v>
      </c>
      <c r="K10" s="37">
        <v>1</v>
      </c>
      <c r="L10" s="1">
        <v>1</v>
      </c>
    </row>
    <row r="11" spans="1:19" x14ac:dyDescent="0.25">
      <c r="A11" s="37" t="s">
        <v>828</v>
      </c>
      <c r="B11" s="1" t="s">
        <v>825</v>
      </c>
      <c r="C11" s="1" t="s">
        <v>793</v>
      </c>
    </row>
    <row r="12" spans="1:19" x14ac:dyDescent="0.25">
      <c r="A12" s="37" t="s">
        <v>829</v>
      </c>
      <c r="B12" s="1" t="s">
        <v>826</v>
      </c>
      <c r="C12" s="1" t="s">
        <v>793</v>
      </c>
    </row>
    <row r="14" spans="1:19" x14ac:dyDescent="0.25">
      <c r="A14" s="37" t="s">
        <v>832</v>
      </c>
      <c r="B14" s="1" t="s">
        <v>831</v>
      </c>
      <c r="C14" s="1" t="s">
        <v>793</v>
      </c>
      <c r="E14" s="1" t="s">
        <v>830</v>
      </c>
    </row>
    <row r="15" spans="1:19" x14ac:dyDescent="0.25">
      <c r="A15" s="37" t="s">
        <v>833</v>
      </c>
      <c r="B15" s="1" t="s">
        <v>834</v>
      </c>
      <c r="C15" s="1" t="s">
        <v>793</v>
      </c>
    </row>
    <row r="19" spans="1:3" x14ac:dyDescent="0.25">
      <c r="A19" s="39" t="s">
        <v>844</v>
      </c>
      <c r="B19" s="41" t="s">
        <v>841</v>
      </c>
    </row>
    <row r="20" spans="1:3" x14ac:dyDescent="0.25">
      <c r="A20" s="39"/>
      <c r="B20" s="41"/>
    </row>
    <row r="21" spans="1:3" x14ac:dyDescent="0.25">
      <c r="A21" s="37" t="s">
        <v>839</v>
      </c>
      <c r="C21" s="1" t="s">
        <v>845</v>
      </c>
    </row>
    <row r="22" spans="1:3" x14ac:dyDescent="0.25">
      <c r="A22" s="37" t="s">
        <v>836</v>
      </c>
      <c r="C22" s="1" t="s">
        <v>845</v>
      </c>
    </row>
    <row r="23" spans="1:3" x14ac:dyDescent="0.25">
      <c r="A23" s="37" t="s">
        <v>835</v>
      </c>
      <c r="C23" s="1" t="s">
        <v>845</v>
      </c>
    </row>
    <row r="27" spans="1:3" x14ac:dyDescent="0.25">
      <c r="A27" s="39" t="s">
        <v>806</v>
      </c>
      <c r="B27" s="41" t="s">
        <v>864</v>
      </c>
    </row>
    <row r="29" spans="1:3" x14ac:dyDescent="0.25">
      <c r="A29" s="37" t="s">
        <v>843</v>
      </c>
    </row>
    <row r="30" spans="1:3" x14ac:dyDescent="0.25">
      <c r="A30" s="37" t="s">
        <v>856</v>
      </c>
    </row>
    <row r="31" spans="1:3" x14ac:dyDescent="0.25">
      <c r="A31" s="37" t="s">
        <v>854</v>
      </c>
      <c r="B31" s="1" t="s">
        <v>853</v>
      </c>
    </row>
    <row r="32" spans="1:3" x14ac:dyDescent="0.25">
      <c r="A32" s="37" t="s">
        <v>861</v>
      </c>
      <c r="B32" s="1" t="s">
        <v>860</v>
      </c>
    </row>
    <row r="33" spans="1:2" x14ac:dyDescent="0.25">
      <c r="A33" s="37" t="s">
        <v>857</v>
      </c>
    </row>
    <row r="34" spans="1:2" x14ac:dyDescent="0.25">
      <c r="A34" s="1" t="s">
        <v>862</v>
      </c>
    </row>
    <row r="35" spans="1:2" x14ac:dyDescent="0.25">
      <c r="A35" s="1" t="s">
        <v>863</v>
      </c>
    </row>
    <row r="36" spans="1:2" x14ac:dyDescent="0.25">
      <c r="A36" s="31" t="s">
        <v>873</v>
      </c>
    </row>
    <row r="40" spans="1:2" x14ac:dyDescent="0.25">
      <c r="A40" s="39" t="s">
        <v>855</v>
      </c>
      <c r="B40" s="41" t="s">
        <v>858</v>
      </c>
    </row>
    <row r="42" spans="1:2" x14ac:dyDescent="0.25">
      <c r="A42" s="37" t="s">
        <v>797</v>
      </c>
    </row>
    <row r="43" spans="1:2" x14ac:dyDescent="0.25">
      <c r="A43" s="37" t="s">
        <v>859</v>
      </c>
    </row>
    <row r="44" spans="1:2" x14ac:dyDescent="0.25">
      <c r="A44" s="37" t="s">
        <v>872</v>
      </c>
    </row>
    <row r="45" spans="1:2" x14ac:dyDescent="0.25">
      <c r="A45" s="1" t="s">
        <v>865</v>
      </c>
    </row>
    <row r="49" spans="1:2" x14ac:dyDescent="0.25">
      <c r="A49" s="39" t="s">
        <v>846</v>
      </c>
    </row>
    <row r="51" spans="1:2" x14ac:dyDescent="0.25">
      <c r="A51" s="37" t="s">
        <v>852</v>
      </c>
    </row>
    <row r="52" spans="1:2" x14ac:dyDescent="0.25">
      <c r="A52" s="37" t="s">
        <v>847</v>
      </c>
    </row>
    <row r="53" spans="1:2" x14ac:dyDescent="0.25">
      <c r="A53" s="37" t="s">
        <v>848</v>
      </c>
    </row>
    <row r="54" spans="1:2" x14ac:dyDescent="0.25">
      <c r="A54" s="37" t="s">
        <v>849</v>
      </c>
    </row>
    <row r="55" spans="1:2" x14ac:dyDescent="0.25">
      <c r="A55" s="37" t="s">
        <v>850</v>
      </c>
    </row>
    <row r="56" spans="1:2" x14ac:dyDescent="0.25">
      <c r="A56" s="37" t="s">
        <v>851</v>
      </c>
    </row>
    <row r="58" spans="1:2" x14ac:dyDescent="0.25">
      <c r="A58" s="37" t="s">
        <v>871</v>
      </c>
    </row>
    <row r="60" spans="1:2" x14ac:dyDescent="0.25">
      <c r="A60" s="37" t="s">
        <v>866</v>
      </c>
    </row>
    <row r="61" spans="1:2" x14ac:dyDescent="0.25">
      <c r="A61" s="37" t="s">
        <v>867</v>
      </c>
    </row>
    <row r="62" spans="1:2" x14ac:dyDescent="0.25">
      <c r="B62" s="41"/>
    </row>
    <row r="65" spans="1:1" x14ac:dyDescent="0.25">
      <c r="A65" s="39" t="s">
        <v>869</v>
      </c>
    </row>
    <row r="67" spans="1:1" x14ac:dyDescent="0.25">
      <c r="A67" s="37" t="s">
        <v>874</v>
      </c>
    </row>
    <row r="68" spans="1:1" x14ac:dyDescent="0.25">
      <c r="A68" s="37" t="s">
        <v>875</v>
      </c>
    </row>
    <row r="69" spans="1:1" x14ac:dyDescent="0.25">
      <c r="A69" s="37" t="s">
        <v>870</v>
      </c>
    </row>
    <row r="74" spans="1:1" x14ac:dyDescent="0.25">
      <c r="A74" s="37" t="s">
        <v>868</v>
      </c>
    </row>
    <row r="85" spans="1:3" x14ac:dyDescent="0.25">
      <c r="A85" s="37" t="s">
        <v>840</v>
      </c>
      <c r="C85" s="1" t="s">
        <v>842</v>
      </c>
    </row>
    <row r="86" spans="1:3" x14ac:dyDescent="0.25">
      <c r="C86" s="1" t="s">
        <v>842</v>
      </c>
    </row>
    <row r="90" spans="1:3" x14ac:dyDescent="0.25">
      <c r="B90" s="1" t="s">
        <v>789</v>
      </c>
    </row>
    <row r="92" spans="1:3" x14ac:dyDescent="0.25">
      <c r="A92" s="37" t="s">
        <v>783</v>
      </c>
      <c r="B92" s="1" t="s">
        <v>786</v>
      </c>
    </row>
    <row r="93" spans="1:3" x14ac:dyDescent="0.25">
      <c r="A93" s="37" t="s">
        <v>784</v>
      </c>
      <c r="B93" s="1" t="s">
        <v>787</v>
      </c>
    </row>
    <row r="94" spans="1:3" x14ac:dyDescent="0.25">
      <c r="A94" s="37" t="s">
        <v>785</v>
      </c>
      <c r="B94" s="1" t="s">
        <v>788</v>
      </c>
    </row>
    <row r="97" spans="1:1" x14ac:dyDescent="0.25">
      <c r="A97" s="37" t="s">
        <v>797</v>
      </c>
    </row>
    <row r="99" spans="1:1" x14ac:dyDescent="0.25">
      <c r="A99" s="39" t="s">
        <v>805</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510</v>
      </c>
    </row>
    <row r="264" spans="1:4" x14ac:dyDescent="0.25">
      <c r="B264" s="1" t="s">
        <v>781</v>
      </c>
    </row>
    <row r="265" spans="1:4" x14ac:dyDescent="0.25">
      <c r="B265" s="1" t="s">
        <v>782</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731</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730</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505</v>
      </c>
    </row>
    <row r="471" spans="2:2" x14ac:dyDescent="0.25">
      <c r="B471" s="1" t="s">
        <v>506</v>
      </c>
    </row>
    <row r="472" spans="2:2" x14ac:dyDescent="0.25">
      <c r="B472" s="1" t="s">
        <v>422</v>
      </c>
    </row>
    <row r="476" spans="2:2" x14ac:dyDescent="0.25">
      <c r="B476" s="1" t="s">
        <v>504</v>
      </c>
    </row>
    <row r="477" spans="2:2" x14ac:dyDescent="0.25">
      <c r="B477" s="1" t="s">
        <v>507</v>
      </c>
    </row>
    <row r="478" spans="2:2" x14ac:dyDescent="0.25">
      <c r="B478" s="1" t="s">
        <v>508</v>
      </c>
    </row>
    <row r="479" spans="2:2" x14ac:dyDescent="0.25">
      <c r="B479" s="1" t="s">
        <v>509</v>
      </c>
    </row>
    <row r="482" spans="2:2" x14ac:dyDescent="0.25">
      <c r="B482" s="1" t="s">
        <v>735</v>
      </c>
    </row>
    <row r="483" spans="2:2" x14ac:dyDescent="0.25">
      <c r="B483" s="1" t="s">
        <v>736</v>
      </c>
    </row>
    <row r="488" spans="2:2" x14ac:dyDescent="0.25">
      <c r="B488" s="1" t="s">
        <v>778</v>
      </c>
    </row>
    <row r="489" spans="2:2" x14ac:dyDescent="0.25">
      <c r="B489" s="1" t="s">
        <v>779</v>
      </c>
    </row>
    <row r="490" spans="2:2" x14ac:dyDescent="0.25">
      <c r="B490" s="1" t="s">
        <v>780</v>
      </c>
    </row>
    <row r="493" spans="2:2" x14ac:dyDescent="0.25">
      <c r="B493" s="1" t="s">
        <v>588</v>
      </c>
    </row>
    <row r="497" spans="2:2" x14ac:dyDescent="0.25">
      <c r="B497" s="1" t="s">
        <v>729</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798</v>
      </c>
    </row>
    <row r="3" spans="1:5" ht="66.75" customHeight="1" x14ac:dyDescent="0.25"/>
    <row r="4" spans="1:5" x14ac:dyDescent="0.25">
      <c r="C4" s="27" t="s">
        <v>800</v>
      </c>
      <c r="D4" s="27" t="s">
        <v>801</v>
      </c>
      <c r="E4" s="27" t="s">
        <v>802</v>
      </c>
    </row>
    <row r="10" spans="1:5" x14ac:dyDescent="0.25">
      <c r="A10" s="27" t="s">
        <v>799</v>
      </c>
    </row>
    <row r="14" spans="1:5" x14ac:dyDescent="0.25">
      <c r="A14" s="27" t="s">
        <v>803</v>
      </c>
    </row>
    <row r="17" spans="1:1" x14ac:dyDescent="0.25">
      <c r="A17" s="27" t="s">
        <v>804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1200</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1201</v>
      </c>
    </row>
    <row r="87" spans="1:15" x14ac:dyDescent="0.25">
      <c r="A87" s="1" t="s">
        <v>975</v>
      </c>
      <c r="B87" s="1" t="s">
        <v>1322</v>
      </c>
      <c r="C87" s="1" t="s">
        <v>1323</v>
      </c>
      <c r="L87" s="18"/>
      <c r="N87" s="60" t="s">
        <v>1136</v>
      </c>
      <c r="O87" s="1" t="s">
        <v>903</v>
      </c>
    </row>
    <row r="88" spans="1:15" x14ac:dyDescent="0.25">
      <c r="N88" s="60" t="s">
        <v>919</v>
      </c>
      <c r="O88" s="1" t="s">
        <v>940</v>
      </c>
    </row>
    <row r="89" spans="1:15" x14ac:dyDescent="0.25">
      <c r="A89" s="1" t="s">
        <v>1321</v>
      </c>
      <c r="B89" s="1">
        <v>1</v>
      </c>
      <c r="C89" s="1">
        <v>6</v>
      </c>
      <c r="D89" s="18" t="s">
        <v>386</v>
      </c>
      <c r="N89" s="60" t="s">
        <v>920</v>
      </c>
      <c r="O89" s="1" t="s">
        <v>942</v>
      </c>
    </row>
    <row r="90" spans="1:15" x14ac:dyDescent="0.25">
      <c r="A90" s="1" t="s">
        <v>1204</v>
      </c>
      <c r="B90" s="1">
        <v>1</v>
      </c>
      <c r="C90" s="1">
        <v>6</v>
      </c>
      <c r="D90" s="18" t="s">
        <v>410</v>
      </c>
      <c r="L90" s="18"/>
      <c r="N90" s="60" t="s">
        <v>921</v>
      </c>
      <c r="O90" s="1" t="s">
        <v>1147</v>
      </c>
    </row>
    <row r="91" spans="1:15" x14ac:dyDescent="0.25">
      <c r="A91" s="1" t="s">
        <v>1203</v>
      </c>
      <c r="B91" s="1">
        <v>3</v>
      </c>
      <c r="C91" s="1">
        <v>6</v>
      </c>
      <c r="D91" s="18" t="s">
        <v>386</v>
      </c>
      <c r="L91" s="18"/>
      <c r="N91" s="60" t="s">
        <v>922</v>
      </c>
      <c r="O91" s="1" t="s">
        <v>913</v>
      </c>
    </row>
    <row r="92" spans="1:15" x14ac:dyDescent="0.25">
      <c r="A92" s="1" t="s">
        <v>1211</v>
      </c>
      <c r="B92" s="1">
        <v>5</v>
      </c>
      <c r="C92" s="1">
        <v>6</v>
      </c>
      <c r="D92" s="18" t="s">
        <v>410</v>
      </c>
      <c r="L92" s="18"/>
      <c r="N92" s="60" t="s">
        <v>923</v>
      </c>
      <c r="O92" s="1" t="s">
        <v>29</v>
      </c>
    </row>
    <row r="93" spans="1:15" x14ac:dyDescent="0.25">
      <c r="A93" s="1" t="s">
        <v>1220</v>
      </c>
      <c r="B93" s="1">
        <v>6</v>
      </c>
      <c r="C93" s="1">
        <v>10</v>
      </c>
      <c r="D93" s="18" t="s">
        <v>410</v>
      </c>
      <c r="L93" s="18"/>
      <c r="N93" s="60" t="s">
        <v>924</v>
      </c>
      <c r="O93" s="1" t="s">
        <v>1143</v>
      </c>
    </row>
    <row r="94" spans="1:15" x14ac:dyDescent="0.25">
      <c r="A94" s="1" t="s">
        <v>1324</v>
      </c>
      <c r="B94" s="1">
        <v>6</v>
      </c>
      <c r="C94" s="1">
        <v>10</v>
      </c>
      <c r="D94" s="18" t="s">
        <v>386</v>
      </c>
      <c r="L94" s="18"/>
    </row>
    <row r="95" spans="1:15" x14ac:dyDescent="0.25">
      <c r="D95" s="18"/>
      <c r="L95" s="18"/>
    </row>
    <row r="96" spans="1:15" x14ac:dyDescent="0.25">
      <c r="D96" s="18"/>
      <c r="L96" s="18"/>
      <c r="N96" s="60" t="s">
        <v>925</v>
      </c>
      <c r="O96" s="1" t="s">
        <v>1142</v>
      </c>
    </row>
    <row r="97" spans="1:15" x14ac:dyDescent="0.25">
      <c r="A97" s="1" t="s">
        <v>1206</v>
      </c>
      <c r="B97" s="1">
        <v>1</v>
      </c>
      <c r="D97" s="18" t="s">
        <v>395</v>
      </c>
      <c r="L97" s="18"/>
      <c r="N97" s="60" t="s">
        <v>926</v>
      </c>
      <c r="O97" s="1" t="s">
        <v>914</v>
      </c>
    </row>
    <row r="98" spans="1:15" x14ac:dyDescent="0.25">
      <c r="A98" s="1" t="s">
        <v>1205</v>
      </c>
      <c r="B98" s="1">
        <v>3</v>
      </c>
      <c r="D98" s="18" t="s">
        <v>395</v>
      </c>
      <c r="L98" s="18"/>
      <c r="N98" s="60" t="s">
        <v>927</v>
      </c>
      <c r="O98" s="1" t="s">
        <v>51</v>
      </c>
    </row>
    <row r="99" spans="1:15" x14ac:dyDescent="0.25">
      <c r="A99" s="1" t="s">
        <v>1325</v>
      </c>
      <c r="B99" s="1">
        <v>6</v>
      </c>
      <c r="D99" s="18" t="s">
        <v>395</v>
      </c>
      <c r="L99" s="18"/>
      <c r="N99" s="60"/>
    </row>
    <row r="100" spans="1:15" x14ac:dyDescent="0.25">
      <c r="A100" s="1" t="s">
        <v>1326</v>
      </c>
      <c r="B100" s="1">
        <v>6</v>
      </c>
      <c r="D100" s="18" t="s">
        <v>395</v>
      </c>
    </row>
    <row r="101" spans="1:15" x14ac:dyDescent="0.25">
      <c r="N101" s="60" t="s">
        <v>928</v>
      </c>
      <c r="O101" s="1" t="s">
        <v>915</v>
      </c>
    </row>
    <row r="102" spans="1:15" x14ac:dyDescent="0.25">
      <c r="A102" s="1" t="s">
        <v>1231</v>
      </c>
      <c r="B102" s="1">
        <v>1</v>
      </c>
      <c r="D102" s="18" t="s">
        <v>391</v>
      </c>
      <c r="N102" s="60" t="s">
        <v>1137</v>
      </c>
      <c r="O102" s="1" t="s">
        <v>916</v>
      </c>
    </row>
    <row r="103" spans="1:15" x14ac:dyDescent="0.25">
      <c r="A103" s="1" t="s">
        <v>1207</v>
      </c>
      <c r="B103" s="1">
        <v>2</v>
      </c>
      <c r="D103" s="18" t="s">
        <v>1135</v>
      </c>
      <c r="N103" s="60" t="s">
        <v>1138</v>
      </c>
      <c r="O103" s="1" t="s">
        <v>917</v>
      </c>
    </row>
    <row r="104" spans="1:15" x14ac:dyDescent="0.25">
      <c r="N104" s="60" t="s">
        <v>1139</v>
      </c>
      <c r="O104" s="1" t="s">
        <v>991</v>
      </c>
    </row>
    <row r="105" spans="1:15" x14ac:dyDescent="0.25">
      <c r="A105" s="1" t="s">
        <v>1208</v>
      </c>
      <c r="B105" s="1">
        <v>4</v>
      </c>
      <c r="D105" s="18" t="s">
        <v>391</v>
      </c>
      <c r="N105" s="60" t="s">
        <v>1140</v>
      </c>
      <c r="O105" s="1" t="s">
        <v>918</v>
      </c>
    </row>
    <row r="106" spans="1:15" x14ac:dyDescent="0.25">
      <c r="A106" s="1" t="s">
        <v>1209</v>
      </c>
      <c r="B106" s="1">
        <v>4</v>
      </c>
      <c r="D106" s="18" t="s">
        <v>1135</v>
      </c>
      <c r="N106" s="60" t="s">
        <v>1141</v>
      </c>
      <c r="O106" s="1" t="s">
        <v>1166</v>
      </c>
    </row>
    <row r="108" spans="1:15" x14ac:dyDescent="0.25">
      <c r="A108" s="1" t="s">
        <v>1210</v>
      </c>
      <c r="B108" s="1">
        <v>1</v>
      </c>
      <c r="D108" s="18" t="s">
        <v>1193</v>
      </c>
      <c r="L108" s="18"/>
    </row>
    <row r="109" spans="1:15" x14ac:dyDescent="0.25">
      <c r="A109" s="1" t="s">
        <v>1212</v>
      </c>
      <c r="B109" s="1">
        <v>4</v>
      </c>
      <c r="D109" s="18" t="s">
        <v>1193</v>
      </c>
      <c r="L109" s="18"/>
    </row>
    <row r="110" spans="1:15" x14ac:dyDescent="0.25">
      <c r="A110" s="1" t="s">
        <v>1213</v>
      </c>
      <c r="B110" s="1">
        <v>6</v>
      </c>
      <c r="D110" s="18" t="s">
        <v>1193</v>
      </c>
      <c r="L110" s="18"/>
    </row>
    <row r="111" spans="1:15" x14ac:dyDescent="0.25">
      <c r="A111" s="1" t="s">
        <v>1248</v>
      </c>
      <c r="B111" s="1">
        <v>8</v>
      </c>
      <c r="D111" s="18" t="s">
        <v>1188</v>
      </c>
      <c r="L111" s="18"/>
    </row>
    <row r="112" spans="1:15" x14ac:dyDescent="0.25">
      <c r="L112" s="18"/>
    </row>
    <row r="114" spans="1:12" x14ac:dyDescent="0.25">
      <c r="A114" s="1" t="s">
        <v>1214</v>
      </c>
      <c r="D114" s="1" t="s">
        <v>891</v>
      </c>
    </row>
    <row r="116" spans="1:12" x14ac:dyDescent="0.25">
      <c r="A116" s="1" t="s">
        <v>1215</v>
      </c>
      <c r="B116" s="1">
        <v>7</v>
      </c>
      <c r="D116" s="1" t="s">
        <v>893</v>
      </c>
    </row>
    <row r="118" spans="1:12" x14ac:dyDescent="0.25">
      <c r="A118" s="1" t="s">
        <v>1216</v>
      </c>
      <c r="B118" s="1">
        <v>2</v>
      </c>
      <c r="D118" s="18" t="s">
        <v>957</v>
      </c>
    </row>
    <row r="120" spans="1:12" x14ac:dyDescent="0.25">
      <c r="A120" s="1" t="s">
        <v>1217</v>
      </c>
      <c r="B120" s="1">
        <v>1</v>
      </c>
      <c r="D120" s="1" t="s">
        <v>1022</v>
      </c>
      <c r="L120" s="18"/>
    </row>
    <row r="121" spans="1:12" x14ac:dyDescent="0.25">
      <c r="A121" s="1" t="s">
        <v>1218</v>
      </c>
      <c r="B121" s="1">
        <v>4</v>
      </c>
      <c r="D121" s="1" t="s">
        <v>1022</v>
      </c>
      <c r="L121" s="18"/>
    </row>
    <row r="122" spans="1:12" x14ac:dyDescent="0.25">
      <c r="A122" s="1" t="s">
        <v>1219</v>
      </c>
      <c r="B122" s="1">
        <v>6</v>
      </c>
      <c r="D122" s="1" t="s">
        <v>1022</v>
      </c>
    </row>
    <row r="123" spans="1:12" x14ac:dyDescent="0.25">
      <c r="L123" s="18"/>
    </row>
    <row r="124" spans="1:12" x14ac:dyDescent="0.25">
      <c r="A124" s="1" t="s">
        <v>1221</v>
      </c>
      <c r="B124" s="1">
        <v>6</v>
      </c>
      <c r="D124" s="18" t="s">
        <v>404</v>
      </c>
    </row>
    <row r="125" spans="1:12" x14ac:dyDescent="0.25">
      <c r="A125" s="1" t="s">
        <v>1247</v>
      </c>
      <c r="B125" s="1">
        <v>8</v>
      </c>
      <c r="D125" s="18" t="s">
        <v>404</v>
      </c>
      <c r="L125" s="18"/>
    </row>
    <row r="126" spans="1:12" x14ac:dyDescent="0.25">
      <c r="L126" s="18"/>
    </row>
    <row r="127" spans="1:12" x14ac:dyDescent="0.25">
      <c r="A127" s="1" t="s">
        <v>1223</v>
      </c>
      <c r="B127" s="1">
        <v>3</v>
      </c>
      <c r="D127" s="18" t="s">
        <v>402</v>
      </c>
      <c r="L127" s="18"/>
    </row>
    <row r="128" spans="1:12" x14ac:dyDescent="0.25">
      <c r="A128" s="1" t="s">
        <v>1224</v>
      </c>
      <c r="B128" s="1">
        <v>5</v>
      </c>
      <c r="D128" s="18" t="s">
        <v>402</v>
      </c>
      <c r="L128" s="18"/>
    </row>
    <row r="129" spans="1:12" x14ac:dyDescent="0.25">
      <c r="A129" s="1" t="s">
        <v>1222</v>
      </c>
      <c r="B129" s="1">
        <v>6</v>
      </c>
      <c r="D129" s="18" t="s">
        <v>402</v>
      </c>
      <c r="L129" s="18"/>
    </row>
    <row r="130" spans="1:12" x14ac:dyDescent="0.25">
      <c r="L130" s="18"/>
    </row>
    <row r="131" spans="1:12" x14ac:dyDescent="0.25">
      <c r="A131" s="1" t="s">
        <v>1225</v>
      </c>
      <c r="B131" s="1">
        <v>5</v>
      </c>
      <c r="D131" s="18" t="s">
        <v>403</v>
      </c>
    </row>
    <row r="132" spans="1:12" x14ac:dyDescent="0.25">
      <c r="A132" s="1" t="s">
        <v>1226</v>
      </c>
      <c r="B132" s="1">
        <v>6</v>
      </c>
      <c r="D132" s="18" t="s">
        <v>403</v>
      </c>
      <c r="L132" s="18"/>
    </row>
    <row r="133" spans="1:12" x14ac:dyDescent="0.25">
      <c r="A133" s="1" t="s">
        <v>1227</v>
      </c>
      <c r="B133" s="1">
        <v>8</v>
      </c>
      <c r="D133" s="18" t="s">
        <v>403</v>
      </c>
    </row>
    <row r="135" spans="1:12" x14ac:dyDescent="0.25">
      <c r="A135" s="1" t="s">
        <v>1228</v>
      </c>
      <c r="B135" s="1">
        <v>7</v>
      </c>
      <c r="D135" s="18" t="s">
        <v>411</v>
      </c>
    </row>
    <row r="136" spans="1:12" x14ac:dyDescent="0.25">
      <c r="A136" s="1" t="s">
        <v>1229</v>
      </c>
      <c r="B136" s="1">
        <v>9</v>
      </c>
      <c r="D136" s="18" t="s">
        <v>411</v>
      </c>
    </row>
    <row r="138" spans="1:12" x14ac:dyDescent="0.25">
      <c r="A138" s="1" t="s">
        <v>1230</v>
      </c>
      <c r="B138" s="1">
        <v>6</v>
      </c>
      <c r="D138" s="18" t="s">
        <v>392</v>
      </c>
    </row>
    <row r="139" spans="1:12" x14ac:dyDescent="0.25">
      <c r="D139" s="18"/>
    </row>
    <row r="140" spans="1:12" x14ac:dyDescent="0.25">
      <c r="A140" s="1" t="s">
        <v>1233</v>
      </c>
      <c r="B140" s="1">
        <v>5</v>
      </c>
      <c r="D140" s="18" t="s">
        <v>979</v>
      </c>
    </row>
    <row r="141" spans="1:12" x14ac:dyDescent="0.25">
      <c r="A141" s="1" t="s">
        <v>1232</v>
      </c>
      <c r="B141" s="1">
        <v>7</v>
      </c>
      <c r="D141" s="18" t="s">
        <v>979</v>
      </c>
    </row>
    <row r="142" spans="1:12" x14ac:dyDescent="0.25">
      <c r="D142" s="18"/>
      <c r="L142" s="27"/>
    </row>
    <row r="143" spans="1:12" x14ac:dyDescent="0.25">
      <c r="A143" s="1" t="s">
        <v>1235</v>
      </c>
      <c r="B143" s="1">
        <v>5</v>
      </c>
      <c r="D143" s="18" t="s">
        <v>1016</v>
      </c>
    </row>
    <row r="144" spans="1:12" x14ac:dyDescent="0.25">
      <c r="A144" s="1" t="s">
        <v>1236</v>
      </c>
      <c r="B144" s="1">
        <v>5</v>
      </c>
      <c r="D144" s="1" t="s">
        <v>1241</v>
      </c>
      <c r="L144" s="18" t="s">
        <v>589</v>
      </c>
    </row>
    <row r="145" spans="1:12" x14ac:dyDescent="0.25">
      <c r="L145" s="18"/>
    </row>
    <row r="146" spans="1:12" x14ac:dyDescent="0.25">
      <c r="A146" s="1" t="s">
        <v>1234</v>
      </c>
      <c r="B146" s="1">
        <v>6</v>
      </c>
      <c r="D146" s="18" t="s">
        <v>1013</v>
      </c>
    </row>
    <row r="147" spans="1:12" x14ac:dyDescent="0.25">
      <c r="A147" s="1" t="s">
        <v>1237</v>
      </c>
      <c r="B147" s="1">
        <v>6</v>
      </c>
      <c r="D147" s="1" t="s">
        <v>1241</v>
      </c>
      <c r="L147" s="18" t="s">
        <v>739</v>
      </c>
    </row>
    <row r="148" spans="1:12" x14ac:dyDescent="0.25">
      <c r="L148" s="18" t="s">
        <v>996</v>
      </c>
    </row>
    <row r="149" spans="1:12" x14ac:dyDescent="0.25">
      <c r="L149" s="18" t="s">
        <v>523</v>
      </c>
    </row>
    <row r="150" spans="1:12" x14ac:dyDescent="0.25">
      <c r="A150" s="1" t="s">
        <v>1238</v>
      </c>
      <c r="B150" s="1">
        <v>7</v>
      </c>
      <c r="D150" s="18" t="s">
        <v>705</v>
      </c>
      <c r="L150" s="18" t="s">
        <v>726</v>
      </c>
    </row>
    <row r="151" spans="1:12" x14ac:dyDescent="0.25">
      <c r="A151" s="1" t="s">
        <v>1240</v>
      </c>
      <c r="B151" s="1">
        <v>7</v>
      </c>
      <c r="D151" s="18" t="s">
        <v>722</v>
      </c>
      <c r="L151" s="18"/>
    </row>
    <row r="152" spans="1:12" x14ac:dyDescent="0.25">
      <c r="A152" s="1" t="s">
        <v>1242</v>
      </c>
      <c r="B152" s="1">
        <v>7</v>
      </c>
      <c r="D152" s="1" t="s">
        <v>1243</v>
      </c>
      <c r="L152" s="18" t="s">
        <v>725</v>
      </c>
    </row>
    <row r="153" spans="1:12" x14ac:dyDescent="0.25">
      <c r="L153" s="18" t="s">
        <v>737</v>
      </c>
    </row>
    <row r="154" spans="1:12" x14ac:dyDescent="0.25">
      <c r="A154" s="1" t="s">
        <v>1239</v>
      </c>
      <c r="B154" s="1">
        <v>8</v>
      </c>
      <c r="D154" s="18" t="s">
        <v>722</v>
      </c>
      <c r="L154" s="18" t="s">
        <v>1001</v>
      </c>
    </row>
    <row r="155" spans="1:12" x14ac:dyDescent="0.25">
      <c r="A155" s="1" t="s">
        <v>206</v>
      </c>
      <c r="B155" s="1">
        <v>8</v>
      </c>
      <c r="D155" s="1" t="s">
        <v>1241</v>
      </c>
      <c r="L155" s="18" t="s">
        <v>1002</v>
      </c>
    </row>
    <row r="156" spans="1:12" x14ac:dyDescent="0.25">
      <c r="L156" s="18"/>
    </row>
    <row r="157" spans="1:12" x14ac:dyDescent="0.25">
      <c r="A157" s="1" t="s">
        <v>1246</v>
      </c>
      <c r="B157" s="1">
        <v>2</v>
      </c>
      <c r="D157" s="27" t="s">
        <v>587</v>
      </c>
    </row>
    <row r="158" spans="1:12" x14ac:dyDescent="0.25">
      <c r="A158" s="1" t="s">
        <v>1245</v>
      </c>
      <c r="B158" s="1">
        <v>3</v>
      </c>
      <c r="D158" s="27" t="s">
        <v>587</v>
      </c>
      <c r="L158" s="18" t="s">
        <v>738</v>
      </c>
    </row>
    <row r="159" spans="1:12" x14ac:dyDescent="0.25">
      <c r="A159" s="1" t="s">
        <v>1244</v>
      </c>
      <c r="B159" s="1">
        <v>6</v>
      </c>
      <c r="D159" s="27" t="s">
        <v>587</v>
      </c>
    </row>
    <row r="160" spans="1:12" x14ac:dyDescent="0.25">
      <c r="L160" s="18"/>
    </row>
    <row r="161" spans="1:12" x14ac:dyDescent="0.25">
      <c r="A161" s="1" t="s">
        <v>1249</v>
      </c>
      <c r="B161" s="1">
        <v>6</v>
      </c>
      <c r="D161" s="1" t="s">
        <v>591</v>
      </c>
      <c r="L161" s="18"/>
    </row>
    <row r="162" spans="1:12" x14ac:dyDescent="0.25">
      <c r="L162" s="18"/>
    </row>
    <row r="163" spans="1:12" x14ac:dyDescent="0.25">
      <c r="A163" s="1" t="s">
        <v>1250</v>
      </c>
      <c r="B163" s="1">
        <v>6</v>
      </c>
      <c r="D163" s="18" t="s">
        <v>1006</v>
      </c>
      <c r="L163" s="18"/>
    </row>
    <row r="164" spans="1:12" x14ac:dyDescent="0.25">
      <c r="A164" s="1" t="s">
        <v>1251</v>
      </c>
      <c r="B164" s="1">
        <v>7</v>
      </c>
      <c r="D164" s="18" t="s">
        <v>1003</v>
      </c>
    </row>
    <row r="165" spans="1:12" x14ac:dyDescent="0.25">
      <c r="A165" s="1" t="s">
        <v>1252</v>
      </c>
      <c r="B165" s="1">
        <v>7</v>
      </c>
      <c r="D165" s="18" t="s">
        <v>1006</v>
      </c>
    </row>
    <row r="166" spans="1:12" x14ac:dyDescent="0.25">
      <c r="A166" s="1" t="s">
        <v>1253</v>
      </c>
      <c r="B166" s="1">
        <v>8</v>
      </c>
      <c r="D166" s="18" t="s">
        <v>1006</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1202</v>
      </c>
      <c r="B183" s="1">
        <v>0</v>
      </c>
      <c r="D183" s="18" t="s">
        <v>410</v>
      </c>
      <c r="L183" s="18"/>
    </row>
    <row r="184" spans="1:12" x14ac:dyDescent="0.25">
      <c r="A184" s="1" t="s">
        <v>1204</v>
      </c>
      <c r="B184" s="1">
        <v>1</v>
      </c>
      <c r="D184" s="18" t="s">
        <v>410</v>
      </c>
      <c r="L184" s="18"/>
    </row>
    <row r="185" spans="1:12" x14ac:dyDescent="0.25">
      <c r="A185" s="1" t="s">
        <v>1206</v>
      </c>
      <c r="B185" s="1">
        <v>1</v>
      </c>
      <c r="D185" s="18" t="s">
        <v>395</v>
      </c>
    </row>
    <row r="186" spans="1:12" x14ac:dyDescent="0.25">
      <c r="A186" s="1" t="s">
        <v>1231</v>
      </c>
      <c r="B186" s="1">
        <v>1</v>
      </c>
      <c r="D186" s="18" t="s">
        <v>391</v>
      </c>
    </row>
    <row r="187" spans="1:12" x14ac:dyDescent="0.25">
      <c r="A187" s="1" t="s">
        <v>1210</v>
      </c>
      <c r="B187" s="1">
        <v>1</v>
      </c>
      <c r="D187" s="18" t="s">
        <v>1193</v>
      </c>
    </row>
    <row r="188" spans="1:12" x14ac:dyDescent="0.25">
      <c r="A188" s="1" t="s">
        <v>1217</v>
      </c>
      <c r="B188" s="1">
        <v>1</v>
      </c>
      <c r="D188" s="1" t="s">
        <v>1022</v>
      </c>
    </row>
    <row r="189" spans="1:12" x14ac:dyDescent="0.25">
      <c r="A189" s="1" t="s">
        <v>1207</v>
      </c>
      <c r="B189" s="1">
        <v>2</v>
      </c>
      <c r="D189" s="18" t="s">
        <v>1135</v>
      </c>
    </row>
    <row r="190" spans="1:12" x14ac:dyDescent="0.25">
      <c r="A190" s="1" t="s">
        <v>1216</v>
      </c>
      <c r="B190" s="1">
        <v>2</v>
      </c>
      <c r="D190" s="18" t="s">
        <v>957</v>
      </c>
    </row>
    <row r="191" spans="1:12" x14ac:dyDescent="0.25">
      <c r="A191" s="1" t="s">
        <v>1246</v>
      </c>
      <c r="B191" s="1">
        <v>2</v>
      </c>
      <c r="D191" s="27" t="s">
        <v>587</v>
      </c>
    </row>
    <row r="192" spans="1:12" x14ac:dyDescent="0.25">
      <c r="A192" s="1" t="s">
        <v>1203</v>
      </c>
      <c r="B192" s="1">
        <v>3</v>
      </c>
      <c r="D192" s="18" t="s">
        <v>386</v>
      </c>
    </row>
    <row r="193" spans="1:4" x14ac:dyDescent="0.25">
      <c r="A193" s="1" t="s">
        <v>1205</v>
      </c>
      <c r="B193" s="1">
        <v>3</v>
      </c>
      <c r="D193" s="18" t="s">
        <v>395</v>
      </c>
    </row>
    <row r="194" spans="1:4" x14ac:dyDescent="0.25">
      <c r="A194" s="1" t="s">
        <v>1223</v>
      </c>
      <c r="B194" s="1">
        <v>3</v>
      </c>
      <c r="D194" s="18" t="s">
        <v>402</v>
      </c>
    </row>
    <row r="195" spans="1:4" x14ac:dyDescent="0.25">
      <c r="A195" s="1" t="s">
        <v>1245</v>
      </c>
      <c r="B195" s="1">
        <v>3</v>
      </c>
      <c r="D195" s="27" t="s">
        <v>587</v>
      </c>
    </row>
    <row r="196" spans="1:4" x14ac:dyDescent="0.25">
      <c r="A196" s="1" t="s">
        <v>1208</v>
      </c>
      <c r="B196" s="1">
        <v>4</v>
      </c>
      <c r="D196" s="18" t="s">
        <v>391</v>
      </c>
    </row>
    <row r="197" spans="1:4" x14ac:dyDescent="0.25">
      <c r="A197" s="1" t="s">
        <v>1209</v>
      </c>
      <c r="B197" s="1">
        <v>4</v>
      </c>
      <c r="D197" s="18" t="s">
        <v>1135</v>
      </c>
    </row>
    <row r="198" spans="1:4" x14ac:dyDescent="0.25">
      <c r="A198" s="1" t="s">
        <v>1212</v>
      </c>
      <c r="B198" s="1">
        <v>4</v>
      </c>
      <c r="D198" s="18" t="s">
        <v>1193</v>
      </c>
    </row>
    <row r="199" spans="1:4" x14ac:dyDescent="0.25">
      <c r="A199" s="1" t="s">
        <v>1218</v>
      </c>
      <c r="B199" s="1">
        <v>4</v>
      </c>
      <c r="D199" s="1" t="s">
        <v>1022</v>
      </c>
    </row>
    <row r="200" spans="1:4" x14ac:dyDescent="0.25">
      <c r="A200" s="1" t="s">
        <v>1211</v>
      </c>
      <c r="B200" s="1">
        <v>5</v>
      </c>
      <c r="D200" s="18" t="s">
        <v>410</v>
      </c>
    </row>
    <row r="201" spans="1:4" x14ac:dyDescent="0.25">
      <c r="A201" s="1" t="s">
        <v>1224</v>
      </c>
      <c r="B201" s="1">
        <v>5</v>
      </c>
      <c r="D201" s="18" t="s">
        <v>402</v>
      </c>
    </row>
    <row r="202" spans="1:4" x14ac:dyDescent="0.25">
      <c r="A202" s="1" t="s">
        <v>1225</v>
      </c>
      <c r="B202" s="1">
        <v>5</v>
      </c>
      <c r="D202" s="18" t="s">
        <v>403</v>
      </c>
    </row>
    <row r="203" spans="1:4" x14ac:dyDescent="0.25">
      <c r="A203" s="1" t="s">
        <v>1233</v>
      </c>
      <c r="B203" s="1">
        <v>5</v>
      </c>
      <c r="D203" s="18" t="s">
        <v>979</v>
      </c>
    </row>
    <row r="204" spans="1:4" x14ac:dyDescent="0.25">
      <c r="A204" s="1" t="s">
        <v>1235</v>
      </c>
      <c r="B204" s="1">
        <v>5</v>
      </c>
      <c r="D204" s="18" t="s">
        <v>1016</v>
      </c>
    </row>
    <row r="205" spans="1:4" x14ac:dyDescent="0.25">
      <c r="A205" s="1" t="s">
        <v>1236</v>
      </c>
      <c r="B205" s="1">
        <v>5</v>
      </c>
      <c r="D205" s="1" t="s">
        <v>1241</v>
      </c>
    </row>
    <row r="206" spans="1:4" x14ac:dyDescent="0.25">
      <c r="A206" s="1" t="s">
        <v>1220</v>
      </c>
      <c r="B206" s="1">
        <v>6</v>
      </c>
      <c r="D206" s="18" t="s">
        <v>410</v>
      </c>
    </row>
    <row r="207" spans="1:4" x14ac:dyDescent="0.25">
      <c r="A207" s="1" t="s">
        <v>1213</v>
      </c>
      <c r="B207" s="1">
        <v>6</v>
      </c>
      <c r="D207" s="18" t="s">
        <v>1193</v>
      </c>
    </row>
    <row r="208" spans="1:4" x14ac:dyDescent="0.25">
      <c r="A208" s="1" t="s">
        <v>1219</v>
      </c>
      <c r="B208" s="1">
        <v>6</v>
      </c>
      <c r="D208" s="1" t="s">
        <v>1022</v>
      </c>
    </row>
    <row r="209" spans="1:4" x14ac:dyDescent="0.25">
      <c r="A209" s="1" t="s">
        <v>1221</v>
      </c>
      <c r="B209" s="1">
        <v>6</v>
      </c>
      <c r="D209" s="18" t="s">
        <v>404</v>
      </c>
    </row>
    <row r="210" spans="1:4" x14ac:dyDescent="0.25">
      <c r="A210" s="1" t="s">
        <v>1222</v>
      </c>
      <c r="B210" s="1">
        <v>6</v>
      </c>
      <c r="D210" s="18" t="s">
        <v>402</v>
      </c>
    </row>
    <row r="211" spans="1:4" x14ac:dyDescent="0.25">
      <c r="A211" s="1" t="s">
        <v>1226</v>
      </c>
      <c r="B211" s="1">
        <v>6</v>
      </c>
      <c r="D211" s="18" t="s">
        <v>403</v>
      </c>
    </row>
    <row r="212" spans="1:4" x14ac:dyDescent="0.25">
      <c r="A212" s="1" t="s">
        <v>1230</v>
      </c>
      <c r="B212" s="1">
        <v>6</v>
      </c>
      <c r="D212" s="18" t="s">
        <v>392</v>
      </c>
    </row>
    <row r="213" spans="1:4" x14ac:dyDescent="0.25">
      <c r="A213" s="1" t="s">
        <v>1234</v>
      </c>
      <c r="B213" s="1">
        <v>6</v>
      </c>
      <c r="D213" s="18" t="s">
        <v>1013</v>
      </c>
    </row>
    <row r="214" spans="1:4" x14ac:dyDescent="0.25">
      <c r="A214" s="1" t="s">
        <v>1237</v>
      </c>
      <c r="B214" s="1">
        <v>6</v>
      </c>
      <c r="D214" s="1" t="s">
        <v>1241</v>
      </c>
    </row>
    <row r="215" spans="1:4" x14ac:dyDescent="0.25">
      <c r="A215" s="1" t="s">
        <v>1244</v>
      </c>
      <c r="B215" s="1">
        <v>6</v>
      </c>
      <c r="D215" s="27" t="s">
        <v>587</v>
      </c>
    </row>
    <row r="216" spans="1:4" x14ac:dyDescent="0.25">
      <c r="A216" s="1" t="s">
        <v>1249</v>
      </c>
      <c r="B216" s="1">
        <v>6</v>
      </c>
      <c r="D216" s="1" t="s">
        <v>591</v>
      </c>
    </row>
    <row r="217" spans="1:4" x14ac:dyDescent="0.25">
      <c r="A217" s="1" t="s">
        <v>1250</v>
      </c>
      <c r="B217" s="1">
        <v>6</v>
      </c>
      <c r="D217" s="18" t="s">
        <v>1006</v>
      </c>
    </row>
    <row r="218" spans="1:4" x14ac:dyDescent="0.25">
      <c r="A218" s="1" t="s">
        <v>1215</v>
      </c>
      <c r="B218" s="1">
        <v>7</v>
      </c>
      <c r="D218" s="1" t="s">
        <v>893</v>
      </c>
    </row>
    <row r="219" spans="1:4" x14ac:dyDescent="0.25">
      <c r="A219" s="1" t="s">
        <v>1228</v>
      </c>
      <c r="B219" s="1">
        <v>7</v>
      </c>
      <c r="D219" s="18" t="s">
        <v>411</v>
      </c>
    </row>
    <row r="220" spans="1:4" x14ac:dyDescent="0.25">
      <c r="A220" s="1" t="s">
        <v>1232</v>
      </c>
      <c r="B220" s="1">
        <v>7</v>
      </c>
      <c r="D220" s="18" t="s">
        <v>979</v>
      </c>
    </row>
    <row r="221" spans="1:4" x14ac:dyDescent="0.25">
      <c r="A221" s="1" t="s">
        <v>1238</v>
      </c>
      <c r="B221" s="1">
        <v>7</v>
      </c>
      <c r="D221" s="18" t="s">
        <v>705</v>
      </c>
    </row>
    <row r="222" spans="1:4" x14ac:dyDescent="0.25">
      <c r="A222" s="1" t="s">
        <v>1240</v>
      </c>
      <c r="B222" s="1">
        <v>7</v>
      </c>
      <c r="D222" s="18" t="s">
        <v>722</v>
      </c>
    </row>
    <row r="223" spans="1:4" x14ac:dyDescent="0.25">
      <c r="A223" s="1" t="s">
        <v>1242</v>
      </c>
      <c r="B223" s="1">
        <v>7</v>
      </c>
      <c r="D223" s="1" t="s">
        <v>1243</v>
      </c>
    </row>
    <row r="224" spans="1:4" x14ac:dyDescent="0.25">
      <c r="A224" s="1" t="s">
        <v>1251</v>
      </c>
      <c r="B224" s="1">
        <v>7</v>
      </c>
      <c r="D224" s="18" t="s">
        <v>1003</v>
      </c>
    </row>
    <row r="225" spans="1:4" x14ac:dyDescent="0.25">
      <c r="A225" s="1" t="s">
        <v>1252</v>
      </c>
      <c r="B225" s="1">
        <v>7</v>
      </c>
      <c r="D225" s="18" t="s">
        <v>1006</v>
      </c>
    </row>
    <row r="226" spans="1:4" x14ac:dyDescent="0.25">
      <c r="A226" s="1" t="s">
        <v>1248</v>
      </c>
      <c r="B226" s="1">
        <v>8</v>
      </c>
      <c r="D226" s="18" t="s">
        <v>1188</v>
      </c>
    </row>
    <row r="227" spans="1:4" x14ac:dyDescent="0.25">
      <c r="A227" s="1" t="s">
        <v>1247</v>
      </c>
      <c r="B227" s="1">
        <v>8</v>
      </c>
      <c r="D227" s="18" t="s">
        <v>404</v>
      </c>
    </row>
    <row r="228" spans="1:4" x14ac:dyDescent="0.25">
      <c r="A228" s="1" t="s">
        <v>1227</v>
      </c>
      <c r="B228" s="1">
        <v>8</v>
      </c>
      <c r="D228" s="18" t="s">
        <v>403</v>
      </c>
    </row>
    <row r="229" spans="1:4" x14ac:dyDescent="0.25">
      <c r="A229" s="1" t="s">
        <v>1239</v>
      </c>
      <c r="B229" s="1">
        <v>8</v>
      </c>
      <c r="D229" s="18" t="s">
        <v>722</v>
      </c>
    </row>
    <row r="230" spans="1:4" x14ac:dyDescent="0.25">
      <c r="A230" s="1" t="s">
        <v>206</v>
      </c>
      <c r="B230" s="1">
        <v>8</v>
      </c>
      <c r="D230" s="1" t="s">
        <v>1241</v>
      </c>
    </row>
    <row r="231" spans="1:4" x14ac:dyDescent="0.25">
      <c r="A231" s="1" t="s">
        <v>1253</v>
      </c>
      <c r="B231" s="1">
        <v>8</v>
      </c>
      <c r="D231" s="18" t="s">
        <v>1006</v>
      </c>
    </row>
    <row r="232" spans="1:4" x14ac:dyDescent="0.25">
      <c r="A232" s="1" t="s">
        <v>1229</v>
      </c>
      <c r="B232" s="1">
        <v>9</v>
      </c>
      <c r="D232" s="18" t="s">
        <v>411</v>
      </c>
    </row>
    <row r="240" spans="1:4" x14ac:dyDescent="0.25">
      <c r="A240" s="1" t="s">
        <v>1214</v>
      </c>
      <c r="D240" s="1" t="s">
        <v>891</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10"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1151</v>
      </c>
    </row>
    <row r="3" spans="2:12" ht="30" x14ac:dyDescent="0.4">
      <c r="B3" s="47" t="s">
        <v>1136</v>
      </c>
      <c r="C3" s="47" t="s">
        <v>903</v>
      </c>
      <c r="F3" s="46" t="s">
        <v>943</v>
      </c>
    </row>
    <row r="4" spans="2:12" ht="30" x14ac:dyDescent="0.4">
      <c r="B4" s="47" t="s">
        <v>919</v>
      </c>
      <c r="C4" s="47" t="s">
        <v>940</v>
      </c>
      <c r="E4" s="48" t="s">
        <v>948</v>
      </c>
      <c r="F4" s="46" t="s">
        <v>944</v>
      </c>
    </row>
    <row r="5" spans="2:12" ht="30" x14ac:dyDescent="0.4">
      <c r="B5" s="47" t="s">
        <v>920</v>
      </c>
      <c r="C5" s="47" t="s">
        <v>942</v>
      </c>
      <c r="E5" s="50" t="s">
        <v>1145</v>
      </c>
      <c r="F5" s="46" t="s">
        <v>945</v>
      </c>
      <c r="L5" s="47"/>
    </row>
    <row r="6" spans="2:12" ht="30" x14ac:dyDescent="0.4">
      <c r="B6" s="47" t="s">
        <v>921</v>
      </c>
      <c r="C6" s="47" t="s">
        <v>1147</v>
      </c>
      <c r="E6" s="58" t="s">
        <v>1146</v>
      </c>
      <c r="L6" s="47"/>
    </row>
    <row r="7" spans="2:12" ht="30" x14ac:dyDescent="0.4">
      <c r="B7" s="47" t="s">
        <v>922</v>
      </c>
      <c r="C7" s="47" t="s">
        <v>913</v>
      </c>
      <c r="E7" s="48" t="s">
        <v>950</v>
      </c>
      <c r="F7" s="46" t="s">
        <v>946</v>
      </c>
      <c r="L7" s="47"/>
    </row>
    <row r="8" spans="2:12" ht="30" x14ac:dyDescent="0.4">
      <c r="B8" s="47" t="s">
        <v>923</v>
      </c>
      <c r="C8" s="47" t="s">
        <v>29</v>
      </c>
      <c r="E8" s="48" t="s">
        <v>1144</v>
      </c>
      <c r="F8" s="46" t="s">
        <v>947</v>
      </c>
      <c r="L8" s="47"/>
    </row>
    <row r="9" spans="2:12" ht="30" x14ac:dyDescent="0.4">
      <c r="B9" s="47" t="s">
        <v>924</v>
      </c>
      <c r="C9" s="47" t="s">
        <v>1143</v>
      </c>
      <c r="E9" s="48" t="s">
        <v>1148</v>
      </c>
      <c r="L9" s="47"/>
    </row>
    <row r="10" spans="2:12" ht="30" x14ac:dyDescent="0.4">
      <c r="B10" s="47" t="s">
        <v>925</v>
      </c>
      <c r="C10" s="47" t="s">
        <v>1142</v>
      </c>
      <c r="E10" s="48" t="s">
        <v>1149</v>
      </c>
      <c r="L10" s="47"/>
    </row>
    <row r="11" spans="2:12" ht="30" x14ac:dyDescent="0.4">
      <c r="B11" s="47" t="s">
        <v>926</v>
      </c>
      <c r="C11" s="47" t="s">
        <v>914</v>
      </c>
      <c r="E11" s="48" t="s">
        <v>1150</v>
      </c>
      <c r="L11" s="47"/>
    </row>
    <row r="12" spans="2:12" ht="30" x14ac:dyDescent="0.4">
      <c r="B12" s="47" t="s">
        <v>927</v>
      </c>
      <c r="C12" s="47" t="s">
        <v>51</v>
      </c>
      <c r="E12" s="48" t="s">
        <v>1152</v>
      </c>
      <c r="L12" s="47"/>
    </row>
    <row r="13" spans="2:12" ht="30" x14ac:dyDescent="0.4">
      <c r="B13" s="47" t="s">
        <v>928</v>
      </c>
      <c r="C13" s="47" t="s">
        <v>915</v>
      </c>
      <c r="E13" s="48" t="s">
        <v>1153</v>
      </c>
      <c r="L13" s="47"/>
    </row>
    <row r="14" spans="2:12" ht="30" x14ac:dyDescent="0.4">
      <c r="B14" s="47" t="s">
        <v>1137</v>
      </c>
      <c r="C14" s="47" t="s">
        <v>916</v>
      </c>
      <c r="L14" s="47"/>
    </row>
    <row r="15" spans="2:12" ht="30" x14ac:dyDescent="0.4">
      <c r="B15" s="47" t="s">
        <v>1138</v>
      </c>
      <c r="C15" s="47" t="s">
        <v>917</v>
      </c>
      <c r="L15" s="47"/>
    </row>
    <row r="16" spans="2:12" ht="30" x14ac:dyDescent="0.4">
      <c r="B16" s="47" t="s">
        <v>1139</v>
      </c>
      <c r="C16" s="47" t="s">
        <v>991</v>
      </c>
      <c r="L16" s="47"/>
    </row>
    <row r="17" spans="2:12" ht="30" x14ac:dyDescent="0.4">
      <c r="B17" s="47" t="s">
        <v>1140</v>
      </c>
      <c r="C17" s="47" t="s">
        <v>918</v>
      </c>
      <c r="L17" s="47"/>
    </row>
    <row r="18" spans="2:12" ht="30" x14ac:dyDescent="0.4">
      <c r="B18" s="47" t="s">
        <v>1141</v>
      </c>
      <c r="C18" s="47" t="s">
        <v>1166</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939</v>
      </c>
      <c r="C25" s="47" t="s">
        <v>903</v>
      </c>
      <c r="F25" s="46" t="s">
        <v>943</v>
      </c>
    </row>
    <row r="26" spans="2:12" ht="30" x14ac:dyDescent="0.4">
      <c r="B26" s="47" t="s">
        <v>938</v>
      </c>
      <c r="C26" s="47" t="s">
        <v>940</v>
      </c>
      <c r="E26" s="48" t="s">
        <v>948</v>
      </c>
      <c r="F26" s="46" t="s">
        <v>944</v>
      </c>
    </row>
    <row r="27" spans="2:12" ht="30" x14ac:dyDescent="0.4">
      <c r="B27" s="47" t="s">
        <v>937</v>
      </c>
      <c r="C27" s="47" t="s">
        <v>942</v>
      </c>
      <c r="E27" s="50" t="s">
        <v>949</v>
      </c>
      <c r="F27" s="46" t="s">
        <v>945</v>
      </c>
      <c r="L27" s="47"/>
    </row>
    <row r="28" spans="2:12" ht="30" x14ac:dyDescent="0.4">
      <c r="B28" s="47" t="s">
        <v>936</v>
      </c>
      <c r="C28" s="47" t="s">
        <v>913</v>
      </c>
      <c r="E28" s="48" t="s">
        <v>950</v>
      </c>
      <c r="F28" s="46" t="s">
        <v>946</v>
      </c>
      <c r="L28" s="47"/>
    </row>
    <row r="29" spans="2:12" ht="30" x14ac:dyDescent="0.4">
      <c r="B29" s="47" t="s">
        <v>935</v>
      </c>
      <c r="C29" s="47" t="s">
        <v>29</v>
      </c>
      <c r="E29" s="48" t="s">
        <v>951</v>
      </c>
      <c r="F29" s="46" t="s">
        <v>947</v>
      </c>
      <c r="L29" s="47"/>
    </row>
    <row r="30" spans="2:12" ht="30" x14ac:dyDescent="0.4">
      <c r="B30" s="47" t="s">
        <v>934</v>
      </c>
      <c r="C30" s="47" t="s">
        <v>914</v>
      </c>
      <c r="E30" s="48" t="s">
        <v>952</v>
      </c>
      <c r="L30" s="47"/>
    </row>
    <row r="31" spans="2:12" ht="30" x14ac:dyDescent="0.4">
      <c r="B31" s="47" t="s">
        <v>941</v>
      </c>
      <c r="C31" s="47" t="s">
        <v>51</v>
      </c>
      <c r="E31" s="48" t="s">
        <v>953</v>
      </c>
      <c r="L31" s="47"/>
    </row>
    <row r="32" spans="2:12" ht="30" x14ac:dyDescent="0.4">
      <c r="B32" s="47" t="s">
        <v>930</v>
      </c>
      <c r="C32" s="47" t="s">
        <v>915</v>
      </c>
      <c r="L32" s="47"/>
    </row>
    <row r="33" spans="2:12" ht="30" x14ac:dyDescent="0.4">
      <c r="B33" s="47" t="s">
        <v>929</v>
      </c>
      <c r="C33" s="47" t="s">
        <v>916</v>
      </c>
      <c r="L33" s="47"/>
    </row>
    <row r="34" spans="2:12" ht="30" x14ac:dyDescent="0.4">
      <c r="B34" s="47" t="s">
        <v>931</v>
      </c>
      <c r="C34" s="47" t="s">
        <v>917</v>
      </c>
      <c r="L34" s="47"/>
    </row>
    <row r="35" spans="2:12" ht="30" x14ac:dyDescent="0.4">
      <c r="B35" s="47" t="s">
        <v>932</v>
      </c>
      <c r="C35" s="47" t="s">
        <v>991</v>
      </c>
      <c r="L35" s="47"/>
    </row>
    <row r="36" spans="2:12" ht="30" x14ac:dyDescent="0.4">
      <c r="B36" s="47" t="s">
        <v>933</v>
      </c>
      <c r="C36" s="47" t="s">
        <v>918</v>
      </c>
      <c r="L36" s="47"/>
    </row>
    <row r="46" spans="2:12" ht="30" x14ac:dyDescent="0.4">
      <c r="B46" s="47" t="s">
        <v>902</v>
      </c>
      <c r="C46" s="47" t="s">
        <v>903</v>
      </c>
      <c r="D46" s="47"/>
      <c r="E46" s="49"/>
      <c r="F46" s="47"/>
      <c r="G46" s="47"/>
      <c r="H46" s="47" t="s">
        <v>919</v>
      </c>
      <c r="I46" s="47" t="s">
        <v>903</v>
      </c>
    </row>
    <row r="47" spans="2:12" ht="30" x14ac:dyDescent="0.4">
      <c r="B47" s="47" t="s">
        <v>904</v>
      </c>
      <c r="C47" s="47" t="s">
        <v>913</v>
      </c>
      <c r="D47" s="47"/>
      <c r="E47" s="49"/>
      <c r="F47" s="47"/>
      <c r="G47" s="47"/>
      <c r="H47" s="47" t="s">
        <v>920</v>
      </c>
      <c r="I47" s="47" t="s">
        <v>913</v>
      </c>
    </row>
    <row r="48" spans="2:12" ht="30" x14ac:dyDescent="0.4">
      <c r="B48" s="47" t="s">
        <v>905</v>
      </c>
      <c r="C48" s="47" t="s">
        <v>29</v>
      </c>
      <c r="D48" s="47"/>
      <c r="E48" s="49"/>
      <c r="F48" s="47"/>
      <c r="G48" s="47"/>
      <c r="H48" s="47" t="s">
        <v>921</v>
      </c>
      <c r="I48" s="47" t="s">
        <v>29</v>
      </c>
    </row>
    <row r="49" spans="2:9" ht="30" x14ac:dyDescent="0.4">
      <c r="B49" s="47" t="s">
        <v>906</v>
      </c>
      <c r="C49" s="47" t="s">
        <v>914</v>
      </c>
      <c r="D49" s="47"/>
      <c r="E49" s="49"/>
      <c r="F49" s="47"/>
      <c r="G49" s="47"/>
      <c r="H49" s="47" t="s">
        <v>922</v>
      </c>
      <c r="I49" s="47" t="s">
        <v>914</v>
      </c>
    </row>
    <row r="50" spans="2:9" ht="30" x14ac:dyDescent="0.4">
      <c r="B50" s="47" t="s">
        <v>907</v>
      </c>
      <c r="C50" s="47" t="s">
        <v>51</v>
      </c>
      <c r="D50" s="47"/>
      <c r="E50" s="49"/>
      <c r="F50" s="47"/>
      <c r="G50" s="47"/>
      <c r="H50" s="47" t="s">
        <v>923</v>
      </c>
      <c r="I50" s="47" t="s">
        <v>51</v>
      </c>
    </row>
    <row r="51" spans="2:9" ht="30" x14ac:dyDescent="0.4">
      <c r="B51" s="47" t="s">
        <v>908</v>
      </c>
      <c r="C51" s="47" t="s">
        <v>915</v>
      </c>
      <c r="D51" s="47"/>
      <c r="E51" s="49"/>
      <c r="F51" s="47"/>
      <c r="G51" s="47"/>
      <c r="H51" s="47" t="s">
        <v>924</v>
      </c>
      <c r="I51" s="47" t="s">
        <v>915</v>
      </c>
    </row>
    <row r="52" spans="2:9" ht="30" x14ac:dyDescent="0.4">
      <c r="B52" s="47" t="s">
        <v>909</v>
      </c>
      <c r="C52" s="47" t="s">
        <v>916</v>
      </c>
      <c r="D52" s="47"/>
      <c r="E52" s="49"/>
      <c r="F52" s="47"/>
      <c r="G52" s="47"/>
      <c r="H52" s="47" t="s">
        <v>925</v>
      </c>
      <c r="I52" s="47" t="s">
        <v>916</v>
      </c>
    </row>
    <row r="53" spans="2:9" ht="30" x14ac:dyDescent="0.4">
      <c r="B53" s="47" t="s">
        <v>910</v>
      </c>
      <c r="C53" s="47" t="s">
        <v>917</v>
      </c>
      <c r="D53" s="47"/>
      <c r="E53" s="49"/>
      <c r="F53" s="47"/>
      <c r="G53" s="47"/>
      <c r="H53" s="47" t="s">
        <v>926</v>
      </c>
      <c r="I53" s="47" t="s">
        <v>917</v>
      </c>
    </row>
    <row r="54" spans="2:9" ht="30" x14ac:dyDescent="0.4">
      <c r="B54" s="47" t="s">
        <v>911</v>
      </c>
      <c r="C54" s="47" t="s">
        <v>918</v>
      </c>
      <c r="D54" s="47"/>
      <c r="E54" s="49"/>
      <c r="F54" s="47"/>
      <c r="G54" s="47"/>
      <c r="H54" s="47" t="s">
        <v>927</v>
      </c>
      <c r="I54" s="47" t="s">
        <v>918</v>
      </c>
    </row>
    <row r="55" spans="2:9" ht="30" x14ac:dyDescent="0.4">
      <c r="B55" s="47" t="s">
        <v>912</v>
      </c>
      <c r="C55" s="47" t="s">
        <v>918</v>
      </c>
      <c r="D55" s="47"/>
      <c r="E55" s="49"/>
      <c r="F55" s="47"/>
      <c r="G55" s="47"/>
      <c r="H55" s="47" t="s">
        <v>928</v>
      </c>
      <c r="I55" s="47" t="s">
        <v>918</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517</v>
      </c>
      <c r="I2" s="22" t="s">
        <v>586</v>
      </c>
    </row>
    <row r="3" spans="1:11" ht="26.25" x14ac:dyDescent="0.4">
      <c r="A3" s="22"/>
    </row>
    <row r="4" spans="1:11" x14ac:dyDescent="0.25">
      <c r="B4" s="21">
        <v>1</v>
      </c>
      <c r="C4" s="21" t="s">
        <v>512</v>
      </c>
      <c r="D4" s="21" t="s">
        <v>578</v>
      </c>
      <c r="I4" s="21" t="s">
        <v>512</v>
      </c>
      <c r="K4" s="21" t="s">
        <v>578</v>
      </c>
    </row>
    <row r="5" spans="1:11" x14ac:dyDescent="0.25">
      <c r="B5" s="21">
        <v>2</v>
      </c>
      <c r="C5" s="21" t="s">
        <v>513</v>
      </c>
      <c r="D5" s="21" t="s">
        <v>579</v>
      </c>
      <c r="I5" s="21" t="s">
        <v>513</v>
      </c>
      <c r="K5" s="21" t="s">
        <v>579</v>
      </c>
    </row>
    <row r="6" spans="1:11" x14ac:dyDescent="0.25">
      <c r="B6" s="21">
        <v>3</v>
      </c>
      <c r="C6" s="21" t="s">
        <v>514</v>
      </c>
      <c r="D6" s="21" t="s">
        <v>580</v>
      </c>
      <c r="I6" s="21" t="s">
        <v>587</v>
      </c>
    </row>
    <row r="7" spans="1:11" x14ac:dyDescent="0.25">
      <c r="B7" s="21">
        <v>4</v>
      </c>
      <c r="C7" s="21" t="s">
        <v>515</v>
      </c>
      <c r="D7" s="21" t="s">
        <v>581</v>
      </c>
      <c r="J7" s="21" t="s">
        <v>590</v>
      </c>
      <c r="K7" s="21" t="s">
        <v>594</v>
      </c>
    </row>
    <row r="8" spans="1:11" x14ac:dyDescent="0.25">
      <c r="B8" s="21">
        <v>5</v>
      </c>
      <c r="C8" s="21" t="s">
        <v>516</v>
      </c>
      <c r="D8" s="21" t="s">
        <v>582</v>
      </c>
      <c r="J8" s="21" t="s">
        <v>591</v>
      </c>
      <c r="K8" s="21" t="s">
        <v>593</v>
      </c>
    </row>
    <row r="9" spans="1:11" x14ac:dyDescent="0.25">
      <c r="J9" s="21" t="s">
        <v>514</v>
      </c>
      <c r="K9" s="21" t="s">
        <v>592</v>
      </c>
    </row>
    <row r="11" spans="1:11" ht="26.25" x14ac:dyDescent="0.4">
      <c r="A11" s="22" t="s">
        <v>518</v>
      </c>
      <c r="J11" s="21" t="s">
        <v>516</v>
      </c>
      <c r="K11" s="21" t="s">
        <v>595</v>
      </c>
    </row>
    <row r="12" spans="1:11" ht="26.25" x14ac:dyDescent="0.4">
      <c r="A12" s="22"/>
    </row>
    <row r="13" spans="1:11" x14ac:dyDescent="0.25">
      <c r="B13" s="21">
        <v>1</v>
      </c>
      <c r="C13" s="21" t="s">
        <v>519</v>
      </c>
      <c r="D13" s="21" t="s">
        <v>520</v>
      </c>
    </row>
    <row r="14" spans="1:11" x14ac:dyDescent="0.25">
      <c r="B14" s="21">
        <v>2</v>
      </c>
      <c r="C14" s="21" t="s">
        <v>521</v>
      </c>
      <c r="D14" s="21" t="s">
        <v>522</v>
      </c>
    </row>
    <row r="15" spans="1:11" x14ac:dyDescent="0.25">
      <c r="B15" s="21">
        <v>3</v>
      </c>
      <c r="C15" s="21" t="s">
        <v>523</v>
      </c>
      <c r="D15" s="21" t="s">
        <v>524</v>
      </c>
      <c r="J15" s="21" t="s">
        <v>589</v>
      </c>
    </row>
    <row r="16" spans="1:11" x14ac:dyDescent="0.25">
      <c r="B16" s="21">
        <v>4</v>
      </c>
      <c r="C16" s="21" t="s">
        <v>525</v>
      </c>
      <c r="D16" s="21" t="s">
        <v>583</v>
      </c>
      <c r="J16" s="21" t="s">
        <v>596</v>
      </c>
      <c r="K16" s="21" t="s">
        <v>597</v>
      </c>
    </row>
    <row r="17" spans="2:11" x14ac:dyDescent="0.25">
      <c r="J17" s="21" t="s">
        <v>723</v>
      </c>
      <c r="K17" s="21" t="s">
        <v>724</v>
      </c>
    </row>
    <row r="19" spans="2:11" x14ac:dyDescent="0.25">
      <c r="B19" s="21">
        <v>5</v>
      </c>
      <c r="C19" s="21" t="s">
        <v>526</v>
      </c>
      <c r="D19" s="21" t="s">
        <v>527</v>
      </c>
    </row>
    <row r="20" spans="2:11" x14ac:dyDescent="0.25">
      <c r="B20" s="21">
        <v>6</v>
      </c>
      <c r="C20" s="21" t="s">
        <v>528</v>
      </c>
      <c r="D20" s="21" t="s">
        <v>529</v>
      </c>
    </row>
    <row r="21" spans="2:11" x14ac:dyDescent="0.25">
      <c r="B21" s="21">
        <v>7</v>
      </c>
      <c r="C21" s="21" t="s">
        <v>530</v>
      </c>
      <c r="D21" s="21" t="s">
        <v>531</v>
      </c>
    </row>
    <row r="22" spans="2:11" x14ac:dyDescent="0.25">
      <c r="B22" s="21">
        <v>8</v>
      </c>
      <c r="C22" s="21" t="s">
        <v>532</v>
      </c>
      <c r="D22" s="21" t="s">
        <v>533</v>
      </c>
      <c r="J22" s="21" t="s">
        <v>598</v>
      </c>
    </row>
    <row r="23" spans="2:11" x14ac:dyDescent="0.25">
      <c r="B23" s="21">
        <v>9</v>
      </c>
      <c r="C23" s="21" t="s">
        <v>534</v>
      </c>
      <c r="D23" s="21" t="s">
        <v>584</v>
      </c>
    </row>
    <row r="25" spans="2:11" x14ac:dyDescent="0.25">
      <c r="G25" s="21" t="s">
        <v>713</v>
      </c>
    </row>
    <row r="26" spans="2:11" x14ac:dyDescent="0.25">
      <c r="B26" s="21">
        <v>10</v>
      </c>
      <c r="C26" s="21" t="s">
        <v>535</v>
      </c>
      <c r="D26" s="21" t="s">
        <v>536</v>
      </c>
      <c r="G26" s="23" t="s">
        <v>690</v>
      </c>
      <c r="H26" s="23" t="s">
        <v>692</v>
      </c>
      <c r="I26" s="23" t="s">
        <v>694</v>
      </c>
      <c r="J26" s="23" t="s">
        <v>696</v>
      </c>
      <c r="K26" s="23" t="s">
        <v>698</v>
      </c>
    </row>
    <row r="27" spans="2:11" x14ac:dyDescent="0.25">
      <c r="B27" s="21">
        <v>11</v>
      </c>
      <c r="C27" s="21" t="s">
        <v>537</v>
      </c>
      <c r="D27" s="21" t="s">
        <v>538</v>
      </c>
      <c r="G27" s="23" t="s">
        <v>691</v>
      </c>
      <c r="H27" s="23" t="s">
        <v>693</v>
      </c>
      <c r="I27" s="23" t="s">
        <v>695</v>
      </c>
      <c r="J27" s="23" t="s">
        <v>697</v>
      </c>
      <c r="K27" s="23" t="s">
        <v>699</v>
      </c>
    </row>
    <row r="28" spans="2:11" x14ac:dyDescent="0.25">
      <c r="B28" s="21">
        <v>12</v>
      </c>
      <c r="C28" s="21" t="s">
        <v>539</v>
      </c>
      <c r="D28" s="21" t="s">
        <v>540</v>
      </c>
    </row>
    <row r="29" spans="2:11" x14ac:dyDescent="0.25">
      <c r="B29" s="21">
        <v>13</v>
      </c>
      <c r="C29" s="21" t="s">
        <v>541</v>
      </c>
      <c r="D29" s="21" t="s">
        <v>542</v>
      </c>
      <c r="G29" s="21" t="s">
        <v>685</v>
      </c>
      <c r="H29" s="21" t="s">
        <v>686</v>
      </c>
      <c r="I29" s="21" t="s">
        <v>687</v>
      </c>
      <c r="J29" s="21" t="s">
        <v>688</v>
      </c>
      <c r="K29" s="21" t="s">
        <v>689</v>
      </c>
    </row>
    <row r="30" spans="2:11" x14ac:dyDescent="0.25">
      <c r="B30" s="21">
        <v>14</v>
      </c>
      <c r="C30" s="21" t="s">
        <v>543</v>
      </c>
      <c r="D30" s="21" t="s">
        <v>544</v>
      </c>
      <c r="G30" s="21" t="s">
        <v>700</v>
      </c>
      <c r="H30" s="21" t="s">
        <v>701</v>
      </c>
      <c r="I30" s="21" t="s">
        <v>703</v>
      </c>
      <c r="J30" s="21" t="s">
        <v>704</v>
      </c>
      <c r="K30" s="21" t="s">
        <v>702</v>
      </c>
    </row>
    <row r="31" spans="2:11" x14ac:dyDescent="0.25">
      <c r="B31" s="21">
        <v>15</v>
      </c>
      <c r="C31" s="21" t="s">
        <v>545</v>
      </c>
      <c r="D31" s="21" t="s">
        <v>546</v>
      </c>
      <c r="G31" s="21" t="s">
        <v>705</v>
      </c>
      <c r="H31" s="21" t="s">
        <v>706</v>
      </c>
      <c r="I31" s="21" t="s">
        <v>687</v>
      </c>
      <c r="J31" s="21" t="s">
        <v>707</v>
      </c>
      <c r="K31" s="21" t="s">
        <v>708</v>
      </c>
    </row>
    <row r="32" spans="2:11" x14ac:dyDescent="0.25">
      <c r="B32" s="21">
        <v>16</v>
      </c>
      <c r="C32" s="21" t="s">
        <v>547</v>
      </c>
      <c r="D32" s="21" t="s">
        <v>548</v>
      </c>
      <c r="G32" s="21" t="s">
        <v>541</v>
      </c>
      <c r="H32" s="21" t="s">
        <v>709</v>
      </c>
      <c r="I32" s="21" t="s">
        <v>710</v>
      </c>
      <c r="J32" s="21" t="s">
        <v>711</v>
      </c>
      <c r="K32" s="21" t="s">
        <v>712</v>
      </c>
    </row>
    <row r="33" spans="1:4" x14ac:dyDescent="0.25">
      <c r="B33" s="21">
        <v>17</v>
      </c>
      <c r="C33" s="21" t="s">
        <v>549</v>
      </c>
      <c r="D33" s="21" t="s">
        <v>550</v>
      </c>
    </row>
    <row r="34" spans="1:4" x14ac:dyDescent="0.25">
      <c r="B34" s="21">
        <v>18</v>
      </c>
      <c r="C34" s="21" t="s">
        <v>551</v>
      </c>
      <c r="D34" s="21" t="s">
        <v>552</v>
      </c>
    </row>
    <row r="35" spans="1:4" x14ac:dyDescent="0.25">
      <c r="B35" s="21">
        <v>19</v>
      </c>
      <c r="C35" s="21" t="s">
        <v>553</v>
      </c>
      <c r="D35" s="21" t="s">
        <v>554</v>
      </c>
    </row>
    <row r="36" spans="1:4" x14ac:dyDescent="0.25">
      <c r="B36" s="21">
        <v>20</v>
      </c>
      <c r="C36" s="21" t="s">
        <v>555</v>
      </c>
      <c r="D36" s="21" t="s">
        <v>554</v>
      </c>
    </row>
    <row r="37" spans="1:4" x14ac:dyDescent="0.25">
      <c r="B37" s="21">
        <v>21</v>
      </c>
      <c r="C37" s="21" t="s">
        <v>556</v>
      </c>
      <c r="D37" s="21" t="s">
        <v>557</v>
      </c>
    </row>
    <row r="40" spans="1:4" ht="26.25" x14ac:dyDescent="0.4">
      <c r="A40" s="22" t="s">
        <v>558</v>
      </c>
    </row>
    <row r="41" spans="1:4" x14ac:dyDescent="0.25">
      <c r="B41" s="21">
        <v>8</v>
      </c>
      <c r="C41" s="21" t="s">
        <v>559</v>
      </c>
      <c r="D41" s="21" t="s">
        <v>560</v>
      </c>
    </row>
    <row r="42" spans="1:4" x14ac:dyDescent="0.25">
      <c r="B42" s="21">
        <v>9</v>
      </c>
      <c r="C42" s="21" t="s">
        <v>561</v>
      </c>
      <c r="D42" s="21" t="s">
        <v>562</v>
      </c>
    </row>
    <row r="43" spans="1:4" x14ac:dyDescent="0.25">
      <c r="B43" s="21">
        <v>10</v>
      </c>
      <c r="C43" s="21" t="s">
        <v>563</v>
      </c>
      <c r="D43" s="21" t="s">
        <v>564</v>
      </c>
    </row>
    <row r="44" spans="1:4" x14ac:dyDescent="0.25">
      <c r="B44" s="21">
        <v>11</v>
      </c>
      <c r="C44" s="21" t="s">
        <v>565</v>
      </c>
      <c r="D44" s="21" t="s">
        <v>566</v>
      </c>
    </row>
    <row r="45" spans="1:4" x14ac:dyDescent="0.25">
      <c r="B45" s="21">
        <v>12</v>
      </c>
      <c r="C45" s="21" t="s">
        <v>567</v>
      </c>
      <c r="D45" s="21" t="s">
        <v>568</v>
      </c>
    </row>
    <row r="46" spans="1:4" x14ac:dyDescent="0.25">
      <c r="B46" s="21">
        <v>13</v>
      </c>
      <c r="C46" s="21" t="s">
        <v>569</v>
      </c>
      <c r="D46" s="21" t="s">
        <v>570</v>
      </c>
    </row>
    <row r="47" spans="1:4" x14ac:dyDescent="0.25">
      <c r="B47" s="21">
        <v>14</v>
      </c>
      <c r="C47" s="21" t="s">
        <v>571</v>
      </c>
      <c r="D47" s="21" t="s">
        <v>572</v>
      </c>
    </row>
    <row r="48" spans="1:4" x14ac:dyDescent="0.25">
      <c r="B48" s="21">
        <v>15</v>
      </c>
      <c r="C48" s="21" t="s">
        <v>573</v>
      </c>
      <c r="D48" s="21" t="s">
        <v>574</v>
      </c>
    </row>
    <row r="49" spans="2:4" x14ac:dyDescent="0.25">
      <c r="B49" s="21">
        <v>17</v>
      </c>
      <c r="C49" s="21" t="s">
        <v>575</v>
      </c>
      <c r="D49" s="21" t="s">
        <v>576</v>
      </c>
    </row>
    <row r="50" spans="2:4" x14ac:dyDescent="0.25">
      <c r="B50" s="21">
        <v>18</v>
      </c>
      <c r="C50" s="21" t="s">
        <v>577</v>
      </c>
      <c r="D50" s="21" t="s">
        <v>585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topLeftCell="A4" workbookViewId="0">
      <selection activeCell="M3" sqref="M3"/>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719</v>
      </c>
    </row>
    <row r="5" spans="3:11" ht="15.75" customHeight="1" x14ac:dyDescent="0.25">
      <c r="C5" s="21" t="s">
        <v>742</v>
      </c>
    </row>
    <row r="7" spans="3:11" ht="15.75" customHeight="1" x14ac:dyDescent="0.25">
      <c r="C7" s="21" t="s">
        <v>705</v>
      </c>
      <c r="E7" s="21" t="s">
        <v>722</v>
      </c>
    </row>
    <row r="10" spans="3:11" ht="15.75" customHeight="1" x14ac:dyDescent="0.25">
      <c r="I10" s="18" t="s">
        <v>979</v>
      </c>
      <c r="K10" s="21" t="s">
        <v>720</v>
      </c>
    </row>
    <row r="12" spans="3:11" ht="15.75" customHeight="1" x14ac:dyDescent="0.25">
      <c r="E12" s="18" t="s">
        <v>391</v>
      </c>
      <c r="I12" s="18" t="s">
        <v>980</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716</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587</v>
      </c>
      <c r="C24" s="21" t="s">
        <v>725</v>
      </c>
    </row>
    <row r="26" spans="1:15" ht="15.75" customHeight="1" x14ac:dyDescent="0.25">
      <c r="C26" s="21" t="s">
        <v>591</v>
      </c>
      <c r="G26" s="21" t="s">
        <v>718</v>
      </c>
      <c r="I26" s="21" t="s">
        <v>740</v>
      </c>
    </row>
    <row r="27" spans="1:15" ht="15.75" customHeight="1" x14ac:dyDescent="0.25">
      <c r="E27" s="21" t="s">
        <v>737</v>
      </c>
    </row>
    <row r="28" spans="1:15" ht="15.75" customHeight="1" x14ac:dyDescent="0.25">
      <c r="C28" s="21" t="s">
        <v>589</v>
      </c>
    </row>
    <row r="29" spans="1:15" ht="15.75" customHeight="1" x14ac:dyDescent="0.25">
      <c r="I29" s="21" t="s">
        <v>727</v>
      </c>
      <c r="M29" s="21" t="s">
        <v>728</v>
      </c>
    </row>
    <row r="30" spans="1:15" ht="15.75" customHeight="1" x14ac:dyDescent="0.25">
      <c r="C30" s="21" t="s">
        <v>739</v>
      </c>
    </row>
    <row r="32" spans="1:15" ht="15.75" customHeight="1" x14ac:dyDescent="0.25">
      <c r="C32" s="21" t="s">
        <v>726</v>
      </c>
    </row>
    <row r="34" spans="3:11" ht="15.75" customHeight="1" x14ac:dyDescent="0.25">
      <c r="C34" s="21" t="s">
        <v>523</v>
      </c>
    </row>
    <row r="37" spans="3:11" ht="15.75" customHeight="1" x14ac:dyDescent="0.25">
      <c r="G37" s="21" t="s">
        <v>732</v>
      </c>
      <c r="H37" s="18"/>
      <c r="I37" s="21" t="s">
        <v>733</v>
      </c>
      <c r="K37" s="21" t="s">
        <v>734</v>
      </c>
    </row>
    <row r="38" spans="3:11" ht="15.75" customHeight="1" x14ac:dyDescent="0.25">
      <c r="C38" s="21" t="s">
        <v>717</v>
      </c>
    </row>
    <row r="42" spans="3:11" ht="15.75" customHeight="1" x14ac:dyDescent="0.25">
      <c r="C42" s="21" t="s">
        <v>685</v>
      </c>
      <c r="E42" s="21" t="s">
        <v>741</v>
      </c>
    </row>
    <row r="43" spans="3:11" ht="15.75" customHeight="1" x14ac:dyDescent="0.25">
      <c r="C43" s="21" t="s">
        <v>700</v>
      </c>
    </row>
    <row r="45" spans="3:11" ht="15.75" customHeight="1" x14ac:dyDescent="0.25">
      <c r="C45" s="21" t="s">
        <v>541</v>
      </c>
    </row>
    <row r="50" spans="1:11" ht="15.75" customHeight="1" x14ac:dyDescent="0.25">
      <c r="A50" s="21" t="s">
        <v>721</v>
      </c>
      <c r="C50" s="21" t="s">
        <v>738</v>
      </c>
    </row>
    <row r="51" spans="1:11" ht="15.75" customHeight="1" x14ac:dyDescent="0.25">
      <c r="E51" s="18" t="s">
        <v>382</v>
      </c>
      <c r="G51" s="18" t="s">
        <v>714</v>
      </c>
      <c r="I51" s="18" t="s">
        <v>715</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election activeCell="I28" sqref="I28"/>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599</v>
      </c>
      <c r="B1" s="1" t="s">
        <v>601</v>
      </c>
      <c r="C1" s="1" t="s">
        <v>627</v>
      </c>
      <c r="D1" s="1" t="s">
        <v>602</v>
      </c>
      <c r="F1" s="1" t="s">
        <v>629</v>
      </c>
      <c r="G1" s="1" t="s">
        <v>630</v>
      </c>
      <c r="H1" s="1" t="s">
        <v>609</v>
      </c>
      <c r="I1" s="1" t="s">
        <v>628</v>
      </c>
      <c r="K1" s="1" t="s">
        <v>603</v>
      </c>
      <c r="M1" s="1" t="s">
        <v>190</v>
      </c>
    </row>
    <row r="2" spans="1:13" x14ac:dyDescent="0.25">
      <c r="A2" s="10" t="s">
        <v>600</v>
      </c>
      <c r="B2" s="1" t="s">
        <v>607</v>
      </c>
      <c r="C2" s="1" t="s">
        <v>605</v>
      </c>
      <c r="D2" s="1" t="s">
        <v>606</v>
      </c>
      <c r="F2" s="1" t="s">
        <v>604</v>
      </c>
      <c r="G2" s="1" t="s">
        <v>604</v>
      </c>
      <c r="H2" s="1" t="s">
        <v>608</v>
      </c>
      <c r="I2" s="1" t="s">
        <v>608</v>
      </c>
      <c r="K2" s="1" t="s">
        <v>608</v>
      </c>
      <c r="M2" s="1" t="s">
        <v>621</v>
      </c>
    </row>
    <row r="3" spans="1:13" x14ac:dyDescent="0.25">
      <c r="A3" s="10" t="s">
        <v>619</v>
      </c>
      <c r="B3" s="1">
        <v>0</v>
      </c>
      <c r="C3" s="1">
        <v>0</v>
      </c>
      <c r="D3" s="1">
        <v>0</v>
      </c>
      <c r="F3" s="1">
        <v>0</v>
      </c>
      <c r="G3" s="1">
        <v>1</v>
      </c>
      <c r="H3" s="1">
        <v>0</v>
      </c>
      <c r="I3" s="1">
        <v>0</v>
      </c>
      <c r="K3" s="1">
        <v>0</v>
      </c>
      <c r="M3" s="1" t="s">
        <v>620</v>
      </c>
    </row>
    <row r="5" spans="1:13" x14ac:dyDescent="0.25">
      <c r="A5" s="10" t="s">
        <v>631</v>
      </c>
      <c r="B5" s="1">
        <v>350</v>
      </c>
      <c r="C5" s="1">
        <v>500</v>
      </c>
      <c r="D5" s="1">
        <v>350</v>
      </c>
      <c r="F5" s="1">
        <v>250</v>
      </c>
      <c r="G5" s="1">
        <v>300</v>
      </c>
      <c r="H5" s="1">
        <v>150</v>
      </c>
      <c r="I5" s="1">
        <v>75</v>
      </c>
      <c r="K5" s="1">
        <v>150</v>
      </c>
    </row>
    <row r="6" spans="1:13" x14ac:dyDescent="0.25">
      <c r="A6" s="10" t="s">
        <v>632</v>
      </c>
      <c r="B6" s="1">
        <v>1000</v>
      </c>
      <c r="C6" s="1">
        <v>1000</v>
      </c>
      <c r="D6" s="1">
        <v>650</v>
      </c>
      <c r="F6" s="1">
        <v>350</v>
      </c>
      <c r="G6" s="1">
        <v>400</v>
      </c>
      <c r="H6" s="1">
        <v>250</v>
      </c>
      <c r="I6" s="1">
        <v>125</v>
      </c>
      <c r="K6" s="1">
        <v>250</v>
      </c>
    </row>
    <row r="8" spans="1:13" x14ac:dyDescent="0.25">
      <c r="A8" s="10" t="s">
        <v>760</v>
      </c>
    </row>
    <row r="9" spans="1:13" x14ac:dyDescent="0.25">
      <c r="A9" s="10" t="s">
        <v>633</v>
      </c>
      <c r="B9" s="1">
        <v>0</v>
      </c>
      <c r="C9" s="1">
        <v>8</v>
      </c>
      <c r="D9" s="1">
        <v>0</v>
      </c>
      <c r="F9" s="1">
        <v>0</v>
      </c>
      <c r="G9" s="1">
        <v>0</v>
      </c>
      <c r="H9" s="1">
        <v>0</v>
      </c>
      <c r="I9" s="1">
        <v>0</v>
      </c>
      <c r="K9" s="1">
        <v>0</v>
      </c>
    </row>
    <row r="10" spans="1:13" x14ac:dyDescent="0.25">
      <c r="A10" s="10" t="s">
        <v>634</v>
      </c>
      <c r="B10" s="1">
        <v>0</v>
      </c>
      <c r="C10" s="1">
        <v>12</v>
      </c>
      <c r="D10" s="1">
        <v>0</v>
      </c>
      <c r="F10" s="1">
        <v>0</v>
      </c>
      <c r="G10" s="1">
        <v>0</v>
      </c>
      <c r="H10" s="1">
        <v>0</v>
      </c>
      <c r="I10" s="1">
        <v>0</v>
      </c>
      <c r="K10" s="1">
        <v>0</v>
      </c>
    </row>
    <row r="13" spans="1:13" x14ac:dyDescent="0.25">
      <c r="A13" s="10" t="s">
        <v>759</v>
      </c>
    </row>
    <row r="14" spans="1:13" x14ac:dyDescent="0.25">
      <c r="A14" s="10" t="s">
        <v>748</v>
      </c>
      <c r="B14" s="1">
        <v>0</v>
      </c>
      <c r="C14" s="1">
        <v>0</v>
      </c>
      <c r="D14" s="1">
        <v>0</v>
      </c>
      <c r="F14" s="1">
        <v>0</v>
      </c>
      <c r="G14" s="1">
        <v>0</v>
      </c>
      <c r="H14" s="1">
        <v>0</v>
      </c>
      <c r="I14" s="1">
        <v>0</v>
      </c>
      <c r="K14" s="1">
        <v>0</v>
      </c>
    </row>
    <row r="15" spans="1:13" x14ac:dyDescent="0.25">
      <c r="A15" s="10" t="s">
        <v>749</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750</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751</v>
      </c>
    </row>
    <row r="18" spans="1:12" x14ac:dyDescent="0.25">
      <c r="A18" s="10" t="s">
        <v>752</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753</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754</v>
      </c>
      <c r="B20" s="1">
        <v>0.01</v>
      </c>
      <c r="C20" s="1">
        <v>0.01</v>
      </c>
      <c r="D20" s="1">
        <v>5.0000000000000001E-3</v>
      </c>
      <c r="F20" s="1">
        <v>0.01</v>
      </c>
      <c r="G20" s="1">
        <v>0.02</v>
      </c>
      <c r="H20" s="1">
        <v>0.01</v>
      </c>
      <c r="I20" s="1">
        <v>0.01</v>
      </c>
      <c r="K20" s="1">
        <v>0.01</v>
      </c>
    </row>
    <row r="21" spans="1:12" x14ac:dyDescent="0.25">
      <c r="A21" s="10" t="s">
        <v>755</v>
      </c>
      <c r="B21" s="1">
        <v>0.02</v>
      </c>
      <c r="C21" s="1">
        <v>0.02</v>
      </c>
      <c r="D21" s="1">
        <v>0.01</v>
      </c>
      <c r="F21" s="1">
        <v>0.02</v>
      </c>
      <c r="G21" s="1">
        <v>0.03</v>
      </c>
      <c r="H21" s="1">
        <v>0.02</v>
      </c>
      <c r="I21" s="1">
        <v>0.02</v>
      </c>
      <c r="K21" s="1">
        <v>0.02</v>
      </c>
    </row>
    <row r="22" spans="1:12" x14ac:dyDescent="0.25">
      <c r="A22" s="10" t="s">
        <v>777</v>
      </c>
      <c r="B22" s="1">
        <v>1E-3</v>
      </c>
      <c r="C22" s="1">
        <v>1E-3</v>
      </c>
      <c r="D22" s="1">
        <v>3.0000000000000001E-3</v>
      </c>
      <c r="F22" s="1">
        <v>0</v>
      </c>
      <c r="G22" s="1">
        <v>0</v>
      </c>
      <c r="H22" s="1">
        <v>0</v>
      </c>
      <c r="I22" s="1">
        <v>0</v>
      </c>
      <c r="K22" s="1">
        <v>0</v>
      </c>
    </row>
    <row r="23" spans="1:12" x14ac:dyDescent="0.25">
      <c r="A23" s="10" t="s">
        <v>756</v>
      </c>
      <c r="B23" s="1">
        <v>1E-3</v>
      </c>
      <c r="C23" s="1">
        <v>1E-3</v>
      </c>
      <c r="D23" s="1">
        <v>5.0000000000000001E-3</v>
      </c>
      <c r="F23" s="1">
        <v>1E-3</v>
      </c>
      <c r="G23" s="1">
        <v>2E-3</v>
      </c>
      <c r="H23" s="1">
        <v>1E-3</v>
      </c>
      <c r="I23" s="1">
        <v>1E-3</v>
      </c>
      <c r="K23" s="1">
        <v>1E-3</v>
      </c>
    </row>
    <row r="24" spans="1:12" x14ac:dyDescent="0.25">
      <c r="A24" s="10" t="s">
        <v>757</v>
      </c>
      <c r="B24" s="1">
        <v>1E-3</v>
      </c>
      <c r="C24" s="1">
        <v>1E-3</v>
      </c>
      <c r="D24" s="1">
        <v>5.0000000000000001E-3</v>
      </c>
      <c r="F24" s="1">
        <v>1E-3</v>
      </c>
      <c r="G24" s="1">
        <v>2E-3</v>
      </c>
      <c r="H24" s="1">
        <v>1E-3</v>
      </c>
      <c r="I24" s="1">
        <v>1E-3</v>
      </c>
      <c r="K24" s="1">
        <v>1E-3</v>
      </c>
    </row>
    <row r="25" spans="1:12" x14ac:dyDescent="0.25">
      <c r="A25" s="10" t="s">
        <v>758</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761</v>
      </c>
      <c r="B36" s="1">
        <f>(B5+B6)/2</f>
        <v>675</v>
      </c>
      <c r="C36" s="1">
        <f>(C5+C6)/2</f>
        <v>750</v>
      </c>
      <c r="D36" s="1">
        <f>(D5+D6)/2</f>
        <v>500</v>
      </c>
      <c r="F36" s="1">
        <f>(F5+F6)/2</f>
        <v>300</v>
      </c>
      <c r="G36" s="1">
        <f>(G5+G6)/2</f>
        <v>350</v>
      </c>
      <c r="H36" s="1">
        <f>(H5+H6)/2</f>
        <v>200</v>
      </c>
      <c r="I36" s="1">
        <f>(I5+I6)/2</f>
        <v>100</v>
      </c>
      <c r="K36" s="1">
        <f>(K5+K6)/2</f>
        <v>200</v>
      </c>
    </row>
    <row r="38" spans="1:11" x14ac:dyDescent="0.25">
      <c r="A38" s="10" t="s">
        <v>876</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877</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878</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879</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880</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881</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882</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883</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884</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885</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886</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887</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H21" sqref="H21"/>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635</v>
      </c>
      <c r="B1" s="1" t="s">
        <v>654</v>
      </c>
      <c r="D1" s="1" t="s">
        <v>601</v>
      </c>
      <c r="E1" s="1" t="s">
        <v>602</v>
      </c>
      <c r="F1" s="1" t="s">
        <v>627</v>
      </c>
      <c r="G1" s="1" t="s">
        <v>680</v>
      </c>
      <c r="H1" s="1" t="s">
        <v>674</v>
      </c>
      <c r="I1" s="1" t="s">
        <v>675</v>
      </c>
      <c r="J1" s="1" t="s">
        <v>676</v>
      </c>
      <c r="K1" s="1" t="s">
        <v>776</v>
      </c>
      <c r="L1" s="1" t="s">
        <v>681</v>
      </c>
      <c r="M1" s="1" t="s">
        <v>683</v>
      </c>
      <c r="N1" s="1" t="s">
        <v>682</v>
      </c>
      <c r="Q1" s="25" t="s">
        <v>190</v>
      </c>
    </row>
    <row r="2" spans="1:17" x14ac:dyDescent="0.25">
      <c r="A2" s="10" t="s">
        <v>600</v>
      </c>
      <c r="Q2" s="25" t="s">
        <v>621</v>
      </c>
    </row>
    <row r="3" spans="1:17" x14ac:dyDescent="0.25">
      <c r="A3" s="10" t="s">
        <v>619</v>
      </c>
      <c r="B3" s="1">
        <v>1</v>
      </c>
      <c r="D3" s="1">
        <v>0</v>
      </c>
      <c r="E3" s="1">
        <v>0</v>
      </c>
      <c r="F3" s="1">
        <v>0</v>
      </c>
      <c r="G3" s="1">
        <v>0</v>
      </c>
      <c r="H3" s="1">
        <v>0</v>
      </c>
      <c r="I3" s="1">
        <v>0</v>
      </c>
      <c r="J3" s="1">
        <v>0</v>
      </c>
      <c r="L3" s="1">
        <v>0</v>
      </c>
      <c r="N3" s="1">
        <v>0</v>
      </c>
      <c r="Q3" s="25" t="s">
        <v>620</v>
      </c>
    </row>
    <row r="6" spans="1:17" x14ac:dyDescent="0.25">
      <c r="A6" s="10" t="s">
        <v>655</v>
      </c>
      <c r="B6" s="1">
        <v>1.0000000000000001E-5</v>
      </c>
      <c r="D6" s="1">
        <v>5.0000000000000001E-3</v>
      </c>
      <c r="E6" s="1">
        <v>5.0000000000000001E-3</v>
      </c>
      <c r="Q6" s="25" t="s">
        <v>673</v>
      </c>
    </row>
    <row r="7" spans="1:17" x14ac:dyDescent="0.25">
      <c r="A7" s="10" t="s">
        <v>656</v>
      </c>
      <c r="B7" s="1">
        <v>4.0000000000000001E-3</v>
      </c>
      <c r="D7" s="1">
        <v>0.01</v>
      </c>
      <c r="E7" s="1">
        <v>0.01</v>
      </c>
      <c r="J7" s="1">
        <v>0.1</v>
      </c>
      <c r="L7" s="1">
        <v>0.1</v>
      </c>
    </row>
    <row r="8" spans="1:17" x14ac:dyDescent="0.25">
      <c r="A8" s="10" t="s">
        <v>657</v>
      </c>
      <c r="B8" s="1">
        <v>9.9999999999999995E-8</v>
      </c>
      <c r="D8" s="1">
        <v>2E-3</v>
      </c>
      <c r="E8" s="1">
        <v>2E-3</v>
      </c>
      <c r="L8" s="1">
        <v>0.01</v>
      </c>
      <c r="N8" s="1">
        <v>0.4</v>
      </c>
    </row>
    <row r="9" spans="1:17" x14ac:dyDescent="0.25">
      <c r="A9" s="10" t="s">
        <v>658</v>
      </c>
      <c r="B9" s="1">
        <v>1E-3</v>
      </c>
      <c r="D9" s="1">
        <v>5.0000000000000001E-3</v>
      </c>
      <c r="E9" s="1">
        <v>5.0000000000000001E-3</v>
      </c>
      <c r="I9" s="1">
        <v>0.1</v>
      </c>
      <c r="J9" s="1">
        <v>0.1</v>
      </c>
      <c r="L9" s="1">
        <v>0.1</v>
      </c>
    </row>
    <row r="10" spans="1:17" x14ac:dyDescent="0.25">
      <c r="A10" s="10" t="s">
        <v>659</v>
      </c>
      <c r="B10" s="1">
        <v>7.0000000000000001E-3</v>
      </c>
      <c r="D10" s="1">
        <v>0.01</v>
      </c>
      <c r="E10" s="1">
        <v>0.01</v>
      </c>
      <c r="I10" s="1">
        <v>0.1</v>
      </c>
      <c r="J10" s="1">
        <v>0.1</v>
      </c>
      <c r="L10" s="1">
        <v>0.15</v>
      </c>
    </row>
    <row r="11" spans="1:17" x14ac:dyDescent="0.25">
      <c r="A11" s="10" t="s">
        <v>660</v>
      </c>
      <c r="B11" s="1">
        <v>0.02</v>
      </c>
      <c r="D11" s="1">
        <v>0.02</v>
      </c>
      <c r="E11" s="1">
        <v>0.02</v>
      </c>
      <c r="F11" s="1">
        <v>0.3</v>
      </c>
      <c r="G11" s="1">
        <v>0.3</v>
      </c>
      <c r="H11" s="1">
        <v>0.3</v>
      </c>
      <c r="I11" s="1">
        <v>0.2</v>
      </c>
      <c r="J11" s="1">
        <v>0.15</v>
      </c>
      <c r="L11" s="1">
        <v>0.2</v>
      </c>
    </row>
    <row r="12" spans="1:17" x14ac:dyDescent="0.25">
      <c r="A12" s="10" t="s">
        <v>661</v>
      </c>
      <c r="B12" s="1">
        <v>3.5000000000000003E-2</v>
      </c>
      <c r="D12" s="1">
        <v>0.04</v>
      </c>
      <c r="E12" s="1">
        <v>0.04</v>
      </c>
      <c r="F12" s="1">
        <v>0.4</v>
      </c>
      <c r="G12" s="1">
        <v>0.4</v>
      </c>
      <c r="H12" s="1">
        <v>0.4</v>
      </c>
      <c r="I12" s="1">
        <v>0.3</v>
      </c>
      <c r="J12" s="1">
        <v>0.2</v>
      </c>
      <c r="L12" s="1">
        <v>0.15</v>
      </c>
    </row>
    <row r="13" spans="1:17" x14ac:dyDescent="0.25">
      <c r="A13" s="10" t="s">
        <v>662</v>
      </c>
      <c r="B13" s="1">
        <v>0.08</v>
      </c>
      <c r="D13" s="1">
        <v>0.1</v>
      </c>
      <c r="E13" s="1">
        <v>0.1</v>
      </c>
      <c r="F13" s="1">
        <v>0.3</v>
      </c>
      <c r="G13" s="1">
        <v>0.3</v>
      </c>
      <c r="H13" s="1">
        <v>0.3</v>
      </c>
      <c r="I13" s="1">
        <v>0.2</v>
      </c>
      <c r="J13" s="1">
        <v>0.15</v>
      </c>
      <c r="L13" s="1">
        <v>0.1</v>
      </c>
    </row>
    <row r="14" spans="1:17" x14ac:dyDescent="0.25">
      <c r="A14" s="10" t="s">
        <v>663</v>
      </c>
      <c r="B14" s="1">
        <v>0.8</v>
      </c>
      <c r="D14" s="1">
        <v>0.5</v>
      </c>
      <c r="E14" s="1">
        <v>0.5</v>
      </c>
      <c r="I14" s="1">
        <v>0.1</v>
      </c>
      <c r="J14" s="1">
        <v>0.2</v>
      </c>
      <c r="L14" s="1">
        <v>0.05</v>
      </c>
    </row>
    <row r="15" spans="1:17" x14ac:dyDescent="0.25">
      <c r="A15" s="10" t="s">
        <v>664</v>
      </c>
      <c r="B15" s="1">
        <v>1.9999999999999999E-6</v>
      </c>
      <c r="D15" s="1">
        <v>1E-3</v>
      </c>
      <c r="E15" s="1">
        <v>1E-3</v>
      </c>
      <c r="M15" s="1">
        <v>0.1</v>
      </c>
      <c r="Q15" s="25" t="s">
        <v>684</v>
      </c>
    </row>
    <row r="16" spans="1:17" x14ac:dyDescent="0.25">
      <c r="A16" s="10" t="s">
        <v>665</v>
      </c>
      <c r="D16" s="1">
        <v>0</v>
      </c>
      <c r="E16" s="1">
        <v>0</v>
      </c>
    </row>
    <row r="17" spans="1:14" x14ac:dyDescent="0.25">
      <c r="A17" s="10" t="s">
        <v>666</v>
      </c>
      <c r="D17" s="1">
        <v>0.01</v>
      </c>
      <c r="E17" s="1">
        <v>0.01</v>
      </c>
      <c r="L17" s="1">
        <v>0.1</v>
      </c>
      <c r="M17" s="1">
        <v>0.9</v>
      </c>
    </row>
    <row r="18" spans="1:14" x14ac:dyDescent="0.25">
      <c r="A18" s="10" t="s">
        <v>667</v>
      </c>
      <c r="B18" s="1">
        <v>0.05</v>
      </c>
      <c r="D18" s="1">
        <v>0.02</v>
      </c>
      <c r="E18" s="1">
        <v>0.02</v>
      </c>
      <c r="L18" s="1">
        <v>0.04</v>
      </c>
    </row>
    <row r="19" spans="1:14" x14ac:dyDescent="0.25">
      <c r="A19" s="10" t="s">
        <v>668</v>
      </c>
      <c r="D19" s="1">
        <v>2E-3</v>
      </c>
      <c r="E19" s="1">
        <v>2E-3</v>
      </c>
    </row>
    <row r="20" spans="1:14" x14ac:dyDescent="0.25">
      <c r="A20" s="10" t="s">
        <v>669</v>
      </c>
      <c r="K20" s="1">
        <v>0.8</v>
      </c>
    </row>
    <row r="21" spans="1:14" x14ac:dyDescent="0.25">
      <c r="A21" s="10" t="s">
        <v>670</v>
      </c>
      <c r="K21" s="1">
        <v>0.2</v>
      </c>
    </row>
    <row r="22" spans="1:14" x14ac:dyDescent="0.25">
      <c r="A22" s="10" t="s">
        <v>671</v>
      </c>
      <c r="B22" s="1">
        <v>6.4000000000000005E-4</v>
      </c>
      <c r="N22" s="1">
        <v>0.6</v>
      </c>
    </row>
    <row r="23" spans="1:14" x14ac:dyDescent="0.25">
      <c r="A23" s="10" t="s">
        <v>672</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762</v>
      </c>
      <c r="B34" s="26">
        <v>1000</v>
      </c>
    </row>
    <row r="36" spans="1:14" x14ac:dyDescent="0.25">
      <c r="A36" s="10" t="s">
        <v>655</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656</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657</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658</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659</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660</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661</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662</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663</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664</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665</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666</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667</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668</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669</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670</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671</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672</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747</v>
      </c>
      <c r="B1" s="1" t="s">
        <v>645</v>
      </c>
      <c r="C1" s="1" t="s">
        <v>643</v>
      </c>
      <c r="D1" s="1" t="s">
        <v>651</v>
      </c>
      <c r="E1" s="1" t="s">
        <v>636</v>
      </c>
      <c r="F1" s="1" t="s">
        <v>637</v>
      </c>
      <c r="G1" s="1" t="s">
        <v>638</v>
      </c>
      <c r="H1" s="1" t="s">
        <v>639</v>
      </c>
      <c r="I1" s="1" t="s">
        <v>640</v>
      </c>
      <c r="J1" s="1" t="s">
        <v>641</v>
      </c>
      <c r="K1" s="1" t="s">
        <v>642</v>
      </c>
      <c r="L1" s="1" t="s">
        <v>649</v>
      </c>
      <c r="M1" s="1" t="s">
        <v>652</v>
      </c>
      <c r="N1" s="1" t="s">
        <v>644</v>
      </c>
      <c r="O1" s="1" t="s">
        <v>646</v>
      </c>
      <c r="P1" s="1" t="s">
        <v>647</v>
      </c>
      <c r="Q1" s="1" t="s">
        <v>648</v>
      </c>
      <c r="R1" s="1" t="s">
        <v>650</v>
      </c>
      <c r="S1" s="1" t="s">
        <v>653</v>
      </c>
      <c r="U1" s="1" t="s">
        <v>190</v>
      </c>
    </row>
    <row r="2" spans="1:21" x14ac:dyDescent="0.25">
      <c r="A2" s="10" t="s">
        <v>600</v>
      </c>
      <c r="E2" s="1" t="s">
        <v>743</v>
      </c>
      <c r="F2" s="1" t="s">
        <v>605</v>
      </c>
      <c r="G2" s="1" t="s">
        <v>607</v>
      </c>
      <c r="H2" s="1" t="s">
        <v>607</v>
      </c>
      <c r="I2" s="1" t="s">
        <v>744</v>
      </c>
      <c r="J2" s="1" t="s">
        <v>745</v>
      </c>
      <c r="K2" s="1" t="s">
        <v>746</v>
      </c>
      <c r="M2" s="1" t="s">
        <v>605</v>
      </c>
      <c r="N2" s="1" t="s">
        <v>607</v>
      </c>
      <c r="R2" s="1" t="s">
        <v>608</v>
      </c>
      <c r="U2" s="1" t="s">
        <v>621</v>
      </c>
    </row>
    <row r="3" spans="1:21" x14ac:dyDescent="0.25">
      <c r="A3" s="10" t="s">
        <v>619</v>
      </c>
      <c r="U3" s="1" t="s">
        <v>620</v>
      </c>
    </row>
    <row r="6" spans="1:21" x14ac:dyDescent="0.25">
      <c r="A6" s="10" t="s">
        <v>679</v>
      </c>
    </row>
    <row r="8" spans="1:21" x14ac:dyDescent="0.25">
      <c r="A8" s="10" t="s">
        <v>763</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764</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765</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766</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767</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678</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768</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769</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770</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771</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772</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773</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774</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775</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677</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topLeftCell="A34" workbookViewId="0">
      <selection activeCell="C43" sqref="C43"/>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511</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510</v>
      </c>
    </row>
    <row r="151" spans="1:4" x14ac:dyDescent="0.25">
      <c r="B151" s="1" t="s">
        <v>781</v>
      </c>
    </row>
    <row r="152" spans="1:4" x14ac:dyDescent="0.25">
      <c r="B152" s="1" t="s">
        <v>782</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731</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730</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505</v>
      </c>
    </row>
    <row r="358" spans="2:2" x14ac:dyDescent="0.25">
      <c r="B358" s="1" t="s">
        <v>506</v>
      </c>
    </row>
    <row r="359" spans="2:2" x14ac:dyDescent="0.25">
      <c r="B359" s="1" t="s">
        <v>422</v>
      </c>
    </row>
    <row r="363" spans="2:2" x14ac:dyDescent="0.25">
      <c r="B363" s="1" t="s">
        <v>504</v>
      </c>
    </row>
    <row r="364" spans="2:2" x14ac:dyDescent="0.25">
      <c r="B364" s="1" t="s">
        <v>507</v>
      </c>
    </row>
    <row r="365" spans="2:2" x14ac:dyDescent="0.25">
      <c r="B365" s="1" t="s">
        <v>508</v>
      </c>
    </row>
    <row r="366" spans="2:2" x14ac:dyDescent="0.25">
      <c r="B366" s="1" t="s">
        <v>509</v>
      </c>
    </row>
    <row r="369" spans="2:2" x14ac:dyDescent="0.25">
      <c r="B369" s="1" t="s">
        <v>735</v>
      </c>
    </row>
    <row r="370" spans="2:2" x14ac:dyDescent="0.25">
      <c r="B370" s="1" t="s">
        <v>736</v>
      </c>
    </row>
    <row r="375" spans="2:2" x14ac:dyDescent="0.25">
      <c r="B375" s="1" t="s">
        <v>778</v>
      </c>
    </row>
    <row r="376" spans="2:2" x14ac:dyDescent="0.25">
      <c r="B376" s="1" t="s">
        <v>779</v>
      </c>
    </row>
    <row r="377" spans="2:2" x14ac:dyDescent="0.25">
      <c r="B377" s="1" t="s">
        <v>780</v>
      </c>
    </row>
    <row r="380" spans="2:2" x14ac:dyDescent="0.25">
      <c r="B380" s="1" t="s">
        <v>588</v>
      </c>
    </row>
    <row r="384" spans="2:2" x14ac:dyDescent="0.25">
      <c r="B384" s="1" t="s">
        <v>729</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46" workbookViewId="0">
      <pane xSplit="1" topLeftCell="B1" activePane="topRight" state="frozen"/>
      <selection activeCell="A49" sqref="A49"/>
      <selection pane="topRight" activeCell="A59" sqref="A59"/>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894</v>
      </c>
      <c r="D1" s="11" t="s">
        <v>1050</v>
      </c>
      <c r="F1" s="45" t="s">
        <v>975</v>
      </c>
      <c r="G1" s="52" t="s">
        <v>976</v>
      </c>
      <c r="H1" s="45"/>
      <c r="I1" s="52" t="s">
        <v>1116</v>
      </c>
      <c r="J1" s="52" t="s">
        <v>1114</v>
      </c>
      <c r="K1" s="52" t="s">
        <v>958</v>
      </c>
      <c r="L1" s="52" t="s">
        <v>1105</v>
      </c>
      <c r="M1" s="52" t="s">
        <v>1113</v>
      </c>
      <c r="N1" s="45"/>
      <c r="O1" s="52" t="s">
        <v>895</v>
      </c>
      <c r="P1" s="52" t="s">
        <v>896</v>
      </c>
      <c r="Q1" s="52" t="s">
        <v>897</v>
      </c>
      <c r="R1" s="52" t="s">
        <v>898</v>
      </c>
      <c r="S1" s="52" t="s">
        <v>899</v>
      </c>
      <c r="T1" s="52" t="s">
        <v>900</v>
      </c>
      <c r="U1" s="52" t="s">
        <v>901</v>
      </c>
      <c r="V1" s="52" t="s">
        <v>1154</v>
      </c>
      <c r="W1" s="52" t="s">
        <v>1155</v>
      </c>
      <c r="X1" s="63" t="s">
        <v>1156</v>
      </c>
      <c r="Y1" s="73" t="s">
        <v>1157</v>
      </c>
      <c r="Z1" s="68" t="s">
        <v>1158</v>
      </c>
      <c r="AA1" s="52" t="s">
        <v>1159</v>
      </c>
      <c r="AB1" s="52" t="s">
        <v>1160</v>
      </c>
      <c r="AC1" s="52" t="s">
        <v>1161</v>
      </c>
      <c r="AD1" s="52" t="s">
        <v>1162</v>
      </c>
      <c r="AE1" s="32"/>
      <c r="AF1" s="56"/>
      <c r="AG1" s="11" t="s">
        <v>1025</v>
      </c>
      <c r="AH1" s="87"/>
      <c r="AI1" s="54"/>
      <c r="AJ1" s="34"/>
      <c r="AK1" s="32"/>
      <c r="AL1" s="33"/>
      <c r="AM1" s="33"/>
      <c r="AN1" s="34"/>
      <c r="AO1" s="30"/>
    </row>
    <row r="2" spans="1:42" ht="23.25" x14ac:dyDescent="0.35">
      <c r="A2" s="1" t="s">
        <v>888</v>
      </c>
      <c r="M2" s="1" t="s">
        <v>888</v>
      </c>
      <c r="N2" s="162" t="s">
        <v>1115</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3"/>
      <c r="O3" s="51" t="s">
        <v>1167</v>
      </c>
      <c r="P3" s="51" t="s">
        <v>1168</v>
      </c>
      <c r="Q3" s="51" t="s">
        <v>1169</v>
      </c>
      <c r="R3" s="51" t="s">
        <v>1170</v>
      </c>
      <c r="S3" s="51" t="s">
        <v>1171</v>
      </c>
      <c r="T3" s="51" t="s">
        <v>1172</v>
      </c>
      <c r="U3" s="51" t="s">
        <v>1173</v>
      </c>
      <c r="V3" s="51" t="s">
        <v>1174</v>
      </c>
      <c r="W3" s="51" t="s">
        <v>1175</v>
      </c>
      <c r="X3" s="65" t="s">
        <v>1163</v>
      </c>
      <c r="Y3" s="75" t="s">
        <v>387</v>
      </c>
      <c r="Z3" s="70" t="s">
        <v>388</v>
      </c>
      <c r="AA3" s="18" t="s">
        <v>389</v>
      </c>
      <c r="AB3" s="18" t="s">
        <v>390</v>
      </c>
      <c r="AC3" s="18" t="s">
        <v>1164</v>
      </c>
      <c r="AD3" s="18" t="s">
        <v>1165</v>
      </c>
    </row>
    <row r="4" spans="1:42" x14ac:dyDescent="0.25">
      <c r="AJ4" s="1" t="s">
        <v>1117</v>
      </c>
    </row>
    <row r="5" spans="1:42" x14ac:dyDescent="0.25">
      <c r="A5" s="12" t="s">
        <v>1064</v>
      </c>
      <c r="C5" s="12"/>
      <c r="AG5" s="1"/>
      <c r="AH5" s="88"/>
      <c r="AJ5" s="1" t="s">
        <v>1176</v>
      </c>
      <c r="AK5" s="1" t="s">
        <v>1177</v>
      </c>
      <c r="AL5" s="1" t="s">
        <v>1178</v>
      </c>
      <c r="AM5" s="1" t="s">
        <v>1179</v>
      </c>
      <c r="AN5" s="1" t="s">
        <v>1180</v>
      </c>
      <c r="AO5" s="1" t="s">
        <v>1181</v>
      </c>
      <c r="AP5" s="1" t="s">
        <v>1182</v>
      </c>
    </row>
    <row r="6" spans="1:42" x14ac:dyDescent="0.25">
      <c r="A6" s="1"/>
      <c r="C6" s="1"/>
      <c r="AG6" s="1"/>
      <c r="AH6" s="81"/>
    </row>
    <row r="7" spans="1:42" x14ac:dyDescent="0.25">
      <c r="A7" s="1" t="s">
        <v>959</v>
      </c>
      <c r="C7" s="1" t="s">
        <v>1029</v>
      </c>
      <c r="D7" s="1" t="s">
        <v>188</v>
      </c>
      <c r="F7" s="18" t="s">
        <v>384</v>
      </c>
      <c r="I7" s="18">
        <v>100</v>
      </c>
      <c r="J7" s="18" t="s">
        <v>1118</v>
      </c>
      <c r="K7" s="18" t="s">
        <v>615</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1261</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960</v>
      </c>
      <c r="C8" s="1" t="s">
        <v>1029</v>
      </c>
      <c r="D8" s="1" t="s">
        <v>188</v>
      </c>
      <c r="F8" s="18" t="s">
        <v>385</v>
      </c>
      <c r="I8" s="18">
        <v>100</v>
      </c>
      <c r="J8" s="18" t="s">
        <v>1118</v>
      </c>
      <c r="K8" s="18" t="s">
        <v>615</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1262</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961</v>
      </c>
      <c r="C9" s="1" t="s">
        <v>1029</v>
      </c>
      <c r="D9" s="1" t="s">
        <v>188</v>
      </c>
      <c r="F9" s="18" t="s">
        <v>410</v>
      </c>
      <c r="I9" s="18">
        <v>100</v>
      </c>
      <c r="J9" s="18" t="s">
        <v>1118</v>
      </c>
      <c r="K9" s="18" t="s">
        <v>615</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1254</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962</v>
      </c>
      <c r="C10" s="1" t="s">
        <v>1029</v>
      </c>
      <c r="D10" s="1" t="s">
        <v>188</v>
      </c>
      <c r="F10" s="18" t="s">
        <v>386</v>
      </c>
      <c r="I10" s="18">
        <v>100</v>
      </c>
      <c r="J10" s="18" t="s">
        <v>1118</v>
      </c>
      <c r="K10" s="18" t="s">
        <v>615</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1273</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963</v>
      </c>
      <c r="C13" s="1" t="s">
        <v>1029</v>
      </c>
      <c r="D13" s="1" t="s">
        <v>1051</v>
      </c>
      <c r="F13" s="18" t="s">
        <v>395</v>
      </c>
      <c r="I13" s="18">
        <v>100</v>
      </c>
      <c r="J13" s="18" t="s">
        <v>1118</v>
      </c>
      <c r="K13" s="18" t="s">
        <v>615</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1255</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964</v>
      </c>
      <c r="C14" s="1" t="s">
        <v>1029</v>
      </c>
      <c r="D14" s="1" t="s">
        <v>1051</v>
      </c>
      <c r="F14" s="18" t="s">
        <v>396</v>
      </c>
      <c r="J14" s="18" t="s">
        <v>1118</v>
      </c>
      <c r="K14" s="18" t="s">
        <v>615</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1274</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1024</v>
      </c>
      <c r="C15" s="1" t="s">
        <v>1029</v>
      </c>
      <c r="D15" s="1" t="s">
        <v>1051</v>
      </c>
      <c r="F15" s="18" t="s">
        <v>391</v>
      </c>
      <c r="I15" s="18">
        <v>100</v>
      </c>
      <c r="J15" s="18" t="s">
        <v>1118</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1276</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1134</v>
      </c>
      <c r="C18" s="1" t="s">
        <v>1029</v>
      </c>
      <c r="D18" s="1" t="s">
        <v>1052</v>
      </c>
      <c r="F18" s="17" t="s">
        <v>1135</v>
      </c>
      <c r="G18" s="17"/>
      <c r="H18" s="17"/>
      <c r="I18" s="17">
        <v>100</v>
      </c>
      <c r="J18" s="18" t="s">
        <v>1118</v>
      </c>
      <c r="K18" s="18" t="s">
        <v>615</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1279</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1129</v>
      </c>
      <c r="C19" s="1" t="s">
        <v>1029</v>
      </c>
      <c r="D19" s="1" t="s">
        <v>1052</v>
      </c>
      <c r="F19" s="17" t="s">
        <v>1124</v>
      </c>
      <c r="G19" s="17"/>
      <c r="H19" s="17"/>
      <c r="I19" s="17">
        <v>100</v>
      </c>
      <c r="J19" s="18" t="s">
        <v>1118</v>
      </c>
      <c r="K19" s="18" t="s">
        <v>615</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1274</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1130</v>
      </c>
      <c r="C20" s="1" t="s">
        <v>1029</v>
      </c>
      <c r="D20" s="1" t="s">
        <v>1052</v>
      </c>
      <c r="F20" s="17" t="s">
        <v>1125</v>
      </c>
      <c r="I20" s="17">
        <v>100</v>
      </c>
      <c r="J20" s="18" t="s">
        <v>1118</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1274</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1131</v>
      </c>
      <c r="C21" s="1" t="s">
        <v>1029</v>
      </c>
      <c r="D21" s="1" t="s">
        <v>1052</v>
      </c>
      <c r="F21" s="17" t="s">
        <v>1126</v>
      </c>
      <c r="I21" s="17">
        <v>100</v>
      </c>
      <c r="J21" s="18" t="s">
        <v>1118</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1274</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1132</v>
      </c>
      <c r="C22" s="1" t="s">
        <v>1029</v>
      </c>
      <c r="D22" s="1" t="s">
        <v>1052</v>
      </c>
      <c r="F22" s="17" t="s">
        <v>1127</v>
      </c>
      <c r="I22" s="17">
        <v>100</v>
      </c>
      <c r="J22" s="18" t="s">
        <v>1118</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1274</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1133</v>
      </c>
      <c r="C23" s="1" t="s">
        <v>1029</v>
      </c>
      <c r="D23" s="1" t="s">
        <v>1052</v>
      </c>
      <c r="F23" s="17" t="s">
        <v>1128</v>
      </c>
      <c r="I23" s="17">
        <v>100</v>
      </c>
      <c r="J23" s="18" t="s">
        <v>1118</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1274</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1195</v>
      </c>
    </row>
    <row r="26" spans="1:42" x14ac:dyDescent="0.25">
      <c r="A26" s="1" t="s">
        <v>1183</v>
      </c>
      <c r="C26" s="1" t="s">
        <v>1029</v>
      </c>
      <c r="D26" s="1" t="s">
        <v>1054</v>
      </c>
      <c r="F26" s="17" t="s">
        <v>1193</v>
      </c>
      <c r="G26" s="17"/>
      <c r="H26" s="17"/>
      <c r="I26" s="17">
        <v>1</v>
      </c>
      <c r="J26" s="18" t="s">
        <v>1194</v>
      </c>
      <c r="K26" s="18" t="s">
        <v>615</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1278</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1119</v>
      </c>
      <c r="C27" s="1" t="s">
        <v>1029</v>
      </c>
      <c r="D27" s="1" t="s">
        <v>1054</v>
      </c>
      <c r="F27" s="17" t="s">
        <v>1188</v>
      </c>
      <c r="G27" s="17"/>
      <c r="H27" s="17"/>
      <c r="I27" s="17">
        <v>1</v>
      </c>
      <c r="J27" s="18" t="s">
        <v>1194</v>
      </c>
      <c r="K27" s="18" t="s">
        <v>615</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1274</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1184</v>
      </c>
      <c r="C28" s="1" t="s">
        <v>1029</v>
      </c>
      <c r="D28" s="1" t="s">
        <v>1054</v>
      </c>
      <c r="F28" s="17" t="s">
        <v>1189</v>
      </c>
      <c r="I28" s="17">
        <v>1</v>
      </c>
      <c r="J28" s="18" t="s">
        <v>1194</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1274</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1185</v>
      </c>
      <c r="C29" s="1" t="s">
        <v>1029</v>
      </c>
      <c r="D29" s="1" t="s">
        <v>1054</v>
      </c>
      <c r="F29" s="17" t="s">
        <v>1190</v>
      </c>
      <c r="I29" s="17">
        <v>1</v>
      </c>
      <c r="J29" s="18" t="s">
        <v>1194</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1274</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1186</v>
      </c>
      <c r="C30" s="1" t="s">
        <v>1029</v>
      </c>
      <c r="D30" s="1" t="s">
        <v>1054</v>
      </c>
      <c r="F30" s="17" t="s">
        <v>1191</v>
      </c>
      <c r="I30" s="17">
        <v>1</v>
      </c>
      <c r="J30" s="18" t="s">
        <v>1194</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1274</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1187</v>
      </c>
      <c r="C31" s="1" t="s">
        <v>1029</v>
      </c>
      <c r="D31" s="1" t="s">
        <v>1054</v>
      </c>
      <c r="F31" s="17" t="s">
        <v>1192</v>
      </c>
      <c r="I31" s="17">
        <v>1</v>
      </c>
      <c r="J31" s="18" t="s">
        <v>1194</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1274</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1075</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956</v>
      </c>
    </row>
    <row r="37" spans="1:36" x14ac:dyDescent="0.25">
      <c r="A37" s="1" t="s">
        <v>967</v>
      </c>
      <c r="C37" s="1" t="s">
        <v>1035</v>
      </c>
      <c r="D37" s="1" t="s">
        <v>1055</v>
      </c>
      <c r="F37" s="1" t="s">
        <v>891</v>
      </c>
      <c r="G37" s="1"/>
      <c r="H37" s="1"/>
      <c r="I37" s="18">
        <v>10</v>
      </c>
      <c r="J37" s="18" t="s">
        <v>1196</v>
      </c>
      <c r="K37" s="18" t="s">
        <v>615</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1274</v>
      </c>
      <c r="AH37" s="81"/>
    </row>
    <row r="38" spans="1:36" x14ac:dyDescent="0.25">
      <c r="A38" s="1" t="s">
        <v>966</v>
      </c>
      <c r="C38" s="1" t="s">
        <v>1035</v>
      </c>
      <c r="D38" s="1" t="s">
        <v>1055</v>
      </c>
      <c r="F38" s="1" t="s">
        <v>892</v>
      </c>
      <c r="G38" s="1"/>
      <c r="H38" s="1"/>
      <c r="I38" s="18">
        <v>10</v>
      </c>
      <c r="J38" s="18" t="s">
        <v>1196</v>
      </c>
      <c r="K38" s="18" t="s">
        <v>615</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1256</v>
      </c>
      <c r="AH38" s="81"/>
    </row>
    <row r="39" spans="1:36" x14ac:dyDescent="0.25">
      <c r="A39" s="1" t="s">
        <v>968</v>
      </c>
      <c r="C39" s="1" t="s">
        <v>1035</v>
      </c>
      <c r="D39" s="1" t="s">
        <v>1055</v>
      </c>
      <c r="F39" s="1" t="s">
        <v>893</v>
      </c>
      <c r="G39" s="1"/>
      <c r="H39" s="1"/>
      <c r="I39" s="18">
        <v>1</v>
      </c>
      <c r="J39" s="18" t="s">
        <v>1197</v>
      </c>
      <c r="K39" s="18" t="s">
        <v>615</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1277</v>
      </c>
      <c r="AH39" s="81"/>
    </row>
    <row r="40" spans="1:36" x14ac:dyDescent="0.25">
      <c r="A40" s="1" t="s">
        <v>970</v>
      </c>
      <c r="C40" s="1" t="s">
        <v>1035</v>
      </c>
      <c r="D40" s="1" t="s">
        <v>1055</v>
      </c>
      <c r="F40" s="1" t="s">
        <v>954</v>
      </c>
      <c r="G40" s="1"/>
      <c r="H40" s="1"/>
      <c r="I40" s="18">
        <v>1</v>
      </c>
      <c r="J40" s="18" t="s">
        <v>1197</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1266</v>
      </c>
      <c r="AH40" s="81"/>
    </row>
    <row r="41" spans="1:36" x14ac:dyDescent="0.25">
      <c r="A41" s="1" t="s">
        <v>969</v>
      </c>
      <c r="C41" s="1" t="s">
        <v>1035</v>
      </c>
      <c r="D41" s="1" t="s">
        <v>1055</v>
      </c>
      <c r="F41" s="17" t="s">
        <v>957</v>
      </c>
      <c r="G41" s="17"/>
      <c r="H41" s="17"/>
      <c r="I41" s="17">
        <v>100</v>
      </c>
      <c r="J41" s="18" t="s">
        <v>1197</v>
      </c>
      <c r="K41" s="18" t="s">
        <v>615</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1274</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1084</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1021</v>
      </c>
      <c r="B47" s="53"/>
      <c r="C47" s="1" t="s">
        <v>1031</v>
      </c>
      <c r="D47" s="1" t="s">
        <v>1086</v>
      </c>
      <c r="E47" s="1"/>
      <c r="F47" s="1" t="s">
        <v>1022</v>
      </c>
      <c r="G47" s="18"/>
      <c r="H47" s="18"/>
      <c r="I47" s="18">
        <v>100</v>
      </c>
      <c r="J47" s="18" t="s">
        <v>1118</v>
      </c>
      <c r="K47" s="18" t="s">
        <v>615</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1274</v>
      </c>
      <c r="AH47" s="81"/>
    </row>
    <row r="48" spans="1:36" s="12" customFormat="1" x14ac:dyDescent="0.25">
      <c r="A48" s="1" t="s">
        <v>1085</v>
      </c>
      <c r="B48" s="53"/>
      <c r="C48" s="1" t="s">
        <v>1031</v>
      </c>
      <c r="D48" s="1" t="s">
        <v>1086</v>
      </c>
      <c r="E48" s="1"/>
      <c r="F48" s="1" t="s">
        <v>1108</v>
      </c>
      <c r="G48" s="18"/>
      <c r="H48" s="18"/>
      <c r="I48" s="18">
        <v>1000</v>
      </c>
      <c r="J48" s="18" t="s">
        <v>1197</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1257</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971</v>
      </c>
      <c r="B50" s="53"/>
      <c r="C50" s="1" t="s">
        <v>1031</v>
      </c>
      <c r="D50" s="1" t="s">
        <v>1056</v>
      </c>
      <c r="E50" s="1"/>
      <c r="F50" s="18" t="s">
        <v>404</v>
      </c>
      <c r="G50" s="18"/>
      <c r="H50" s="18"/>
      <c r="I50" s="18">
        <v>100</v>
      </c>
      <c r="J50" s="18" t="s">
        <v>1197</v>
      </c>
      <c r="K50" s="18" t="s">
        <v>615</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1272</v>
      </c>
      <c r="AH50" s="81"/>
    </row>
    <row r="51" spans="1:34" s="12" customFormat="1" x14ac:dyDescent="0.25">
      <c r="A51" s="1" t="s">
        <v>972</v>
      </c>
      <c r="B51" s="53"/>
      <c r="C51" s="1" t="s">
        <v>1031</v>
      </c>
      <c r="D51" s="1" t="s">
        <v>1056</v>
      </c>
      <c r="E51" s="1"/>
      <c r="F51" s="18" t="s">
        <v>402</v>
      </c>
      <c r="G51" s="18"/>
      <c r="H51" s="18"/>
      <c r="I51" s="18">
        <v>200</v>
      </c>
      <c r="J51" s="18" t="s">
        <v>1197</v>
      </c>
      <c r="K51" s="18" t="s">
        <v>615</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1274</v>
      </c>
      <c r="AH51" s="81"/>
    </row>
    <row r="52" spans="1:34" s="12" customFormat="1" x14ac:dyDescent="0.25">
      <c r="A52" s="1" t="s">
        <v>973</v>
      </c>
      <c r="B52" s="53"/>
      <c r="C52" s="1" t="s">
        <v>1031</v>
      </c>
      <c r="D52" s="1" t="s">
        <v>1056</v>
      </c>
      <c r="E52" s="1"/>
      <c r="F52" s="18" t="s">
        <v>403</v>
      </c>
      <c r="G52" s="18"/>
      <c r="H52" s="18"/>
      <c r="I52" s="18">
        <v>400</v>
      </c>
      <c r="J52" s="18" t="s">
        <v>1197</v>
      </c>
      <c r="K52" s="18" t="s">
        <v>615</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1274</v>
      </c>
      <c r="AH52" s="81"/>
    </row>
    <row r="53" spans="1:34" s="12" customFormat="1" x14ac:dyDescent="0.25">
      <c r="A53" s="1" t="s">
        <v>974</v>
      </c>
      <c r="B53" s="53"/>
      <c r="C53" s="1" t="s">
        <v>1031</v>
      </c>
      <c r="D53" s="1" t="s">
        <v>1056</v>
      </c>
      <c r="E53" s="1"/>
      <c r="F53" s="18" t="s">
        <v>411</v>
      </c>
      <c r="G53" s="18"/>
      <c r="H53" s="18"/>
      <c r="I53" s="18">
        <v>1000</v>
      </c>
      <c r="J53" s="18" t="s">
        <v>1197</v>
      </c>
      <c r="K53" s="18" t="s">
        <v>615</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1258</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977</v>
      </c>
      <c r="B56" s="53"/>
      <c r="C56" s="1" t="s">
        <v>1031</v>
      </c>
      <c r="D56" s="1" t="s">
        <v>1057</v>
      </c>
      <c r="E56" s="1"/>
      <c r="F56" s="18" t="s">
        <v>392</v>
      </c>
      <c r="G56" s="18"/>
      <c r="H56" s="18"/>
      <c r="I56" s="18">
        <v>100</v>
      </c>
      <c r="J56" s="18" t="s">
        <v>1197</v>
      </c>
      <c r="K56" s="18" t="s">
        <v>615</v>
      </c>
      <c r="L56" s="18"/>
      <c r="M56" s="18">
        <v>20</v>
      </c>
      <c r="N56" s="18"/>
      <c r="O56" s="60"/>
      <c r="P56" s="60"/>
      <c r="Q56" s="60"/>
      <c r="R56" s="60"/>
      <c r="S56" s="60"/>
      <c r="T56" s="60"/>
      <c r="U56" s="60"/>
      <c r="V56" s="60"/>
      <c r="W56" s="60"/>
      <c r="X56" s="60"/>
      <c r="Y56" s="76"/>
      <c r="Z56" s="71"/>
      <c r="AA56" s="60"/>
      <c r="AB56" s="60"/>
      <c r="AC56" s="60"/>
      <c r="AD56" s="60"/>
      <c r="AE56" s="17"/>
      <c r="AF56" s="17"/>
      <c r="AG56" s="1" t="s">
        <v>1274</v>
      </c>
      <c r="AH56" s="81"/>
    </row>
    <row r="57" spans="1:34" s="12" customFormat="1" x14ac:dyDescent="0.25">
      <c r="A57" s="1" t="s">
        <v>978</v>
      </c>
      <c r="B57" s="53"/>
      <c r="C57" s="1" t="s">
        <v>1031</v>
      </c>
      <c r="D57" s="1" t="s">
        <v>1057</v>
      </c>
      <c r="E57" s="1"/>
      <c r="F57" s="18" t="s">
        <v>393</v>
      </c>
      <c r="G57" s="18"/>
      <c r="H57" s="18"/>
      <c r="I57" s="18">
        <v>100</v>
      </c>
      <c r="J57" s="18" t="s">
        <v>1197</v>
      </c>
      <c r="K57" s="18"/>
      <c r="L57" s="18"/>
      <c r="M57" s="18"/>
      <c r="N57" s="18"/>
      <c r="O57" s="60"/>
      <c r="P57" s="60"/>
      <c r="Q57" s="60"/>
      <c r="R57" s="60"/>
      <c r="S57" s="60"/>
      <c r="T57" s="60"/>
      <c r="U57" s="60"/>
      <c r="V57" s="60"/>
      <c r="W57" s="60"/>
      <c r="X57" s="60"/>
      <c r="Y57" s="76"/>
      <c r="Z57" s="71"/>
      <c r="AA57" s="60"/>
      <c r="AB57" s="60"/>
      <c r="AC57" s="60"/>
      <c r="AD57" s="60"/>
      <c r="AE57" s="17"/>
      <c r="AF57" s="17"/>
      <c r="AG57" s="1" t="s">
        <v>1274</v>
      </c>
      <c r="AH57" s="81"/>
    </row>
    <row r="58" spans="1:34" s="12" customFormat="1" x14ac:dyDescent="0.25">
      <c r="A58" s="1" t="s">
        <v>981</v>
      </c>
      <c r="B58" s="53"/>
      <c r="C58" s="1" t="s">
        <v>1031</v>
      </c>
      <c r="D58" s="1" t="s">
        <v>1057</v>
      </c>
      <c r="E58" s="1"/>
      <c r="F58" s="18" t="s">
        <v>979</v>
      </c>
      <c r="G58" s="18"/>
      <c r="H58" s="18"/>
      <c r="I58" s="18">
        <v>100</v>
      </c>
      <c r="J58" s="18" t="s">
        <v>1197</v>
      </c>
      <c r="K58" s="18" t="s">
        <v>615</v>
      </c>
      <c r="L58" s="18"/>
      <c r="M58" s="18">
        <v>50</v>
      </c>
      <c r="N58" s="18"/>
      <c r="O58" s="60"/>
      <c r="P58" s="60"/>
      <c r="Q58" s="60"/>
      <c r="R58" s="60"/>
      <c r="S58" s="60"/>
      <c r="T58" s="60"/>
      <c r="U58" s="60"/>
      <c r="V58" s="60"/>
      <c r="W58" s="60"/>
      <c r="X58" s="60"/>
      <c r="Y58" s="76"/>
      <c r="Z58" s="71"/>
      <c r="AA58" s="60"/>
      <c r="AB58" s="60"/>
      <c r="AC58" s="60"/>
      <c r="AD58" s="60"/>
      <c r="AE58" s="17"/>
      <c r="AF58" s="17"/>
      <c r="AG58" s="1" t="s">
        <v>1274</v>
      </c>
      <c r="AH58" s="81"/>
    </row>
    <row r="59" spans="1:34" s="12" customFormat="1" x14ac:dyDescent="0.25">
      <c r="A59" s="1" t="s">
        <v>982</v>
      </c>
      <c r="B59" s="53"/>
      <c r="C59" s="1" t="s">
        <v>1031</v>
      </c>
      <c r="D59" s="1" t="s">
        <v>1057</v>
      </c>
      <c r="E59" s="1"/>
      <c r="F59" s="18" t="s">
        <v>980</v>
      </c>
      <c r="G59" s="18"/>
      <c r="H59" s="18"/>
      <c r="I59" s="18">
        <v>100</v>
      </c>
      <c r="J59" s="18" t="s">
        <v>1197</v>
      </c>
      <c r="K59" s="18"/>
      <c r="L59" s="18"/>
      <c r="M59" s="18"/>
      <c r="N59" s="18"/>
      <c r="O59" s="60"/>
      <c r="P59" s="60"/>
      <c r="Q59" s="60"/>
      <c r="R59" s="60"/>
      <c r="S59" s="60"/>
      <c r="T59" s="60"/>
      <c r="U59" s="60"/>
      <c r="V59" s="60"/>
      <c r="W59" s="60"/>
      <c r="X59" s="60"/>
      <c r="Y59" s="76"/>
      <c r="Z59" s="71"/>
      <c r="AA59" s="60"/>
      <c r="AB59" s="60"/>
      <c r="AC59" s="60"/>
      <c r="AD59" s="60"/>
      <c r="AE59" s="17"/>
      <c r="AF59" s="17"/>
      <c r="AG59" s="1" t="s">
        <v>1274</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1012</v>
      </c>
      <c r="C65" s="1" t="s">
        <v>1034</v>
      </c>
      <c r="D65" s="1" t="s">
        <v>1061</v>
      </c>
      <c r="F65" s="18" t="s">
        <v>1013</v>
      </c>
      <c r="I65" s="18">
        <v>10</v>
      </c>
      <c r="J65" s="18" t="s">
        <v>1196</v>
      </c>
      <c r="K65" s="18" t="s">
        <v>615</v>
      </c>
      <c r="M65" s="18">
        <v>20</v>
      </c>
      <c r="AG65" s="1" t="s">
        <v>1274</v>
      </c>
      <c r="AH65" s="81"/>
    </row>
    <row r="66" spans="1:34" x14ac:dyDescent="0.25">
      <c r="A66" s="1" t="s">
        <v>1015</v>
      </c>
      <c r="C66" s="1" t="s">
        <v>1034</v>
      </c>
      <c r="D66" s="1" t="s">
        <v>1061</v>
      </c>
      <c r="F66" s="18" t="s">
        <v>1016</v>
      </c>
      <c r="I66" s="18">
        <v>10</v>
      </c>
      <c r="J66" s="18" t="s">
        <v>1196</v>
      </c>
      <c r="K66" s="18" t="s">
        <v>615</v>
      </c>
      <c r="AG66" s="1" t="s">
        <v>1260</v>
      </c>
      <c r="AH66" s="81"/>
    </row>
    <row r="67" spans="1:34" x14ac:dyDescent="0.25">
      <c r="A67" s="1" t="s">
        <v>1017</v>
      </c>
      <c r="C67" s="1" t="s">
        <v>1034</v>
      </c>
      <c r="D67" s="1" t="s">
        <v>1061</v>
      </c>
      <c r="F67" s="1" t="s">
        <v>719</v>
      </c>
      <c r="I67" s="18">
        <v>10</v>
      </c>
      <c r="J67" s="18" t="s">
        <v>1196</v>
      </c>
      <c r="K67" s="18" t="s">
        <v>615</v>
      </c>
      <c r="AG67" s="1" t="s">
        <v>1274</v>
      </c>
      <c r="AH67" s="81"/>
    </row>
    <row r="68" spans="1:34" x14ac:dyDescent="0.25">
      <c r="A68" s="1" t="s">
        <v>1089</v>
      </c>
      <c r="C68" s="1" t="s">
        <v>1034</v>
      </c>
      <c r="D68" s="1" t="s">
        <v>1061</v>
      </c>
      <c r="F68" s="1" t="s">
        <v>1090</v>
      </c>
      <c r="I68" s="18">
        <v>10</v>
      </c>
      <c r="J68" s="18" t="s">
        <v>1196</v>
      </c>
      <c r="K68" s="18" t="s">
        <v>615</v>
      </c>
      <c r="AG68" s="1" t="s">
        <v>1274</v>
      </c>
      <c r="AH68" s="81"/>
    </row>
    <row r="69" spans="1:34" x14ac:dyDescent="0.25">
      <c r="A69" s="1" t="s">
        <v>1010</v>
      </c>
      <c r="C69" s="1" t="s">
        <v>1034</v>
      </c>
      <c r="D69" s="1" t="s">
        <v>1061</v>
      </c>
      <c r="F69" s="18" t="s">
        <v>705</v>
      </c>
      <c r="I69" s="18">
        <v>1</v>
      </c>
      <c r="J69" s="18" t="s">
        <v>1194</v>
      </c>
      <c r="AG69" s="1" t="s">
        <v>1274</v>
      </c>
      <c r="AH69" s="81"/>
    </row>
    <row r="70" spans="1:34" x14ac:dyDescent="0.25">
      <c r="A70" s="1" t="s">
        <v>1011</v>
      </c>
      <c r="C70" s="1" t="s">
        <v>1034</v>
      </c>
      <c r="D70" s="1" t="s">
        <v>1061</v>
      </c>
      <c r="F70" s="18" t="s">
        <v>722</v>
      </c>
      <c r="I70" s="18">
        <v>0.5</v>
      </c>
      <c r="J70" s="18" t="s">
        <v>1198</v>
      </c>
      <c r="AG70" s="1" t="s">
        <v>1274</v>
      </c>
      <c r="AH70" s="81"/>
    </row>
    <row r="71" spans="1:34" x14ac:dyDescent="0.25">
      <c r="A71" s="1" t="s">
        <v>1091</v>
      </c>
      <c r="C71" s="1" t="s">
        <v>1034</v>
      </c>
      <c r="D71" s="1" t="s">
        <v>1061</v>
      </c>
      <c r="F71" s="1" t="s">
        <v>321</v>
      </c>
      <c r="I71" s="18">
        <v>1</v>
      </c>
      <c r="J71" s="18" t="s">
        <v>1198</v>
      </c>
      <c r="AG71" s="1" t="s">
        <v>1263</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1093</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997</v>
      </c>
      <c r="C76" s="1" t="s">
        <v>1032</v>
      </c>
      <c r="D76" s="1" t="s">
        <v>1092</v>
      </c>
      <c r="F76" s="27" t="s">
        <v>587</v>
      </c>
      <c r="G76" s="1"/>
      <c r="H76" s="1"/>
      <c r="I76" s="17">
        <v>100</v>
      </c>
      <c r="J76" s="18" t="s">
        <v>1118</v>
      </c>
      <c r="K76" s="18" t="s">
        <v>615</v>
      </c>
      <c r="M76" s="18">
        <v>50</v>
      </c>
      <c r="AG76" s="1" t="s">
        <v>1264</v>
      </c>
      <c r="AH76" s="81"/>
    </row>
    <row r="77" spans="1:34" x14ac:dyDescent="0.25">
      <c r="A77" s="1" t="s">
        <v>993</v>
      </c>
      <c r="C77" s="1" t="s">
        <v>1032</v>
      </c>
      <c r="D77" s="1" t="s">
        <v>1092</v>
      </c>
      <c r="F77" s="1" t="s">
        <v>591</v>
      </c>
      <c r="I77" s="18">
        <v>10</v>
      </c>
      <c r="J77" s="18" t="s">
        <v>1196</v>
      </c>
      <c r="K77" s="18" t="s">
        <v>615</v>
      </c>
      <c r="M77" s="18">
        <v>10</v>
      </c>
      <c r="AG77" s="1" t="s">
        <v>1274</v>
      </c>
      <c r="AH77" s="81"/>
    </row>
    <row r="78" spans="1:34" x14ac:dyDescent="0.25">
      <c r="A78" s="1" t="s">
        <v>994</v>
      </c>
      <c r="C78" s="1" t="s">
        <v>1032</v>
      </c>
      <c r="D78" s="1" t="s">
        <v>1092</v>
      </c>
      <c r="F78" s="18" t="s">
        <v>589</v>
      </c>
      <c r="I78" s="18">
        <v>10</v>
      </c>
      <c r="J78" s="18" t="s">
        <v>1196</v>
      </c>
      <c r="K78" s="18" t="s">
        <v>615</v>
      </c>
      <c r="M78" s="18">
        <v>1</v>
      </c>
      <c r="AG78" s="1" t="s">
        <v>1274</v>
      </c>
      <c r="AH78" s="81"/>
    </row>
    <row r="79" spans="1:34" x14ac:dyDescent="0.25">
      <c r="A79" s="1"/>
      <c r="C79" s="1"/>
      <c r="AG79" s="1"/>
      <c r="AH79" s="81"/>
    </row>
    <row r="80" spans="1:34" x14ac:dyDescent="0.25">
      <c r="A80" s="1"/>
      <c r="C80" s="1"/>
      <c r="F80" s="1"/>
      <c r="AG80" s="1"/>
      <c r="AH80" s="81"/>
    </row>
    <row r="81" spans="1:34" x14ac:dyDescent="0.25">
      <c r="A81" s="1" t="s">
        <v>995</v>
      </c>
      <c r="C81" s="1" t="s">
        <v>1032</v>
      </c>
      <c r="D81" s="1" t="s">
        <v>1092</v>
      </c>
      <c r="F81" s="18" t="s">
        <v>739</v>
      </c>
      <c r="I81" s="18">
        <v>1</v>
      </c>
      <c r="J81" s="18" t="s">
        <v>1194</v>
      </c>
      <c r="AG81" s="1" t="s">
        <v>1274</v>
      </c>
      <c r="AH81" s="81"/>
    </row>
    <row r="82" spans="1:34" x14ac:dyDescent="0.25">
      <c r="A82" s="1" t="s">
        <v>998</v>
      </c>
      <c r="C82" s="1" t="s">
        <v>1032</v>
      </c>
      <c r="D82" s="1" t="s">
        <v>1092</v>
      </c>
      <c r="F82" s="18" t="s">
        <v>996</v>
      </c>
      <c r="I82" s="18">
        <v>1</v>
      </c>
      <c r="J82" s="18" t="s">
        <v>1194</v>
      </c>
      <c r="AG82" s="1" t="s">
        <v>1274</v>
      </c>
      <c r="AH82" s="81"/>
    </row>
    <row r="83" spans="1:34" x14ac:dyDescent="0.25">
      <c r="A83" s="1" t="s">
        <v>999</v>
      </c>
      <c r="C83" s="1" t="s">
        <v>1032</v>
      </c>
      <c r="D83" s="1" t="s">
        <v>1092</v>
      </c>
      <c r="F83" s="18" t="s">
        <v>523</v>
      </c>
      <c r="I83" s="18">
        <v>1</v>
      </c>
      <c r="J83" s="18" t="s">
        <v>1194</v>
      </c>
      <c r="AG83" s="1" t="s">
        <v>1274</v>
      </c>
      <c r="AH83" s="81"/>
    </row>
    <row r="84" spans="1:34" x14ac:dyDescent="0.25">
      <c r="A84" s="1" t="s">
        <v>1000</v>
      </c>
      <c r="C84" s="1" t="s">
        <v>1032</v>
      </c>
      <c r="D84" s="1" t="s">
        <v>1092</v>
      </c>
      <c r="F84" s="18" t="s">
        <v>726</v>
      </c>
      <c r="I84" s="18">
        <v>1</v>
      </c>
      <c r="J84" s="18" t="s">
        <v>1194</v>
      </c>
      <c r="AG84" s="1" t="s">
        <v>1274</v>
      </c>
      <c r="AH84" s="81"/>
    </row>
    <row r="85" spans="1:34" x14ac:dyDescent="0.25">
      <c r="A85" s="1"/>
      <c r="C85" s="1"/>
      <c r="AG85" s="1"/>
      <c r="AH85" s="81"/>
    </row>
    <row r="86" spans="1:34" x14ac:dyDescent="0.25">
      <c r="A86" s="1" t="s">
        <v>1109</v>
      </c>
      <c r="C86" s="1" t="s">
        <v>1032</v>
      </c>
      <c r="D86" s="1" t="s">
        <v>1060</v>
      </c>
      <c r="F86" s="18" t="s">
        <v>725</v>
      </c>
      <c r="I86" s="18">
        <v>10</v>
      </c>
      <c r="J86" s="18" t="s">
        <v>1196</v>
      </c>
      <c r="K86" s="18" t="s">
        <v>615</v>
      </c>
      <c r="M86" s="18">
        <v>20</v>
      </c>
      <c r="AG86" s="1" t="s">
        <v>1265</v>
      </c>
      <c r="AH86" s="81"/>
    </row>
    <row r="87" spans="1:34" x14ac:dyDescent="0.25">
      <c r="A87" s="1" t="s">
        <v>1110</v>
      </c>
      <c r="C87" s="1" t="s">
        <v>1032</v>
      </c>
      <c r="D87" s="1" t="s">
        <v>1060</v>
      </c>
      <c r="F87" s="18" t="s">
        <v>737</v>
      </c>
      <c r="I87" s="18">
        <v>10</v>
      </c>
      <c r="J87" s="18" t="s">
        <v>1196</v>
      </c>
      <c r="AG87" s="1" t="s">
        <v>1274</v>
      </c>
      <c r="AH87" s="81"/>
    </row>
    <row r="88" spans="1:34" x14ac:dyDescent="0.25">
      <c r="A88" s="1" t="s">
        <v>1111</v>
      </c>
      <c r="C88" s="1" t="s">
        <v>1032</v>
      </c>
      <c r="D88" s="1" t="s">
        <v>1060</v>
      </c>
      <c r="F88" s="18" t="s">
        <v>1001</v>
      </c>
      <c r="I88" s="18">
        <v>10</v>
      </c>
      <c r="J88" s="18" t="s">
        <v>1196</v>
      </c>
      <c r="AG88" s="1" t="s">
        <v>1274</v>
      </c>
      <c r="AH88" s="81"/>
    </row>
    <row r="89" spans="1:34" x14ac:dyDescent="0.25">
      <c r="A89" s="1" t="s">
        <v>1112</v>
      </c>
      <c r="C89" s="1" t="s">
        <v>1032</v>
      </c>
      <c r="D89" s="1" t="s">
        <v>1060</v>
      </c>
      <c r="F89" s="18" t="s">
        <v>1002</v>
      </c>
      <c r="I89" s="18">
        <v>10</v>
      </c>
      <c r="J89" s="18" t="s">
        <v>1196</v>
      </c>
      <c r="AG89" s="1" t="s">
        <v>1274</v>
      </c>
      <c r="AH89" s="81"/>
    </row>
    <row r="90" spans="1:34" x14ac:dyDescent="0.25">
      <c r="A90" s="1"/>
      <c r="C90" s="1"/>
      <c r="AG90" s="1"/>
      <c r="AH90" s="81"/>
    </row>
    <row r="91" spans="1:34" x14ac:dyDescent="0.25">
      <c r="A91" s="1"/>
      <c r="B91" s="1"/>
      <c r="C91" s="1"/>
      <c r="F91" s="1"/>
      <c r="AG91" s="1" t="s">
        <v>1274</v>
      </c>
      <c r="AH91" s="81"/>
    </row>
    <row r="92" spans="1:34" x14ac:dyDescent="0.25">
      <c r="A92" s="1" t="s">
        <v>1014</v>
      </c>
      <c r="C92" s="1" t="s">
        <v>1032</v>
      </c>
      <c r="D92" s="1" t="s">
        <v>1096</v>
      </c>
      <c r="F92" s="18" t="s">
        <v>738</v>
      </c>
      <c r="I92" s="18">
        <v>10</v>
      </c>
      <c r="J92" s="18" t="s">
        <v>1196</v>
      </c>
      <c r="K92" s="18" t="s">
        <v>615</v>
      </c>
      <c r="M92" s="18">
        <v>20</v>
      </c>
      <c r="AG92" s="1" t="s">
        <v>1274</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992</v>
      </c>
      <c r="C96" s="1"/>
      <c r="AG96" s="1"/>
      <c r="AH96" s="81"/>
    </row>
    <row r="97" spans="1:34" x14ac:dyDescent="0.25">
      <c r="A97" s="1"/>
      <c r="C97" s="1"/>
      <c r="AG97" s="1"/>
      <c r="AH97" s="81"/>
    </row>
    <row r="98" spans="1:34" x14ac:dyDescent="0.25">
      <c r="A98" s="1"/>
      <c r="C98" s="1"/>
      <c r="AG98" s="1"/>
      <c r="AH98" s="81"/>
    </row>
    <row r="99" spans="1:34" x14ac:dyDescent="0.25">
      <c r="A99" s="1" t="s">
        <v>985</v>
      </c>
      <c r="C99" s="1" t="s">
        <v>1036</v>
      </c>
      <c r="D99" s="1" t="s">
        <v>1058</v>
      </c>
      <c r="F99" s="17" t="s">
        <v>1003</v>
      </c>
      <c r="G99" s="17"/>
      <c r="H99" s="17"/>
      <c r="I99" s="18">
        <v>1</v>
      </c>
      <c r="J99" s="18" t="s">
        <v>1194</v>
      </c>
      <c r="K99" s="18" t="s">
        <v>615</v>
      </c>
      <c r="N99" s="17"/>
      <c r="O99" s="61"/>
      <c r="P99" s="61"/>
      <c r="Q99" s="61"/>
      <c r="R99" s="61"/>
      <c r="S99" s="61"/>
      <c r="T99" s="61"/>
      <c r="U99" s="61"/>
      <c r="V99" s="61"/>
      <c r="W99" s="61"/>
      <c r="X99" s="66">
        <v>0.1</v>
      </c>
      <c r="Y99" s="76">
        <v>0.2</v>
      </c>
      <c r="Z99" s="71">
        <v>0.5</v>
      </c>
      <c r="AA99" s="60">
        <v>1</v>
      </c>
      <c r="AB99" s="60">
        <v>1.5</v>
      </c>
      <c r="AC99" s="60">
        <v>2</v>
      </c>
      <c r="AD99" s="60">
        <v>2.5</v>
      </c>
      <c r="AG99" s="1" t="s">
        <v>1269</v>
      </c>
      <c r="AH99" s="81"/>
    </row>
    <row r="100" spans="1:34" x14ac:dyDescent="0.25">
      <c r="A100" s="1" t="s">
        <v>984</v>
      </c>
      <c r="C100" s="1" t="s">
        <v>1036</v>
      </c>
      <c r="D100" s="1" t="s">
        <v>1058</v>
      </c>
      <c r="F100" s="1" t="s">
        <v>1004</v>
      </c>
      <c r="G100" s="1"/>
      <c r="H100" s="1"/>
      <c r="I100" s="18">
        <v>1</v>
      </c>
      <c r="J100" s="18" t="s">
        <v>1194</v>
      </c>
      <c r="K100" s="1"/>
      <c r="L100" s="1"/>
      <c r="M100" s="1"/>
      <c r="N100" s="1"/>
      <c r="AG100" s="1" t="s">
        <v>1274</v>
      </c>
      <c r="AH100" s="81"/>
    </row>
    <row r="101" spans="1:34" x14ac:dyDescent="0.25">
      <c r="A101" s="1" t="s">
        <v>983</v>
      </c>
      <c r="C101" s="1" t="s">
        <v>1036</v>
      </c>
      <c r="D101" s="1" t="s">
        <v>1058</v>
      </c>
      <c r="F101" s="1" t="s">
        <v>1005</v>
      </c>
      <c r="G101" s="1"/>
      <c r="H101" s="1"/>
      <c r="I101" s="18">
        <v>0.1</v>
      </c>
      <c r="J101" s="1"/>
      <c r="K101" s="1"/>
      <c r="L101" s="1"/>
      <c r="M101" s="1"/>
      <c r="N101" s="1"/>
      <c r="AG101" s="1" t="s">
        <v>1259</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986</v>
      </c>
      <c r="C104" s="1" t="s">
        <v>1036</v>
      </c>
      <c r="D104" s="1" t="s">
        <v>1059</v>
      </c>
      <c r="F104" s="17" t="s">
        <v>1006</v>
      </c>
      <c r="G104" s="17"/>
      <c r="H104" s="17"/>
      <c r="I104" s="17">
        <v>5</v>
      </c>
      <c r="J104" s="17" t="s">
        <v>1197</v>
      </c>
      <c r="K104" s="18" t="s">
        <v>615</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1270</v>
      </c>
      <c r="AH104" s="81"/>
    </row>
    <row r="105" spans="1:34" x14ac:dyDescent="0.25">
      <c r="A105" s="1" t="s">
        <v>990</v>
      </c>
      <c r="C105" s="1" t="s">
        <v>1036</v>
      </c>
      <c r="D105" s="1" t="s">
        <v>1059</v>
      </c>
      <c r="F105" s="17" t="s">
        <v>1007</v>
      </c>
      <c r="G105" s="17"/>
      <c r="H105" s="17"/>
      <c r="I105" s="17">
        <v>4</v>
      </c>
      <c r="J105" s="17" t="s">
        <v>1197</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1271</v>
      </c>
      <c r="AH105" s="81"/>
    </row>
    <row r="106" spans="1:34" x14ac:dyDescent="0.25">
      <c r="A106" s="1" t="s">
        <v>987</v>
      </c>
      <c r="C106" s="1" t="s">
        <v>1036</v>
      </c>
      <c r="D106" s="1" t="s">
        <v>1059</v>
      </c>
      <c r="F106" s="17" t="s">
        <v>1008</v>
      </c>
      <c r="G106" s="17"/>
      <c r="H106" s="17"/>
      <c r="I106" s="17">
        <v>3</v>
      </c>
      <c r="J106" s="17" t="s">
        <v>1197</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1275</v>
      </c>
      <c r="AH106" s="81"/>
    </row>
    <row r="107" spans="1:34" x14ac:dyDescent="0.25">
      <c r="A107" s="1" t="s">
        <v>988</v>
      </c>
      <c r="C107" s="1" t="s">
        <v>1036</v>
      </c>
      <c r="D107" s="1" t="s">
        <v>1059</v>
      </c>
      <c r="F107" s="17" t="s">
        <v>1009</v>
      </c>
      <c r="G107" s="17"/>
      <c r="H107" s="17"/>
      <c r="I107" s="17">
        <v>2</v>
      </c>
      <c r="J107" s="17" t="s">
        <v>1197</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1274</v>
      </c>
      <c r="AH107" s="81"/>
    </row>
    <row r="108" spans="1:34" x14ac:dyDescent="0.25">
      <c r="A108" s="1" t="s">
        <v>989</v>
      </c>
      <c r="C108" s="1" t="s">
        <v>1036</v>
      </c>
      <c r="D108" s="1" t="s">
        <v>1059</v>
      </c>
      <c r="F108" s="17" t="s">
        <v>1199</v>
      </c>
      <c r="G108" s="17"/>
      <c r="H108" s="17"/>
      <c r="I108" s="17">
        <v>1</v>
      </c>
      <c r="J108" s="17" t="s">
        <v>1197</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1274</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1099</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1023</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1018</v>
      </c>
      <c r="C115" s="1" t="s">
        <v>1037</v>
      </c>
      <c r="D115" s="1" t="s">
        <v>420</v>
      </c>
      <c r="F115" s="18" t="s">
        <v>1019</v>
      </c>
      <c r="I115" s="18">
        <v>10</v>
      </c>
      <c r="J115" s="18" t="s">
        <v>1196</v>
      </c>
      <c r="AG115" s="1" t="s">
        <v>1267</v>
      </c>
      <c r="AH115" s="81"/>
    </row>
    <row r="116" spans="1:34" x14ac:dyDescent="0.25">
      <c r="A116" s="1" t="s">
        <v>965</v>
      </c>
      <c r="C116" s="1" t="s">
        <v>1037</v>
      </c>
      <c r="D116" s="1" t="s">
        <v>420</v>
      </c>
      <c r="F116" s="18" t="s">
        <v>889</v>
      </c>
      <c r="I116" s="18">
        <v>100</v>
      </c>
      <c r="J116" s="18" t="s">
        <v>1196</v>
      </c>
      <c r="AG116" s="1" t="s">
        <v>1268</v>
      </c>
      <c r="AH116" s="81"/>
    </row>
    <row r="117" spans="1:34" x14ac:dyDescent="0.25">
      <c r="C117" s="1"/>
      <c r="AG117" s="1"/>
      <c r="AH117" s="81"/>
    </row>
    <row r="118" spans="1:34" x14ac:dyDescent="0.25">
      <c r="A118" s="12" t="s">
        <v>1023</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1037</v>
      </c>
      <c r="D120" s="1" t="s">
        <v>1062</v>
      </c>
      <c r="F120" s="1" t="s">
        <v>732</v>
      </c>
      <c r="I120" s="18">
        <v>1</v>
      </c>
      <c r="J120" s="18" t="s">
        <v>1197</v>
      </c>
      <c r="AG120" s="1" t="s">
        <v>1274</v>
      </c>
      <c r="AH120" s="81"/>
    </row>
    <row r="121" spans="1:34" x14ac:dyDescent="0.25">
      <c r="A121" s="1" t="s">
        <v>262</v>
      </c>
      <c r="C121" s="1" t="s">
        <v>1037</v>
      </c>
      <c r="D121" s="1" t="s">
        <v>1062</v>
      </c>
      <c r="F121" s="1" t="s">
        <v>733</v>
      </c>
      <c r="I121" s="18">
        <v>1</v>
      </c>
      <c r="J121" s="18" t="s">
        <v>1197</v>
      </c>
      <c r="AG121" s="1" t="s">
        <v>1274</v>
      </c>
      <c r="AH121" s="81"/>
    </row>
    <row r="122" spans="1:34" x14ac:dyDescent="0.25">
      <c r="A122" s="1" t="s">
        <v>263</v>
      </c>
      <c r="C122" s="1" t="s">
        <v>1037</v>
      </c>
      <c r="D122" s="1" t="s">
        <v>1062</v>
      </c>
      <c r="F122" s="1" t="s">
        <v>734</v>
      </c>
      <c r="I122" s="18">
        <v>1</v>
      </c>
      <c r="J122" s="18" t="s">
        <v>1197</v>
      </c>
      <c r="AG122" s="1" t="s">
        <v>1274</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888</v>
      </c>
      <c r="M129" s="1" t="s">
        <v>888</v>
      </c>
      <c r="N129" s="162" t="s">
        <v>1115</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3"/>
      <c r="O130" s="51" t="s">
        <v>1167</v>
      </c>
      <c r="P130" s="51" t="s">
        <v>1168</v>
      </c>
      <c r="Q130" s="51" t="s">
        <v>1169</v>
      </c>
      <c r="R130" s="51" t="s">
        <v>1170</v>
      </c>
      <c r="S130" s="51" t="s">
        <v>1171</v>
      </c>
      <c r="T130" s="51" t="s">
        <v>1172</v>
      </c>
      <c r="U130" s="51" t="s">
        <v>1173</v>
      </c>
      <c r="V130" s="51" t="s">
        <v>1174</v>
      </c>
      <c r="W130" s="51" t="s">
        <v>1175</v>
      </c>
      <c r="X130" s="65" t="s">
        <v>1163</v>
      </c>
      <c r="Y130" s="75" t="s">
        <v>387</v>
      </c>
      <c r="Z130" s="70" t="s">
        <v>388</v>
      </c>
      <c r="AA130" s="18" t="s">
        <v>389</v>
      </c>
      <c r="AB130" s="18" t="s">
        <v>390</v>
      </c>
      <c r="AC130" s="18" t="s">
        <v>1164</v>
      </c>
      <c r="AD130" s="18" t="s">
        <v>1165</v>
      </c>
    </row>
    <row r="132" spans="1:34" x14ac:dyDescent="0.25">
      <c r="A132" s="1"/>
      <c r="C132" s="1"/>
      <c r="AG132" s="1"/>
      <c r="AH132" s="81"/>
    </row>
    <row r="133" spans="1:34" x14ac:dyDescent="0.25">
      <c r="A133" s="1" t="s">
        <v>1120</v>
      </c>
      <c r="C133" s="1" t="s">
        <v>1029</v>
      </c>
      <c r="D133" s="1" t="s">
        <v>1053</v>
      </c>
      <c r="F133" s="18" t="s">
        <v>397</v>
      </c>
      <c r="K133" s="18" t="s">
        <v>615</v>
      </c>
      <c r="X133" s="66">
        <v>0.2</v>
      </c>
      <c r="Y133" s="76">
        <v>0.2</v>
      </c>
      <c r="Z133" s="71">
        <v>0.2</v>
      </c>
      <c r="AA133" s="60">
        <v>0.2</v>
      </c>
      <c r="AB133" s="60">
        <v>0.2</v>
      </c>
      <c r="AC133" s="60">
        <v>0.2</v>
      </c>
      <c r="AD133" s="60">
        <v>0.2</v>
      </c>
      <c r="AG133" s="1" t="s">
        <v>1274</v>
      </c>
      <c r="AH133" s="81"/>
    </row>
    <row r="134" spans="1:34" x14ac:dyDescent="0.25">
      <c r="A134" s="1" t="s">
        <v>1121</v>
      </c>
      <c r="C134" s="1" t="s">
        <v>1029</v>
      </c>
      <c r="D134" s="1" t="s">
        <v>1053</v>
      </c>
      <c r="F134" s="18" t="s">
        <v>398</v>
      </c>
      <c r="K134" s="18" t="s">
        <v>615</v>
      </c>
      <c r="X134" s="66">
        <v>0</v>
      </c>
      <c r="Y134" s="76">
        <v>0.2</v>
      </c>
      <c r="Z134" s="71">
        <v>0.2</v>
      </c>
      <c r="AA134" s="60">
        <v>0.2</v>
      </c>
      <c r="AB134" s="60">
        <v>0.2</v>
      </c>
      <c r="AC134" s="60">
        <v>0.2</v>
      </c>
      <c r="AD134" s="60">
        <v>0.2</v>
      </c>
      <c r="AG134" s="1" t="s">
        <v>1274</v>
      </c>
      <c r="AH134" s="81"/>
    </row>
    <row r="135" spans="1:34" x14ac:dyDescent="0.25">
      <c r="A135" s="1" t="s">
        <v>1122</v>
      </c>
      <c r="C135" s="1" t="s">
        <v>1029</v>
      </c>
      <c r="D135" s="1" t="s">
        <v>1053</v>
      </c>
      <c r="F135" s="1" t="s">
        <v>399</v>
      </c>
      <c r="G135" s="1"/>
      <c r="H135" s="1"/>
      <c r="I135" s="1"/>
      <c r="J135" s="1"/>
      <c r="K135" s="1"/>
      <c r="L135" s="1"/>
      <c r="M135" s="1"/>
      <c r="N135" s="1"/>
      <c r="X135" s="66">
        <v>0</v>
      </c>
      <c r="Y135" s="76">
        <v>0.2</v>
      </c>
      <c r="Z135" s="71">
        <v>0.2</v>
      </c>
      <c r="AA135" s="60">
        <v>0.2</v>
      </c>
      <c r="AB135" s="60">
        <v>0.2</v>
      </c>
      <c r="AC135" s="60">
        <v>0.2</v>
      </c>
      <c r="AD135" s="60">
        <v>0.2</v>
      </c>
      <c r="AG135" s="1" t="s">
        <v>1274</v>
      </c>
      <c r="AH135" s="81"/>
    </row>
    <row r="136" spans="1:34" x14ac:dyDescent="0.25">
      <c r="A136" s="1" t="s">
        <v>1123</v>
      </c>
      <c r="C136" s="1" t="s">
        <v>1029</v>
      </c>
      <c r="D136" s="1" t="s">
        <v>1053</v>
      </c>
      <c r="F136" s="1" t="s">
        <v>400</v>
      </c>
      <c r="G136" s="1"/>
      <c r="H136" s="1"/>
      <c r="I136" s="1"/>
      <c r="J136" s="1"/>
      <c r="N136" s="1"/>
      <c r="X136" s="66">
        <v>0</v>
      </c>
      <c r="Y136" s="76">
        <v>0.2</v>
      </c>
      <c r="Z136" s="71">
        <v>0.2</v>
      </c>
      <c r="AA136" s="60">
        <v>0.2</v>
      </c>
      <c r="AB136" s="60">
        <v>0.2</v>
      </c>
      <c r="AC136" s="60">
        <v>0.2</v>
      </c>
      <c r="AD136" s="60">
        <v>0.2</v>
      </c>
      <c r="AG136" s="1" t="s">
        <v>1274</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1028</v>
      </c>
      <c r="B1" s="12"/>
    </row>
    <row r="2" spans="1:24" s="11" customFormat="1" ht="34.5" customHeight="1" x14ac:dyDescent="0.45">
      <c r="A2" s="11" t="s">
        <v>143</v>
      </c>
      <c r="B2" s="11" t="s">
        <v>1025</v>
      </c>
      <c r="C2" s="11" t="s">
        <v>1026</v>
      </c>
      <c r="D2" s="45" t="s">
        <v>975</v>
      </c>
      <c r="E2" s="45" t="s">
        <v>976</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4" t="s">
        <v>1027</v>
      </c>
      <c r="C3" s="165"/>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1029</v>
      </c>
      <c r="B6" s="1" t="s">
        <v>1066</v>
      </c>
      <c r="D6" s="18" t="s">
        <v>1030</v>
      </c>
      <c r="E6" s="18" t="s">
        <v>1030</v>
      </c>
    </row>
    <row r="7" spans="1:24" x14ac:dyDescent="0.25">
      <c r="A7" s="1" t="s">
        <v>1031</v>
      </c>
      <c r="B7" s="1" t="s">
        <v>1065</v>
      </c>
      <c r="D7" s="1" t="s">
        <v>1038</v>
      </c>
      <c r="E7" s="1"/>
    </row>
    <row r="8" spans="1:24" x14ac:dyDescent="0.25">
      <c r="A8" s="1" t="s">
        <v>1034</v>
      </c>
      <c r="B8" s="1" t="s">
        <v>1067</v>
      </c>
      <c r="D8" s="1" t="s">
        <v>1039</v>
      </c>
      <c r="E8" s="1" t="s">
        <v>1020</v>
      </c>
    </row>
    <row r="9" spans="1:24" x14ac:dyDescent="0.25">
      <c r="A9" s="1" t="s">
        <v>1032</v>
      </c>
      <c r="B9" s="1" t="s">
        <v>1069</v>
      </c>
      <c r="D9" s="1" t="s">
        <v>1040</v>
      </c>
      <c r="E9" s="1" t="s">
        <v>1041</v>
      </c>
      <c r="F9" s="1"/>
      <c r="G9" s="1"/>
      <c r="H9" s="18" t="s">
        <v>1070</v>
      </c>
    </row>
    <row r="10" spans="1:24" x14ac:dyDescent="0.25">
      <c r="A10" s="1" t="s">
        <v>1033</v>
      </c>
      <c r="B10" s="1" t="s">
        <v>1068</v>
      </c>
      <c r="D10" s="1" t="s">
        <v>1042</v>
      </c>
      <c r="E10" s="1" t="s">
        <v>1043</v>
      </c>
    </row>
    <row r="11" spans="1:24" x14ac:dyDescent="0.25">
      <c r="A11" s="1" t="s">
        <v>1036</v>
      </c>
      <c r="B11" s="1" t="s">
        <v>1106</v>
      </c>
      <c r="D11" s="1" t="s">
        <v>116</v>
      </c>
      <c r="E11" s="1" t="s">
        <v>1044</v>
      </c>
    </row>
    <row r="12" spans="1:24" x14ac:dyDescent="0.25">
      <c r="A12" s="1" t="s">
        <v>1035</v>
      </c>
      <c r="B12" s="1" t="s">
        <v>1107</v>
      </c>
      <c r="D12" s="1" t="s">
        <v>1045</v>
      </c>
      <c r="E12" s="1" t="s">
        <v>955</v>
      </c>
      <c r="H12" s="18" t="s">
        <v>1071</v>
      </c>
    </row>
    <row r="13" spans="1:24" x14ac:dyDescent="0.25">
      <c r="A13" s="1" t="s">
        <v>1037</v>
      </c>
      <c r="B13" s="1" t="s">
        <v>1072</v>
      </c>
      <c r="D13" s="1" t="s">
        <v>1046</v>
      </c>
      <c r="E13" s="1" t="s">
        <v>1046</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1063</v>
      </c>
      <c r="B19" s="12"/>
    </row>
    <row r="20" spans="1:7" ht="28.5" x14ac:dyDescent="0.45">
      <c r="A20" s="11" t="s">
        <v>143</v>
      </c>
      <c r="B20" s="11" t="s">
        <v>1047</v>
      </c>
      <c r="C20" s="11"/>
      <c r="D20" s="45" t="s">
        <v>975</v>
      </c>
      <c r="E20" s="45" t="s">
        <v>976</v>
      </c>
      <c r="F20" s="45" t="s">
        <v>1048</v>
      </c>
      <c r="G20" s="52" t="s">
        <v>1081</v>
      </c>
    </row>
    <row r="21" spans="1:7" ht="44.25" customHeight="1" x14ac:dyDescent="0.45">
      <c r="A21" s="11"/>
      <c r="B21" s="11"/>
      <c r="C21" s="11"/>
      <c r="D21" s="45"/>
      <c r="E21" s="45"/>
      <c r="F21" s="57" t="s">
        <v>1049</v>
      </c>
      <c r="G21" s="57" t="s">
        <v>1082</v>
      </c>
    </row>
    <row r="23" spans="1:7" x14ac:dyDescent="0.25">
      <c r="A23" s="1" t="s">
        <v>188</v>
      </c>
      <c r="B23" s="1" t="s">
        <v>1029</v>
      </c>
      <c r="D23" s="18" t="s">
        <v>1073</v>
      </c>
      <c r="E23" s="18" t="s">
        <v>383</v>
      </c>
      <c r="F23" s="18" t="s">
        <v>615</v>
      </c>
      <c r="G23" s="18">
        <v>90</v>
      </c>
    </row>
    <row r="24" spans="1:7" x14ac:dyDescent="0.25">
      <c r="A24" s="1" t="s">
        <v>1051</v>
      </c>
      <c r="B24" s="1" t="s">
        <v>1029</v>
      </c>
      <c r="D24" s="1" t="s">
        <v>1074</v>
      </c>
      <c r="E24" s="1" t="s">
        <v>394</v>
      </c>
    </row>
    <row r="25" spans="1:7" x14ac:dyDescent="0.25">
      <c r="A25" s="1" t="s">
        <v>1052</v>
      </c>
      <c r="B25" s="1" t="s">
        <v>1029</v>
      </c>
      <c r="D25" s="1" t="s">
        <v>1076</v>
      </c>
      <c r="E25" s="1" t="s">
        <v>1077</v>
      </c>
      <c r="F25" s="18" t="s">
        <v>615</v>
      </c>
      <c r="G25" s="18">
        <v>75</v>
      </c>
    </row>
    <row r="26" spans="1:7" x14ac:dyDescent="0.25">
      <c r="A26" s="1" t="s">
        <v>1053</v>
      </c>
      <c r="B26" s="1" t="s">
        <v>1029</v>
      </c>
      <c r="D26" s="1" t="s">
        <v>1078</v>
      </c>
      <c r="E26" s="1" t="s">
        <v>1079</v>
      </c>
      <c r="F26" s="18" t="s">
        <v>615</v>
      </c>
      <c r="G26" s="18">
        <v>75</v>
      </c>
    </row>
    <row r="27" spans="1:7" x14ac:dyDescent="0.25">
      <c r="A27" s="1" t="s">
        <v>1054</v>
      </c>
      <c r="B27" s="1" t="s">
        <v>1029</v>
      </c>
      <c r="D27" s="1" t="s">
        <v>1080</v>
      </c>
      <c r="E27" s="1" t="s">
        <v>890</v>
      </c>
      <c r="F27" s="18" t="s">
        <v>615</v>
      </c>
      <c r="G27" s="18">
        <v>75</v>
      </c>
    </row>
    <row r="28" spans="1:7" x14ac:dyDescent="0.25">
      <c r="A28" s="1"/>
      <c r="B28" s="1"/>
      <c r="D28" s="1"/>
      <c r="E28" s="1"/>
    </row>
    <row r="29" spans="1:7" x14ac:dyDescent="0.25">
      <c r="A29" s="1" t="s">
        <v>1055</v>
      </c>
      <c r="B29" s="1" t="s">
        <v>1035</v>
      </c>
      <c r="D29" s="1" t="s">
        <v>1083</v>
      </c>
      <c r="E29" s="1" t="s">
        <v>1083</v>
      </c>
    </row>
    <row r="30" spans="1:7" x14ac:dyDescent="0.25">
      <c r="A30" s="1"/>
      <c r="B30" s="1"/>
      <c r="D30" s="1"/>
      <c r="E30" s="1"/>
    </row>
    <row r="31" spans="1:7" x14ac:dyDescent="0.25">
      <c r="A31" s="1" t="s">
        <v>1086</v>
      </c>
      <c r="B31" s="1" t="s">
        <v>1031</v>
      </c>
      <c r="D31" s="1" t="s">
        <v>1087</v>
      </c>
      <c r="E31" s="1" t="s">
        <v>1087</v>
      </c>
    </row>
    <row r="32" spans="1:7" x14ac:dyDescent="0.25">
      <c r="A32" s="1" t="s">
        <v>1056</v>
      </c>
      <c r="B32" s="1" t="s">
        <v>1031</v>
      </c>
      <c r="D32" s="1" t="s">
        <v>401</v>
      </c>
      <c r="E32" s="1" t="s">
        <v>401</v>
      </c>
    </row>
    <row r="33" spans="1:8" x14ac:dyDescent="0.25">
      <c r="A33" s="1" t="s">
        <v>1057</v>
      </c>
      <c r="B33" s="1" t="s">
        <v>1031</v>
      </c>
      <c r="D33" s="1" t="s">
        <v>1088</v>
      </c>
      <c r="E33" s="1" t="s">
        <v>1095</v>
      </c>
    </row>
    <row r="34" spans="1:8" x14ac:dyDescent="0.25">
      <c r="B34" s="1"/>
      <c r="D34" s="1"/>
      <c r="E34" s="1"/>
    </row>
    <row r="35" spans="1:8" x14ac:dyDescent="0.25">
      <c r="A35" s="1" t="s">
        <v>1061</v>
      </c>
      <c r="B35" s="1" t="s">
        <v>1034</v>
      </c>
      <c r="D35" s="1" t="s">
        <v>1039</v>
      </c>
      <c r="E35" s="1" t="s">
        <v>1020</v>
      </c>
    </row>
    <row r="36" spans="1:8" x14ac:dyDescent="0.25">
      <c r="A36" s="1"/>
      <c r="B36" s="1"/>
      <c r="D36" s="1"/>
      <c r="E36" s="1"/>
    </row>
    <row r="37" spans="1:8" x14ac:dyDescent="0.25">
      <c r="A37" s="1" t="s">
        <v>1092</v>
      </c>
      <c r="B37" s="1" t="s">
        <v>1032</v>
      </c>
      <c r="D37" s="1" t="s">
        <v>1040</v>
      </c>
      <c r="E37" s="1" t="s">
        <v>1041</v>
      </c>
    </row>
    <row r="38" spans="1:8" x14ac:dyDescent="0.25">
      <c r="A38" s="1" t="s">
        <v>1060</v>
      </c>
      <c r="B38" s="1" t="s">
        <v>1032</v>
      </c>
      <c r="D38" s="1" t="s">
        <v>737</v>
      </c>
      <c r="E38" s="1" t="s">
        <v>1094</v>
      </c>
    </row>
    <row r="39" spans="1:8" x14ac:dyDescent="0.25">
      <c r="A39" s="1" t="s">
        <v>1096</v>
      </c>
      <c r="B39" s="1" t="s">
        <v>1032</v>
      </c>
      <c r="D39" s="1" t="s">
        <v>1097</v>
      </c>
      <c r="E39" s="1" t="s">
        <v>1098</v>
      </c>
      <c r="F39" s="1"/>
      <c r="G39" s="1"/>
      <c r="H39" s="1"/>
    </row>
    <row r="40" spans="1:8" x14ac:dyDescent="0.25">
      <c r="A40" s="1"/>
      <c r="B40" s="1"/>
      <c r="D40" s="1"/>
      <c r="E40" s="1"/>
      <c r="H40" s="1"/>
    </row>
    <row r="41" spans="1:8" x14ac:dyDescent="0.25">
      <c r="A41" s="1" t="s">
        <v>189</v>
      </c>
      <c r="B41" s="1" t="s">
        <v>1033</v>
      </c>
      <c r="D41" s="1" t="s">
        <v>1042</v>
      </c>
      <c r="E41" s="1" t="s">
        <v>1043</v>
      </c>
      <c r="H41" s="1"/>
    </row>
    <row r="42" spans="1:8" x14ac:dyDescent="0.25">
      <c r="A42" s="1"/>
      <c r="B42" s="1"/>
      <c r="D42" s="1"/>
      <c r="E42" s="1"/>
      <c r="H42" s="1"/>
    </row>
    <row r="43" spans="1:8" x14ac:dyDescent="0.25">
      <c r="A43" s="1" t="s">
        <v>1058</v>
      </c>
      <c r="B43" s="1" t="s">
        <v>1036</v>
      </c>
      <c r="D43" s="1" t="s">
        <v>116</v>
      </c>
      <c r="E43" s="1" t="s">
        <v>1101</v>
      </c>
      <c r="H43" s="1"/>
    </row>
    <row r="44" spans="1:8" x14ac:dyDescent="0.25">
      <c r="A44" s="1" t="s">
        <v>1059</v>
      </c>
      <c r="B44" s="1" t="s">
        <v>1036</v>
      </c>
      <c r="D44" s="1" t="s">
        <v>1100</v>
      </c>
      <c r="E44" s="1" t="s">
        <v>1102</v>
      </c>
      <c r="H44" s="1"/>
    </row>
    <row r="45" spans="1:8" x14ac:dyDescent="0.25">
      <c r="A45" s="1"/>
      <c r="B45" s="1"/>
      <c r="D45" s="1"/>
      <c r="E45" s="1"/>
      <c r="H45" s="1"/>
    </row>
    <row r="46" spans="1:8" x14ac:dyDescent="0.25">
      <c r="A46" s="1" t="s">
        <v>420</v>
      </c>
      <c r="B46" s="1" t="s">
        <v>1037</v>
      </c>
      <c r="D46" s="18" t="s">
        <v>412</v>
      </c>
      <c r="E46" s="18" t="s">
        <v>412</v>
      </c>
      <c r="H46" s="1"/>
    </row>
    <row r="47" spans="1:8" x14ac:dyDescent="0.25">
      <c r="A47" s="1" t="s">
        <v>1062</v>
      </c>
      <c r="B47" s="1" t="s">
        <v>1037</v>
      </c>
      <c r="D47" s="1" t="s">
        <v>136</v>
      </c>
      <c r="E47" s="1" t="s">
        <v>1104</v>
      </c>
      <c r="H47" s="1"/>
    </row>
    <row r="48" spans="1:8" x14ac:dyDescent="0.25">
      <c r="A48" s="1" t="s">
        <v>1103</v>
      </c>
      <c r="B48" s="1" t="s">
        <v>1037</v>
      </c>
      <c r="D48" s="1" t="s">
        <v>1046</v>
      </c>
      <c r="E48" s="1" t="s">
        <v>1046</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workbookViewId="0">
      <pane xSplit="1" topLeftCell="B1" activePane="topRight" state="frozen"/>
      <selection pane="topRight" activeCell="C12" sqref="C1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30" width="38.42578125" style="1" customWidth="1"/>
    <col min="31" max="16384" width="21.140625" style="1"/>
  </cols>
  <sheetData>
    <row r="1" spans="1:31" ht="33.75" x14ac:dyDescent="0.5">
      <c r="A1" s="55" t="s">
        <v>1361</v>
      </c>
    </row>
    <row r="2" spans="1:31" ht="168.75" x14ac:dyDescent="0.45">
      <c r="A2" s="11" t="s">
        <v>143</v>
      </c>
      <c r="B2" s="11" t="s">
        <v>894</v>
      </c>
      <c r="C2" s="52" t="s">
        <v>975</v>
      </c>
      <c r="D2" s="52" t="s">
        <v>976</v>
      </c>
      <c r="E2" s="130" t="s">
        <v>1322</v>
      </c>
      <c r="F2" s="130" t="s">
        <v>1323</v>
      </c>
      <c r="G2" s="130" t="s">
        <v>1391</v>
      </c>
      <c r="I2" s="130" t="s">
        <v>1389</v>
      </c>
      <c r="J2" s="130" t="s">
        <v>1390</v>
      </c>
      <c r="L2" s="130" t="s">
        <v>1564</v>
      </c>
      <c r="M2" s="130" t="s">
        <v>1561</v>
      </c>
      <c r="N2" s="130" t="s">
        <v>1562</v>
      </c>
      <c r="O2" s="130" t="s">
        <v>1563</v>
      </c>
      <c r="P2" s="130"/>
      <c r="Q2" s="131" t="s">
        <v>1345</v>
      </c>
      <c r="R2" s="132" t="s">
        <v>1346</v>
      </c>
      <c r="S2" s="132"/>
      <c r="T2" s="133"/>
      <c r="U2" s="134"/>
      <c r="V2" s="135"/>
      <c r="W2" s="136"/>
      <c r="X2" s="137"/>
      <c r="Y2" s="138"/>
      <c r="Z2" s="139"/>
      <c r="AA2" s="140"/>
      <c r="AB2" s="141"/>
      <c r="AC2" s="130" t="s">
        <v>1560</v>
      </c>
      <c r="AD2" s="130" t="s">
        <v>1392</v>
      </c>
      <c r="AE2" s="130" t="s">
        <v>1025</v>
      </c>
    </row>
    <row r="3" spans="1:31" x14ac:dyDescent="0.25">
      <c r="AC3" s="46"/>
    </row>
    <row r="4" spans="1:31" x14ac:dyDescent="0.25">
      <c r="A4" s="151" t="s">
        <v>1414</v>
      </c>
      <c r="AC4" s="46"/>
    </row>
    <row r="5" spans="1:31" x14ac:dyDescent="0.25">
      <c r="A5" s="1" t="s">
        <v>1362</v>
      </c>
      <c r="B5" s="142" t="s">
        <v>1401</v>
      </c>
      <c r="C5" s="1" t="s">
        <v>1404</v>
      </c>
      <c r="E5" s="1">
        <v>1</v>
      </c>
      <c r="F5" s="1">
        <v>2</v>
      </c>
      <c r="G5" s="1">
        <v>1</v>
      </c>
      <c r="I5" s="1">
        <v>5</v>
      </c>
      <c r="J5" s="1">
        <v>0</v>
      </c>
      <c r="M5" s="1">
        <v>0</v>
      </c>
      <c r="Q5" s="125" t="s">
        <v>615</v>
      </c>
      <c r="AC5" s="46">
        <v>250</v>
      </c>
      <c r="AD5" s="1" t="s">
        <v>1409</v>
      </c>
      <c r="AE5" s="1" t="s">
        <v>1572</v>
      </c>
    </row>
    <row r="6" spans="1:31" x14ac:dyDescent="0.25">
      <c r="A6" s="1" t="s">
        <v>1363</v>
      </c>
      <c r="B6" s="142" t="s">
        <v>1401</v>
      </c>
      <c r="C6" s="1" t="s">
        <v>1369</v>
      </c>
      <c r="E6" s="1">
        <v>2</v>
      </c>
      <c r="F6" s="1">
        <v>3</v>
      </c>
      <c r="G6" s="1">
        <v>1</v>
      </c>
      <c r="I6" s="1">
        <v>5</v>
      </c>
      <c r="J6" s="1">
        <v>0</v>
      </c>
      <c r="M6" s="1">
        <v>1</v>
      </c>
      <c r="Q6" s="125" t="s">
        <v>615</v>
      </c>
      <c r="AC6" s="46">
        <v>300</v>
      </c>
      <c r="AD6" s="1" t="s">
        <v>1409</v>
      </c>
      <c r="AE6" s="1" t="s">
        <v>1572</v>
      </c>
    </row>
    <row r="7" spans="1:31" x14ac:dyDescent="0.25">
      <c r="A7" s="1" t="s">
        <v>1364</v>
      </c>
      <c r="B7" s="142" t="s">
        <v>1401</v>
      </c>
      <c r="C7" s="1" t="s">
        <v>1370</v>
      </c>
      <c r="E7" s="1">
        <v>3</v>
      </c>
      <c r="F7" s="1">
        <v>4</v>
      </c>
      <c r="G7" s="1">
        <v>2</v>
      </c>
      <c r="I7" s="1">
        <v>10</v>
      </c>
      <c r="J7" s="1">
        <v>1</v>
      </c>
      <c r="M7" s="1">
        <v>1</v>
      </c>
      <c r="Q7" s="125" t="s">
        <v>615</v>
      </c>
      <c r="AC7" s="46">
        <v>500</v>
      </c>
      <c r="AD7" s="1" t="s">
        <v>1409</v>
      </c>
      <c r="AE7" s="1" t="s">
        <v>1309</v>
      </c>
    </row>
    <row r="8" spans="1:31" x14ac:dyDescent="0.25">
      <c r="A8" s="1" t="s">
        <v>1365</v>
      </c>
      <c r="B8" s="142" t="s">
        <v>1401</v>
      </c>
      <c r="C8" s="1" t="s">
        <v>1408</v>
      </c>
      <c r="E8" s="1">
        <v>4</v>
      </c>
      <c r="F8" s="1">
        <v>5</v>
      </c>
      <c r="G8" s="1">
        <v>3</v>
      </c>
      <c r="I8" s="1">
        <v>20</v>
      </c>
      <c r="J8" s="1">
        <v>2</v>
      </c>
      <c r="M8" s="1">
        <v>1</v>
      </c>
      <c r="Q8" s="125" t="s">
        <v>615</v>
      </c>
      <c r="AA8" s="113"/>
      <c r="AC8" s="46">
        <v>750</v>
      </c>
      <c r="AD8" s="1" t="s">
        <v>1409</v>
      </c>
      <c r="AE8" s="1" t="s">
        <v>1308</v>
      </c>
    </row>
    <row r="9" spans="1:31" x14ac:dyDescent="0.25">
      <c r="A9" s="1" t="s">
        <v>1366</v>
      </c>
      <c r="B9" s="142" t="s">
        <v>1401</v>
      </c>
      <c r="C9" s="1" t="s">
        <v>1406</v>
      </c>
      <c r="E9" s="1">
        <v>5</v>
      </c>
      <c r="F9" s="1">
        <v>6</v>
      </c>
      <c r="G9" s="1">
        <v>4</v>
      </c>
      <c r="I9" s="1">
        <v>25</v>
      </c>
      <c r="J9" s="1">
        <v>4</v>
      </c>
      <c r="M9" s="1">
        <v>1</v>
      </c>
      <c r="Q9" s="125" t="s">
        <v>615</v>
      </c>
      <c r="AC9" s="46">
        <v>1000</v>
      </c>
      <c r="AD9" s="1" t="s">
        <v>1409</v>
      </c>
      <c r="AE9" s="1" t="s">
        <v>1307</v>
      </c>
    </row>
    <row r="10" spans="1:31" x14ac:dyDescent="0.25">
      <c r="A10" s="1" t="s">
        <v>1367</v>
      </c>
      <c r="B10" s="142" t="s">
        <v>1401</v>
      </c>
      <c r="C10" s="1" t="s">
        <v>1405</v>
      </c>
      <c r="E10" s="1">
        <v>6</v>
      </c>
      <c r="F10" s="1">
        <v>7</v>
      </c>
      <c r="G10" s="1">
        <v>4</v>
      </c>
      <c r="I10" s="1">
        <v>30</v>
      </c>
      <c r="J10" s="1">
        <v>5</v>
      </c>
      <c r="M10" s="1">
        <v>1</v>
      </c>
      <c r="Q10" s="125" t="s">
        <v>615</v>
      </c>
      <c r="AC10" s="46">
        <v>1250</v>
      </c>
      <c r="AD10" s="1" t="s">
        <v>1409</v>
      </c>
      <c r="AE10" s="1" t="s">
        <v>1307</v>
      </c>
    </row>
    <row r="11" spans="1:31" x14ac:dyDescent="0.25">
      <c r="A11" s="1" t="s">
        <v>1368</v>
      </c>
      <c r="B11" s="142" t="s">
        <v>1401</v>
      </c>
      <c r="C11" s="1" t="s">
        <v>1407</v>
      </c>
      <c r="E11" s="1">
        <v>7</v>
      </c>
      <c r="F11" s="1">
        <v>9</v>
      </c>
      <c r="G11" s="1">
        <v>4</v>
      </c>
      <c r="I11" s="1">
        <v>30</v>
      </c>
      <c r="J11" s="1">
        <v>5</v>
      </c>
      <c r="M11" s="1">
        <v>1</v>
      </c>
      <c r="Q11" s="125" t="s">
        <v>615</v>
      </c>
      <c r="AC11" s="46">
        <v>1500</v>
      </c>
      <c r="AD11" s="1" t="s">
        <v>1409</v>
      </c>
      <c r="AE11" s="1" t="s">
        <v>1307</v>
      </c>
    </row>
    <row r="12" spans="1:31" x14ac:dyDescent="0.25">
      <c r="B12" s="142"/>
      <c r="AC12" s="46"/>
    </row>
    <row r="13" spans="1:31" x14ac:dyDescent="0.25">
      <c r="B13" s="142"/>
      <c r="AC13" s="46"/>
    </row>
    <row r="14" spans="1:31" x14ac:dyDescent="0.25">
      <c r="A14" s="151" t="s">
        <v>1393</v>
      </c>
      <c r="B14" s="142"/>
      <c r="AC14" s="46"/>
    </row>
    <row r="15" spans="1:31" x14ac:dyDescent="0.25">
      <c r="A15" s="1" t="s">
        <v>1402</v>
      </c>
      <c r="B15" s="142" t="s">
        <v>1401</v>
      </c>
      <c r="C15" s="1" t="s">
        <v>1403</v>
      </c>
      <c r="E15" s="1">
        <v>9</v>
      </c>
      <c r="F15" s="1">
        <v>15</v>
      </c>
      <c r="G15" s="1">
        <v>0</v>
      </c>
      <c r="M15" s="1">
        <v>0</v>
      </c>
      <c r="Q15" s="125" t="s">
        <v>615</v>
      </c>
      <c r="R15" s="120" t="s">
        <v>615</v>
      </c>
      <c r="AC15" s="46">
        <v>10</v>
      </c>
      <c r="AD15" s="1" t="s">
        <v>1409</v>
      </c>
      <c r="AE15" s="1" t="s">
        <v>1311</v>
      </c>
    </row>
    <row r="16" spans="1:31" x14ac:dyDescent="0.25">
      <c r="A16" s="1" t="s">
        <v>1395</v>
      </c>
      <c r="B16" s="142" t="s">
        <v>1401</v>
      </c>
      <c r="C16" s="1" t="s">
        <v>1301</v>
      </c>
      <c r="E16" s="1">
        <v>9</v>
      </c>
      <c r="F16" s="1">
        <v>15</v>
      </c>
      <c r="G16" s="1">
        <v>1</v>
      </c>
      <c r="I16" s="1">
        <v>5</v>
      </c>
      <c r="L16" s="1">
        <v>10000</v>
      </c>
      <c r="M16" s="1">
        <v>0</v>
      </c>
      <c r="Q16" s="125" t="s">
        <v>615</v>
      </c>
      <c r="R16" s="120" t="s">
        <v>615</v>
      </c>
      <c r="AC16" s="46">
        <v>250</v>
      </c>
      <c r="AD16" s="1" t="s">
        <v>1409</v>
      </c>
      <c r="AE16" s="1" t="s">
        <v>1310</v>
      </c>
    </row>
    <row r="17" spans="1:31" x14ac:dyDescent="0.25">
      <c r="A17" s="1" t="s">
        <v>1396</v>
      </c>
      <c r="B17" s="142" t="s">
        <v>1401</v>
      </c>
      <c r="C17" s="1" t="s">
        <v>1300</v>
      </c>
      <c r="E17" s="1">
        <v>9</v>
      </c>
      <c r="F17" s="1">
        <v>15</v>
      </c>
      <c r="G17" s="1">
        <v>2</v>
      </c>
      <c r="I17" s="1">
        <v>10</v>
      </c>
      <c r="J17" s="1">
        <v>1</v>
      </c>
      <c r="L17" s="1">
        <v>100000</v>
      </c>
      <c r="M17" s="1">
        <v>1</v>
      </c>
      <c r="Q17" s="125" t="s">
        <v>615</v>
      </c>
      <c r="R17" s="120" t="s">
        <v>615</v>
      </c>
      <c r="AC17" s="46">
        <v>750</v>
      </c>
      <c r="AD17" s="1" t="s">
        <v>1409</v>
      </c>
      <c r="AE17" s="1" t="s">
        <v>1309</v>
      </c>
    </row>
    <row r="18" spans="1:31" x14ac:dyDescent="0.25">
      <c r="A18" s="1" t="s">
        <v>1397</v>
      </c>
      <c r="B18" s="142" t="s">
        <v>1401</v>
      </c>
      <c r="C18" s="1" t="s">
        <v>1299</v>
      </c>
      <c r="E18" s="1">
        <v>9</v>
      </c>
      <c r="F18" s="1">
        <v>15</v>
      </c>
      <c r="G18" s="1">
        <v>3</v>
      </c>
      <c r="I18" s="1">
        <v>20</v>
      </c>
      <c r="J18" s="1">
        <v>2</v>
      </c>
      <c r="L18" s="1">
        <v>1000000</v>
      </c>
      <c r="M18" s="1">
        <v>1</v>
      </c>
      <c r="Q18" s="125" t="s">
        <v>615</v>
      </c>
      <c r="R18" s="120" t="s">
        <v>615</v>
      </c>
      <c r="AC18" s="46">
        <v>1000</v>
      </c>
      <c r="AD18" s="1" t="s">
        <v>1409</v>
      </c>
      <c r="AE18" s="1" t="s">
        <v>1308</v>
      </c>
    </row>
    <row r="19" spans="1:31" x14ac:dyDescent="0.25">
      <c r="A19" s="1" t="s">
        <v>1398</v>
      </c>
      <c r="B19" s="142" t="s">
        <v>1401</v>
      </c>
      <c r="C19" s="1" t="s">
        <v>1298</v>
      </c>
      <c r="E19" s="1">
        <v>9</v>
      </c>
      <c r="F19" s="1">
        <v>15</v>
      </c>
      <c r="G19" s="1">
        <v>4</v>
      </c>
      <c r="I19" s="1">
        <v>30</v>
      </c>
      <c r="J19" s="1">
        <v>5</v>
      </c>
      <c r="L19" s="1">
        <v>10000000</v>
      </c>
      <c r="M19" s="1">
        <v>2</v>
      </c>
      <c r="Q19" s="125" t="s">
        <v>615</v>
      </c>
      <c r="R19" s="120" t="s">
        <v>615</v>
      </c>
      <c r="AC19" s="46">
        <v>1500</v>
      </c>
      <c r="AD19" s="1" t="s">
        <v>1409</v>
      </c>
      <c r="AE19" s="1" t="s">
        <v>1307</v>
      </c>
    </row>
    <row r="20" spans="1:31" x14ac:dyDescent="0.25">
      <c r="A20" s="1" t="s">
        <v>1399</v>
      </c>
      <c r="B20" s="142" t="s">
        <v>1401</v>
      </c>
      <c r="C20" s="1" t="s">
        <v>1297</v>
      </c>
      <c r="E20" s="1">
        <v>9</v>
      </c>
      <c r="F20" s="1">
        <v>15</v>
      </c>
      <c r="G20" s="1">
        <v>5</v>
      </c>
      <c r="I20" s="1">
        <v>40</v>
      </c>
      <c r="J20" s="1">
        <v>10</v>
      </c>
      <c r="L20" s="1">
        <v>100000000</v>
      </c>
      <c r="M20" s="1">
        <v>3</v>
      </c>
      <c r="Q20" s="125" t="s">
        <v>615</v>
      </c>
      <c r="R20" s="120" t="s">
        <v>615</v>
      </c>
      <c r="AC20" s="46">
        <v>2000</v>
      </c>
      <c r="AD20" s="1" t="s">
        <v>1409</v>
      </c>
      <c r="AE20" s="1" t="s">
        <v>1306</v>
      </c>
    </row>
    <row r="21" spans="1:31" x14ac:dyDescent="0.25">
      <c r="A21" s="1" t="s">
        <v>1400</v>
      </c>
      <c r="B21" s="142" t="s">
        <v>1401</v>
      </c>
      <c r="C21" s="1" t="s">
        <v>1296</v>
      </c>
      <c r="E21" s="1">
        <v>9</v>
      </c>
      <c r="F21" s="1">
        <v>15</v>
      </c>
      <c r="G21" s="1">
        <v>6</v>
      </c>
      <c r="I21" s="1">
        <v>50</v>
      </c>
      <c r="J21" s="1">
        <v>15</v>
      </c>
      <c r="L21" s="1">
        <v>200000000</v>
      </c>
      <c r="M21" s="1">
        <v>4</v>
      </c>
      <c r="Q21" s="125" t="s">
        <v>615</v>
      </c>
      <c r="R21" s="120" t="s">
        <v>615</v>
      </c>
      <c r="AC21" s="46">
        <v>2500</v>
      </c>
      <c r="AD21" s="1" t="s">
        <v>1409</v>
      </c>
      <c r="AE21" s="1" t="s">
        <v>1281</v>
      </c>
    </row>
    <row r="22" spans="1:31" x14ac:dyDescent="0.25">
      <c r="B22" s="142"/>
      <c r="AC22" s="46"/>
    </row>
    <row r="23" spans="1:31" x14ac:dyDescent="0.25">
      <c r="B23" s="142"/>
      <c r="AC23" s="46"/>
    </row>
    <row r="24" spans="1:31" x14ac:dyDescent="0.25">
      <c r="A24" s="151" t="s">
        <v>1394</v>
      </c>
      <c r="B24" s="142"/>
      <c r="AA24" s="113"/>
      <c r="AC24" s="46"/>
    </row>
    <row r="25" spans="1:31" x14ac:dyDescent="0.25">
      <c r="A25" s="1" t="s">
        <v>1379</v>
      </c>
      <c r="B25" s="143" t="s">
        <v>1332</v>
      </c>
      <c r="C25" s="1" t="s">
        <v>1371</v>
      </c>
      <c r="E25" s="1">
        <v>5</v>
      </c>
      <c r="F25" s="1">
        <v>15</v>
      </c>
      <c r="G25" s="1">
        <v>1</v>
      </c>
      <c r="I25" s="1">
        <v>20</v>
      </c>
      <c r="J25" s="1">
        <v>0</v>
      </c>
      <c r="M25" s="1">
        <v>1</v>
      </c>
      <c r="N25" s="1" t="s">
        <v>1573</v>
      </c>
      <c r="O25" s="1" t="s">
        <v>1574</v>
      </c>
      <c r="Q25" s="125" t="s">
        <v>615</v>
      </c>
      <c r="AA25" s="113"/>
      <c r="AC25" s="46">
        <v>1000</v>
      </c>
      <c r="AD25" s="1" t="s">
        <v>1410</v>
      </c>
      <c r="AE25" s="1" t="s">
        <v>1567</v>
      </c>
    </row>
    <row r="26" spans="1:31" x14ac:dyDescent="0.25">
      <c r="A26" s="1" t="s">
        <v>1366</v>
      </c>
      <c r="B26" s="144" t="s">
        <v>1333</v>
      </c>
      <c r="C26" s="1" t="s">
        <v>1372</v>
      </c>
      <c r="E26" s="1">
        <v>5</v>
      </c>
      <c r="F26" s="1">
        <v>15</v>
      </c>
      <c r="G26" s="1">
        <v>1</v>
      </c>
      <c r="I26" s="1">
        <v>20</v>
      </c>
      <c r="J26" s="1">
        <v>0</v>
      </c>
      <c r="M26" s="1">
        <v>1</v>
      </c>
      <c r="N26" s="1" t="s">
        <v>1573</v>
      </c>
      <c r="O26" s="1" t="s">
        <v>1574</v>
      </c>
      <c r="Q26" s="125" t="s">
        <v>615</v>
      </c>
      <c r="R26" s="120" t="s">
        <v>615</v>
      </c>
      <c r="AA26" s="113"/>
      <c r="AC26" s="46">
        <v>1000</v>
      </c>
      <c r="AD26" s="1" t="s">
        <v>1411</v>
      </c>
      <c r="AE26" s="1" t="s">
        <v>1068</v>
      </c>
    </row>
    <row r="27" spans="1:31" x14ac:dyDescent="0.25">
      <c r="A27" s="1" t="s">
        <v>1380</v>
      </c>
      <c r="B27" s="145" t="s">
        <v>1334</v>
      </c>
      <c r="C27" s="1" t="s">
        <v>1373</v>
      </c>
      <c r="E27" s="1">
        <v>5</v>
      </c>
      <c r="F27" s="1">
        <v>15</v>
      </c>
      <c r="G27" s="1">
        <v>1</v>
      </c>
      <c r="I27" s="1">
        <v>20</v>
      </c>
      <c r="J27" s="1">
        <v>0</v>
      </c>
      <c r="M27" s="1">
        <v>1</v>
      </c>
      <c r="N27" s="1" t="s">
        <v>1573</v>
      </c>
      <c r="O27" s="1" t="s">
        <v>1574</v>
      </c>
      <c r="Q27" s="125" t="s">
        <v>615</v>
      </c>
      <c r="R27" s="120" t="s">
        <v>615</v>
      </c>
      <c r="AA27" s="113"/>
      <c r="AC27" s="46">
        <v>1000</v>
      </c>
      <c r="AD27" s="1" t="s">
        <v>1412</v>
      </c>
      <c r="AE27" s="1" t="s">
        <v>1566</v>
      </c>
    </row>
    <row r="28" spans="1:31" x14ac:dyDescent="0.25">
      <c r="A28" s="1" t="s">
        <v>1381</v>
      </c>
      <c r="B28" s="146" t="s">
        <v>1335</v>
      </c>
      <c r="C28" s="1" t="s">
        <v>1374</v>
      </c>
      <c r="E28" s="1">
        <v>5</v>
      </c>
      <c r="F28" s="1">
        <v>15</v>
      </c>
      <c r="G28" s="1">
        <v>1</v>
      </c>
      <c r="I28" s="1">
        <v>20</v>
      </c>
      <c r="J28" s="1">
        <v>0</v>
      </c>
      <c r="M28" s="1">
        <v>1</v>
      </c>
      <c r="N28" s="1" t="s">
        <v>1573</v>
      </c>
      <c r="O28" s="1" t="s">
        <v>1574</v>
      </c>
      <c r="Q28" s="125" t="s">
        <v>615</v>
      </c>
      <c r="R28" s="120" t="s">
        <v>615</v>
      </c>
      <c r="AC28" s="46">
        <v>1000</v>
      </c>
      <c r="AD28" s="1" t="s">
        <v>1585</v>
      </c>
      <c r="AE28" s="1" t="s">
        <v>1569</v>
      </c>
    </row>
    <row r="29" spans="1:31" x14ac:dyDescent="0.25">
      <c r="A29" s="1" t="s">
        <v>1382</v>
      </c>
      <c r="B29" s="147" t="s">
        <v>1336</v>
      </c>
      <c r="C29" s="1" t="s">
        <v>1375</v>
      </c>
      <c r="E29" s="1">
        <v>5</v>
      </c>
      <c r="F29" s="1">
        <v>15</v>
      </c>
      <c r="G29" s="1">
        <v>1</v>
      </c>
      <c r="I29" s="1">
        <v>20</v>
      </c>
      <c r="J29" s="1">
        <v>0</v>
      </c>
      <c r="M29" s="1">
        <v>1</v>
      </c>
      <c r="N29" s="1" t="s">
        <v>1573</v>
      </c>
      <c r="O29" s="1" t="s">
        <v>1574</v>
      </c>
      <c r="Q29" s="125" t="s">
        <v>615</v>
      </c>
      <c r="R29" s="120" t="s">
        <v>615</v>
      </c>
      <c r="AC29" s="46">
        <v>1000</v>
      </c>
      <c r="AD29" s="1" t="s">
        <v>1413</v>
      </c>
      <c r="AE29" s="18" t="s">
        <v>1565</v>
      </c>
    </row>
    <row r="30" spans="1:31" x14ac:dyDescent="0.25">
      <c r="A30" s="1" t="s">
        <v>1385</v>
      </c>
      <c r="B30" s="150" t="s">
        <v>1339</v>
      </c>
      <c r="C30" s="1" t="s">
        <v>1378</v>
      </c>
      <c r="E30" s="1">
        <v>5</v>
      </c>
      <c r="F30" s="1">
        <v>15</v>
      </c>
      <c r="G30" s="1">
        <v>1</v>
      </c>
      <c r="I30" s="1">
        <v>20</v>
      </c>
      <c r="J30" s="1">
        <v>0</v>
      </c>
      <c r="L30" s="18"/>
      <c r="M30" s="1">
        <v>1</v>
      </c>
      <c r="N30" s="1" t="s">
        <v>1573</v>
      </c>
      <c r="O30" s="1" t="s">
        <v>1574</v>
      </c>
      <c r="P30" s="18"/>
      <c r="Q30" s="125" t="s">
        <v>615</v>
      </c>
      <c r="R30" s="120" t="s">
        <v>615</v>
      </c>
      <c r="AC30" s="46">
        <v>1000</v>
      </c>
      <c r="AD30" s="1" t="s">
        <v>1583</v>
      </c>
      <c r="AE30" s="1" t="s">
        <v>1568</v>
      </c>
    </row>
    <row r="31" spans="1:31" x14ac:dyDescent="0.25">
      <c r="A31" s="18" t="s">
        <v>1384</v>
      </c>
      <c r="B31" s="149" t="s">
        <v>1338</v>
      </c>
      <c r="C31" s="1" t="s">
        <v>1377</v>
      </c>
      <c r="E31" s="1">
        <v>9</v>
      </c>
      <c r="F31" s="1">
        <v>15</v>
      </c>
      <c r="G31" s="1">
        <v>1</v>
      </c>
      <c r="I31" s="1">
        <v>20</v>
      </c>
      <c r="J31" s="1">
        <v>0</v>
      </c>
      <c r="M31" s="1">
        <v>1</v>
      </c>
      <c r="N31" s="1" t="s">
        <v>1576</v>
      </c>
      <c r="O31" s="1" t="s">
        <v>1575</v>
      </c>
      <c r="Q31" s="125" t="s">
        <v>615</v>
      </c>
      <c r="R31" s="120" t="s">
        <v>615</v>
      </c>
      <c r="AC31" s="46">
        <v>1000</v>
      </c>
      <c r="AD31" s="1" t="s">
        <v>1582</v>
      </c>
      <c r="AE31" s="18" t="s">
        <v>1570</v>
      </c>
    </row>
    <row r="32" spans="1:31" x14ac:dyDescent="0.25">
      <c r="A32" s="1" t="s">
        <v>1383</v>
      </c>
      <c r="B32" s="148" t="s">
        <v>1337</v>
      </c>
      <c r="C32" s="1" t="s">
        <v>1376</v>
      </c>
      <c r="E32" s="1">
        <v>12</v>
      </c>
      <c r="F32" s="1">
        <v>15</v>
      </c>
      <c r="G32" s="1">
        <v>1</v>
      </c>
      <c r="I32" s="1">
        <v>25</v>
      </c>
      <c r="J32" s="1">
        <v>0</v>
      </c>
      <c r="M32" s="1">
        <v>2</v>
      </c>
      <c r="N32" s="1" t="s">
        <v>1580</v>
      </c>
      <c r="O32" s="1" t="s">
        <v>1581</v>
      </c>
      <c r="Q32" s="125" t="s">
        <v>615</v>
      </c>
      <c r="R32" s="120" t="s">
        <v>615</v>
      </c>
      <c r="S32" s="124"/>
      <c r="AC32" s="46">
        <v>1000</v>
      </c>
      <c r="AD32" s="1" t="s">
        <v>1579</v>
      </c>
      <c r="AE32" s="60" t="s">
        <v>1571</v>
      </c>
    </row>
    <row r="33" spans="1:31" x14ac:dyDescent="0.25">
      <c r="A33" s="1" t="s">
        <v>1386</v>
      </c>
      <c r="B33" s="1" t="s">
        <v>1387</v>
      </c>
      <c r="C33" s="1" t="s">
        <v>1388</v>
      </c>
      <c r="E33" s="1">
        <v>14</v>
      </c>
      <c r="F33" s="1">
        <v>15</v>
      </c>
      <c r="G33" s="1">
        <v>1</v>
      </c>
      <c r="I33" s="1">
        <v>30</v>
      </c>
      <c r="J33" s="1">
        <v>0</v>
      </c>
      <c r="L33" s="18"/>
      <c r="M33" s="1">
        <v>3</v>
      </c>
      <c r="N33" s="1" t="s">
        <v>1578</v>
      </c>
      <c r="O33" s="1" t="s">
        <v>1577</v>
      </c>
      <c r="P33" s="18"/>
      <c r="Q33" s="125" t="s">
        <v>615</v>
      </c>
      <c r="R33" s="120" t="s">
        <v>615</v>
      </c>
      <c r="S33" s="124"/>
      <c r="AC33" s="46">
        <v>1000</v>
      </c>
      <c r="AD33" s="1" t="s">
        <v>1584</v>
      </c>
      <c r="AE33" s="60" t="s">
        <v>1571</v>
      </c>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1558</v>
      </c>
    </row>
    <row r="39" spans="1:31" ht="201" x14ac:dyDescent="0.45">
      <c r="A39" s="11" t="s">
        <v>143</v>
      </c>
      <c r="B39" s="11" t="s">
        <v>894</v>
      </c>
      <c r="C39" s="52" t="s">
        <v>975</v>
      </c>
      <c r="D39" s="52" t="s">
        <v>976</v>
      </c>
      <c r="E39" s="130" t="s">
        <v>1322</v>
      </c>
      <c r="F39" s="130" t="s">
        <v>1323</v>
      </c>
      <c r="G39" s="130" t="s">
        <v>1341</v>
      </c>
      <c r="H39" s="130" t="s">
        <v>1342</v>
      </c>
      <c r="I39" s="130" t="s">
        <v>1557</v>
      </c>
      <c r="J39" s="130" t="s">
        <v>1559</v>
      </c>
      <c r="K39" s="130" t="s">
        <v>1348</v>
      </c>
      <c r="L39" s="130" t="s">
        <v>1349</v>
      </c>
      <c r="M39" s="130" t="s">
        <v>1561</v>
      </c>
      <c r="N39" s="130" t="s">
        <v>1562</v>
      </c>
      <c r="O39" s="130" t="s">
        <v>1563</v>
      </c>
      <c r="P39" s="130"/>
      <c r="Q39" s="131" t="s">
        <v>1345</v>
      </c>
      <c r="R39" s="132" t="s">
        <v>1346</v>
      </c>
      <c r="S39" s="132"/>
      <c r="T39" s="133" t="s">
        <v>1401</v>
      </c>
      <c r="U39" s="134" t="s">
        <v>1332</v>
      </c>
      <c r="V39" s="135" t="s">
        <v>1333</v>
      </c>
      <c r="W39" s="136" t="s">
        <v>1334</v>
      </c>
      <c r="X39" s="137" t="s">
        <v>1335</v>
      </c>
      <c r="Y39" s="138" t="s">
        <v>1336</v>
      </c>
      <c r="Z39" s="139" t="s">
        <v>1337</v>
      </c>
      <c r="AA39" s="140" t="s">
        <v>1338</v>
      </c>
      <c r="AB39" s="141" t="s">
        <v>1339</v>
      </c>
      <c r="AC39" s="130" t="s">
        <v>1560</v>
      </c>
      <c r="AD39" s="130" t="s">
        <v>1392</v>
      </c>
    </row>
    <row r="41" spans="1:31" x14ac:dyDescent="0.25">
      <c r="A41" s="1" t="s">
        <v>1327</v>
      </c>
      <c r="B41" s="1" t="s">
        <v>1343</v>
      </c>
      <c r="C41" s="1" t="s">
        <v>1321</v>
      </c>
      <c r="E41" s="1">
        <v>1</v>
      </c>
      <c r="F41" s="1">
        <v>6</v>
      </c>
      <c r="G41" s="1" t="s">
        <v>962</v>
      </c>
      <c r="K41" s="1" t="s">
        <v>1347</v>
      </c>
      <c r="Q41" s="125" t="s">
        <v>615</v>
      </c>
      <c r="T41" s="1" t="s">
        <v>615</v>
      </c>
      <c r="U41" s="91" t="s">
        <v>615</v>
      </c>
      <c r="AD41" s="1" t="s">
        <v>1549</v>
      </c>
    </row>
    <row r="42" spans="1:31" x14ac:dyDescent="0.25">
      <c r="A42" s="1" t="s">
        <v>1415</v>
      </c>
      <c r="B42" s="1" t="s">
        <v>1343</v>
      </c>
      <c r="C42" s="1" t="s">
        <v>1203</v>
      </c>
      <c r="E42" s="1">
        <v>3</v>
      </c>
      <c r="F42" s="1">
        <v>6</v>
      </c>
      <c r="G42" s="1" t="s">
        <v>962</v>
      </c>
      <c r="K42" s="1" t="s">
        <v>1347</v>
      </c>
      <c r="Q42" s="125" t="s">
        <v>615</v>
      </c>
      <c r="T42" s="1" t="s">
        <v>615</v>
      </c>
      <c r="U42" s="91" t="s">
        <v>615</v>
      </c>
      <c r="AD42" s="1" t="s">
        <v>1550</v>
      </c>
    </row>
    <row r="43" spans="1:31" x14ac:dyDescent="0.25">
      <c r="A43" s="1" t="s">
        <v>1416</v>
      </c>
      <c r="B43" s="1" t="s">
        <v>1343</v>
      </c>
      <c r="C43" s="1" t="s">
        <v>1324</v>
      </c>
      <c r="E43" s="1">
        <v>6</v>
      </c>
      <c r="F43" s="1">
        <v>10</v>
      </c>
      <c r="G43" s="1" t="s">
        <v>962</v>
      </c>
      <c r="K43" s="1" t="s">
        <v>1347</v>
      </c>
      <c r="Q43" s="125" t="s">
        <v>615</v>
      </c>
      <c r="T43" s="1" t="s">
        <v>615</v>
      </c>
      <c r="U43" s="91" t="s">
        <v>615</v>
      </c>
      <c r="AD43" s="1" t="s">
        <v>1551</v>
      </c>
    </row>
    <row r="44" spans="1:31" x14ac:dyDescent="0.25">
      <c r="A44" s="1" t="s">
        <v>1417</v>
      </c>
      <c r="B44" s="1" t="s">
        <v>1343</v>
      </c>
      <c r="C44" s="1" t="s">
        <v>44</v>
      </c>
      <c r="E44" s="1">
        <v>8</v>
      </c>
      <c r="F44" s="1">
        <v>15</v>
      </c>
      <c r="G44" s="1" t="s">
        <v>962</v>
      </c>
      <c r="K44" s="1" t="s">
        <v>1347</v>
      </c>
      <c r="Q44" s="125" t="s">
        <v>615</v>
      </c>
      <c r="T44" s="1" t="s">
        <v>615</v>
      </c>
      <c r="U44" s="91" t="s">
        <v>615</v>
      </c>
      <c r="Z44" s="116" t="s">
        <v>615</v>
      </c>
      <c r="AA44" s="113"/>
      <c r="AD44" s="1" t="s">
        <v>1552</v>
      </c>
    </row>
    <row r="45" spans="1:31" x14ac:dyDescent="0.25">
      <c r="A45" s="1" t="s">
        <v>1418</v>
      </c>
      <c r="B45" s="1" t="s">
        <v>1343</v>
      </c>
      <c r="C45" s="1" t="s">
        <v>1354</v>
      </c>
      <c r="E45" s="1">
        <v>10</v>
      </c>
      <c r="F45" s="1">
        <v>15</v>
      </c>
      <c r="G45" s="1" t="s">
        <v>962</v>
      </c>
      <c r="L45" s="1" t="s">
        <v>1347</v>
      </c>
      <c r="Q45" s="125" t="s">
        <v>615</v>
      </c>
      <c r="R45" s="120" t="s">
        <v>615</v>
      </c>
      <c r="T45" s="1" t="s">
        <v>615</v>
      </c>
      <c r="U45" s="91" t="s">
        <v>615</v>
      </c>
      <c r="Z45" s="116" t="s">
        <v>615</v>
      </c>
      <c r="AA45" s="111" t="s">
        <v>615</v>
      </c>
      <c r="AD45" s="1" t="s">
        <v>1549</v>
      </c>
    </row>
    <row r="47" spans="1:31" x14ac:dyDescent="0.25">
      <c r="A47" s="1" t="s">
        <v>1419</v>
      </c>
      <c r="B47" s="1" t="s">
        <v>1343</v>
      </c>
      <c r="C47" s="1" t="s">
        <v>1204</v>
      </c>
      <c r="E47" s="1">
        <v>1</v>
      </c>
      <c r="F47" s="1">
        <v>6</v>
      </c>
      <c r="G47" s="1" t="s">
        <v>961</v>
      </c>
      <c r="K47" s="1" t="s">
        <v>1347</v>
      </c>
      <c r="Q47" s="125" t="s">
        <v>615</v>
      </c>
      <c r="T47" s="1" t="s">
        <v>615</v>
      </c>
      <c r="U47" s="91" t="s">
        <v>615</v>
      </c>
      <c r="AD47" s="1" t="s">
        <v>1551</v>
      </c>
    </row>
    <row r="48" spans="1:31" x14ac:dyDescent="0.25">
      <c r="A48" s="1" t="s">
        <v>1420</v>
      </c>
      <c r="B48" s="1" t="s">
        <v>1343</v>
      </c>
      <c r="C48" s="1" t="s">
        <v>1211</v>
      </c>
      <c r="E48" s="1">
        <v>5</v>
      </c>
      <c r="F48" s="1">
        <v>6</v>
      </c>
      <c r="G48" s="1" t="s">
        <v>961</v>
      </c>
      <c r="K48" s="1" t="s">
        <v>1347</v>
      </c>
      <c r="Q48" s="125" t="s">
        <v>615</v>
      </c>
      <c r="T48" s="1" t="s">
        <v>615</v>
      </c>
      <c r="U48" s="91" t="s">
        <v>615</v>
      </c>
      <c r="AA48" s="113"/>
      <c r="AD48" s="1" t="s">
        <v>1552</v>
      </c>
    </row>
    <row r="49" spans="1:30" x14ac:dyDescent="0.25">
      <c r="A49" s="1" t="s">
        <v>1421</v>
      </c>
      <c r="B49" s="1" t="s">
        <v>1343</v>
      </c>
      <c r="C49" s="1" t="s">
        <v>1220</v>
      </c>
      <c r="E49" s="1">
        <v>6</v>
      </c>
      <c r="F49" s="1">
        <v>10</v>
      </c>
      <c r="G49" s="1" t="s">
        <v>961</v>
      </c>
      <c r="K49" s="1" t="s">
        <v>1347</v>
      </c>
      <c r="Q49" s="125" t="s">
        <v>615</v>
      </c>
      <c r="T49" s="1" t="s">
        <v>615</v>
      </c>
      <c r="U49" s="91" t="s">
        <v>615</v>
      </c>
      <c r="AA49" s="113"/>
      <c r="AD49" s="1" t="s">
        <v>1549</v>
      </c>
    </row>
    <row r="50" spans="1:30" x14ac:dyDescent="0.25">
      <c r="A50" s="1" t="s">
        <v>1423</v>
      </c>
      <c r="B50" s="1" t="s">
        <v>1343</v>
      </c>
      <c r="C50" s="1" t="s">
        <v>1422</v>
      </c>
      <c r="E50" s="1">
        <v>8</v>
      </c>
      <c r="F50" s="1">
        <v>15</v>
      </c>
      <c r="G50" s="1" t="s">
        <v>961</v>
      </c>
      <c r="K50" s="1" t="s">
        <v>1347</v>
      </c>
      <c r="Q50" s="125" t="s">
        <v>615</v>
      </c>
      <c r="T50" s="1" t="s">
        <v>615</v>
      </c>
      <c r="U50" s="91" t="s">
        <v>615</v>
      </c>
      <c r="AA50" s="113"/>
      <c r="AD50" s="1" t="s">
        <v>1550</v>
      </c>
    </row>
    <row r="51" spans="1:30" x14ac:dyDescent="0.25">
      <c r="A51" s="1" t="s">
        <v>1424</v>
      </c>
      <c r="B51" s="1" t="s">
        <v>1343</v>
      </c>
      <c r="C51" s="1" t="s">
        <v>46</v>
      </c>
      <c r="E51" s="1">
        <v>10</v>
      </c>
      <c r="F51" s="1">
        <v>15</v>
      </c>
      <c r="G51" s="1" t="s">
        <v>961</v>
      </c>
      <c r="L51" s="1" t="s">
        <v>1347</v>
      </c>
      <c r="Q51" s="125" t="s">
        <v>615</v>
      </c>
      <c r="R51" s="120" t="s">
        <v>615</v>
      </c>
      <c r="T51" s="1" t="s">
        <v>615</v>
      </c>
      <c r="U51" s="91" t="s">
        <v>615</v>
      </c>
      <c r="V51" s="95" t="s">
        <v>615</v>
      </c>
      <c r="W51" s="103" t="s">
        <v>615</v>
      </c>
      <c r="X51" s="99" t="s">
        <v>615</v>
      </c>
      <c r="Y51" s="107" t="s">
        <v>615</v>
      </c>
      <c r="Z51" s="116" t="s">
        <v>615</v>
      </c>
      <c r="AA51" s="111" t="s">
        <v>615</v>
      </c>
      <c r="AB51" s="114" t="s">
        <v>615</v>
      </c>
      <c r="AD51" s="1" t="s">
        <v>1551</v>
      </c>
    </row>
    <row r="52" spans="1:30" x14ac:dyDescent="0.25">
      <c r="Q52" s="1"/>
      <c r="R52" s="1"/>
      <c r="S52" s="1"/>
      <c r="U52" s="1"/>
      <c r="V52" s="1"/>
      <c r="W52" s="1"/>
      <c r="X52" s="1"/>
      <c r="Y52" s="1"/>
      <c r="Z52" s="1"/>
      <c r="AA52" s="1"/>
      <c r="AB52" s="1"/>
      <c r="AC52" s="1"/>
    </row>
    <row r="53" spans="1:30" x14ac:dyDescent="0.25">
      <c r="A53" s="1" t="s">
        <v>1425</v>
      </c>
      <c r="B53" s="1" t="s">
        <v>1343</v>
      </c>
      <c r="C53" s="1" t="s">
        <v>45</v>
      </c>
      <c r="E53" s="1">
        <v>8</v>
      </c>
      <c r="F53" s="1">
        <v>15</v>
      </c>
      <c r="G53" s="1" t="s">
        <v>961</v>
      </c>
      <c r="K53" s="1" t="s">
        <v>1347</v>
      </c>
      <c r="Q53" s="125" t="s">
        <v>615</v>
      </c>
      <c r="T53" s="1" t="s">
        <v>615</v>
      </c>
      <c r="U53" s="91" t="s">
        <v>615</v>
      </c>
      <c r="Z53" s="116" t="s">
        <v>615</v>
      </c>
      <c r="AA53" s="113"/>
      <c r="AD53" s="1" t="s">
        <v>1549</v>
      </c>
    </row>
    <row r="54" spans="1:30" x14ac:dyDescent="0.25">
      <c r="A54" s="1" t="s">
        <v>1427</v>
      </c>
      <c r="B54" s="1" t="s">
        <v>1343</v>
      </c>
      <c r="C54" s="1" t="s">
        <v>1328</v>
      </c>
      <c r="E54" s="1">
        <v>10</v>
      </c>
      <c r="F54" s="1">
        <v>12</v>
      </c>
      <c r="G54" s="1" t="s">
        <v>960</v>
      </c>
      <c r="Q54" s="125" t="s">
        <v>615</v>
      </c>
      <c r="R54" s="120" t="s">
        <v>615</v>
      </c>
      <c r="T54" s="1" t="s">
        <v>615</v>
      </c>
      <c r="U54" s="91" t="s">
        <v>615</v>
      </c>
      <c r="V54" s="95" t="s">
        <v>615</v>
      </c>
      <c r="W54" s="103" t="s">
        <v>615</v>
      </c>
      <c r="X54" s="99" t="s">
        <v>615</v>
      </c>
      <c r="Y54" s="107" t="s">
        <v>615</v>
      </c>
      <c r="Z54" s="116" t="s">
        <v>615</v>
      </c>
      <c r="AA54" s="111" t="s">
        <v>615</v>
      </c>
      <c r="AB54" s="114" t="s">
        <v>615</v>
      </c>
      <c r="AD54" s="1" t="s">
        <v>1550</v>
      </c>
    </row>
    <row r="55" spans="1:30" x14ac:dyDescent="0.25">
      <c r="A55" s="1" t="s">
        <v>1426</v>
      </c>
      <c r="B55" s="1" t="s">
        <v>1343</v>
      </c>
      <c r="C55" s="1" t="s">
        <v>1350</v>
      </c>
      <c r="E55" s="1">
        <v>12</v>
      </c>
      <c r="F55" s="1">
        <v>15</v>
      </c>
      <c r="G55" s="1" t="s">
        <v>960</v>
      </c>
      <c r="Q55" s="125" t="s">
        <v>615</v>
      </c>
      <c r="R55" s="120" t="s">
        <v>615</v>
      </c>
      <c r="T55" s="1" t="s">
        <v>615</v>
      </c>
      <c r="U55" s="91" t="s">
        <v>615</v>
      </c>
      <c r="V55" s="95" t="s">
        <v>615</v>
      </c>
      <c r="W55" s="103" t="s">
        <v>615</v>
      </c>
      <c r="X55" s="99" t="s">
        <v>615</v>
      </c>
      <c r="Y55" s="107" t="s">
        <v>615</v>
      </c>
      <c r="Z55" s="116" t="s">
        <v>615</v>
      </c>
      <c r="AA55" s="111" t="s">
        <v>615</v>
      </c>
      <c r="AB55" s="114" t="s">
        <v>615</v>
      </c>
      <c r="AD55" s="1" t="s">
        <v>1551</v>
      </c>
    </row>
    <row r="56" spans="1:30" x14ac:dyDescent="0.25">
      <c r="Q56" s="1"/>
      <c r="R56" s="1"/>
      <c r="S56" s="1"/>
      <c r="U56" s="1"/>
      <c r="V56" s="1"/>
      <c r="W56" s="1"/>
      <c r="X56" s="1"/>
      <c r="Y56" s="1"/>
      <c r="Z56" s="1"/>
      <c r="AA56" s="1"/>
      <c r="AB56" s="1"/>
      <c r="AC56" s="1"/>
    </row>
    <row r="57" spans="1:30" x14ac:dyDescent="0.25">
      <c r="A57" s="1" t="s">
        <v>1428</v>
      </c>
      <c r="B57" s="1" t="s">
        <v>1343</v>
      </c>
      <c r="C57" s="1" t="s">
        <v>1329</v>
      </c>
      <c r="E57" s="1">
        <v>10</v>
      </c>
      <c r="F57" s="1">
        <v>15</v>
      </c>
      <c r="G57" s="1" t="s">
        <v>959</v>
      </c>
      <c r="Q57" s="125" t="s">
        <v>615</v>
      </c>
      <c r="R57" s="120" t="s">
        <v>615</v>
      </c>
      <c r="T57" s="1" t="s">
        <v>615</v>
      </c>
      <c r="U57" s="91" t="s">
        <v>615</v>
      </c>
      <c r="V57" s="95" t="s">
        <v>615</v>
      </c>
      <c r="W57" s="103" t="s">
        <v>615</v>
      </c>
      <c r="X57" s="99" t="s">
        <v>615</v>
      </c>
      <c r="Y57" s="107" t="s">
        <v>615</v>
      </c>
      <c r="Z57" s="116" t="s">
        <v>615</v>
      </c>
      <c r="AA57" s="111" t="s">
        <v>615</v>
      </c>
      <c r="AB57" s="114" t="s">
        <v>615</v>
      </c>
      <c r="AD57" s="1" t="s">
        <v>1549</v>
      </c>
    </row>
    <row r="59" spans="1:30" x14ac:dyDescent="0.25">
      <c r="G59" s="18"/>
      <c r="H59" s="18"/>
      <c r="I59" s="18"/>
      <c r="J59" s="18"/>
      <c r="K59" s="18"/>
      <c r="L59" s="18"/>
      <c r="M59" s="18"/>
      <c r="N59" s="18"/>
      <c r="O59" s="18"/>
      <c r="P59" s="18"/>
      <c r="Q59" s="129"/>
      <c r="R59" s="124"/>
      <c r="S59" s="124"/>
      <c r="AA59" s="113"/>
    </row>
    <row r="60" spans="1:30" x14ac:dyDescent="0.25">
      <c r="A60" s="1" t="s">
        <v>1543</v>
      </c>
      <c r="B60" s="1" t="s">
        <v>1343</v>
      </c>
      <c r="C60" s="1" t="s">
        <v>1206</v>
      </c>
      <c r="E60" s="1">
        <v>1</v>
      </c>
      <c r="F60" s="1">
        <v>3</v>
      </c>
      <c r="G60" s="18" t="s">
        <v>963</v>
      </c>
      <c r="H60" s="18"/>
      <c r="I60" s="18"/>
      <c r="J60" s="18"/>
      <c r="K60" s="18" t="s">
        <v>1351</v>
      </c>
      <c r="L60" s="18"/>
      <c r="M60" s="18"/>
      <c r="N60" s="18"/>
      <c r="O60" s="18"/>
      <c r="P60" s="18"/>
      <c r="Q60" s="125" t="s">
        <v>615</v>
      </c>
      <c r="R60" s="124"/>
      <c r="S60" s="124"/>
      <c r="T60" s="1" t="s">
        <v>615</v>
      </c>
      <c r="U60" s="91" t="s">
        <v>615</v>
      </c>
      <c r="V60" s="95" t="s">
        <v>615</v>
      </c>
      <c r="W60" s="103" t="s">
        <v>615</v>
      </c>
      <c r="X60" s="99" t="s">
        <v>615</v>
      </c>
      <c r="Y60" s="107" t="s">
        <v>615</v>
      </c>
      <c r="Z60" s="116" t="s">
        <v>615</v>
      </c>
      <c r="AA60" s="111" t="s">
        <v>615</v>
      </c>
      <c r="AB60" s="114" t="s">
        <v>615</v>
      </c>
      <c r="AD60" s="1" t="s">
        <v>1552</v>
      </c>
    </row>
    <row r="61" spans="1:30" x14ac:dyDescent="0.25">
      <c r="A61" s="1" t="s">
        <v>1544</v>
      </c>
      <c r="B61" s="1" t="s">
        <v>1343</v>
      </c>
      <c r="C61" s="1" t="s">
        <v>1205</v>
      </c>
      <c r="E61" s="1">
        <v>3</v>
      </c>
      <c r="F61" s="1">
        <v>9</v>
      </c>
      <c r="G61" s="18" t="s">
        <v>963</v>
      </c>
      <c r="H61" s="18"/>
      <c r="I61" s="18"/>
      <c r="J61" s="18"/>
      <c r="K61" s="18" t="s">
        <v>1351</v>
      </c>
      <c r="L61" s="18"/>
      <c r="M61" s="18"/>
      <c r="N61" s="18"/>
      <c r="O61" s="18"/>
      <c r="P61" s="18"/>
      <c r="Q61" s="125" t="s">
        <v>615</v>
      </c>
      <c r="R61" s="124"/>
      <c r="S61" s="124"/>
      <c r="T61" s="1" t="s">
        <v>615</v>
      </c>
      <c r="U61" s="91" t="s">
        <v>615</v>
      </c>
      <c r="V61" s="95" t="s">
        <v>615</v>
      </c>
      <c r="W61" s="103" t="s">
        <v>615</v>
      </c>
      <c r="X61" s="99" t="s">
        <v>615</v>
      </c>
      <c r="Y61" s="107" t="s">
        <v>615</v>
      </c>
      <c r="Z61" s="116" t="s">
        <v>615</v>
      </c>
      <c r="AA61" s="111" t="s">
        <v>615</v>
      </c>
      <c r="AB61" s="114" t="s">
        <v>615</v>
      </c>
      <c r="AD61" s="1" t="s">
        <v>1549</v>
      </c>
    </row>
    <row r="62" spans="1:30" x14ac:dyDescent="0.25">
      <c r="A62" s="1" t="s">
        <v>1545</v>
      </c>
      <c r="B62" s="1" t="s">
        <v>1343</v>
      </c>
      <c r="C62" s="1" t="s">
        <v>1330</v>
      </c>
      <c r="E62" s="1">
        <v>3</v>
      </c>
      <c r="F62" s="1">
        <v>6</v>
      </c>
      <c r="G62" s="18" t="s">
        <v>963</v>
      </c>
      <c r="H62" s="18"/>
      <c r="I62" s="18"/>
      <c r="J62" s="18"/>
      <c r="K62" s="18" t="s">
        <v>1359</v>
      </c>
      <c r="L62" s="18"/>
      <c r="M62" s="18"/>
      <c r="N62" s="18"/>
      <c r="O62" s="18"/>
      <c r="P62" s="18"/>
      <c r="Q62" s="125" t="s">
        <v>615</v>
      </c>
      <c r="R62" s="124"/>
      <c r="S62" s="124"/>
      <c r="T62" s="1" t="s">
        <v>615</v>
      </c>
      <c r="U62" s="91" t="s">
        <v>615</v>
      </c>
      <c r="V62" s="95" t="s">
        <v>615</v>
      </c>
      <c r="W62" s="103" t="s">
        <v>615</v>
      </c>
      <c r="X62" s="99" t="s">
        <v>615</v>
      </c>
      <c r="Y62" s="107" t="s">
        <v>615</v>
      </c>
      <c r="Z62" s="116" t="s">
        <v>615</v>
      </c>
      <c r="AA62" s="111" t="s">
        <v>615</v>
      </c>
      <c r="AB62" s="114" t="s">
        <v>615</v>
      </c>
      <c r="AD62" s="1" t="s">
        <v>1550</v>
      </c>
    </row>
    <row r="63" spans="1:30" x14ac:dyDescent="0.25">
      <c r="A63" s="1" t="s">
        <v>1546</v>
      </c>
      <c r="B63" s="1" t="s">
        <v>1343</v>
      </c>
      <c r="C63" s="1" t="s">
        <v>1340</v>
      </c>
      <c r="E63" s="1">
        <v>6</v>
      </c>
      <c r="F63" s="1">
        <v>15</v>
      </c>
      <c r="G63" s="18" t="s">
        <v>963</v>
      </c>
      <c r="H63" s="18"/>
      <c r="I63" s="18"/>
      <c r="J63" s="18"/>
      <c r="K63" s="18" t="s">
        <v>1359</v>
      </c>
      <c r="L63" s="18"/>
      <c r="M63" s="18"/>
      <c r="N63" s="18"/>
      <c r="O63" s="18"/>
      <c r="P63" s="18"/>
      <c r="Q63" s="125" t="s">
        <v>615</v>
      </c>
      <c r="R63" s="124"/>
      <c r="S63" s="124"/>
      <c r="T63" s="1" t="s">
        <v>615</v>
      </c>
      <c r="U63" s="91" t="s">
        <v>615</v>
      </c>
      <c r="V63" s="95" t="s">
        <v>615</v>
      </c>
      <c r="W63" s="103" t="s">
        <v>615</v>
      </c>
      <c r="X63" s="99" t="s">
        <v>615</v>
      </c>
      <c r="Y63" s="107" t="s">
        <v>615</v>
      </c>
      <c r="Z63" s="116" t="s">
        <v>615</v>
      </c>
      <c r="AA63" s="111" t="s">
        <v>615</v>
      </c>
      <c r="AB63" s="114" t="s">
        <v>615</v>
      </c>
      <c r="AD63" s="1" t="s">
        <v>1551</v>
      </c>
    </row>
    <row r="64" spans="1:30" x14ac:dyDescent="0.25">
      <c r="A64" s="1" t="s">
        <v>1547</v>
      </c>
      <c r="B64" s="1" t="s">
        <v>1343</v>
      </c>
      <c r="C64" s="1" t="s">
        <v>1326</v>
      </c>
      <c r="E64" s="1">
        <v>6</v>
      </c>
      <c r="F64" s="1">
        <v>15</v>
      </c>
      <c r="G64" s="18" t="s">
        <v>963</v>
      </c>
      <c r="H64" s="18"/>
      <c r="I64" s="18"/>
      <c r="J64" s="18"/>
      <c r="K64" s="18" t="s">
        <v>1351</v>
      </c>
      <c r="L64" s="18"/>
      <c r="M64" s="18"/>
      <c r="N64" s="18"/>
      <c r="O64" s="18"/>
      <c r="P64" s="18"/>
      <c r="Q64" s="125" t="s">
        <v>615</v>
      </c>
      <c r="R64" s="124"/>
      <c r="S64" s="124"/>
      <c r="T64" s="1" t="s">
        <v>615</v>
      </c>
      <c r="U64" s="91" t="s">
        <v>615</v>
      </c>
      <c r="V64" s="95" t="s">
        <v>615</v>
      </c>
      <c r="W64" s="103" t="s">
        <v>615</v>
      </c>
      <c r="X64" s="99" t="s">
        <v>615</v>
      </c>
      <c r="Y64" s="107" t="s">
        <v>615</v>
      </c>
      <c r="Z64" s="116" t="s">
        <v>615</v>
      </c>
      <c r="AA64" s="111" t="s">
        <v>615</v>
      </c>
      <c r="AB64" s="114" t="s">
        <v>615</v>
      </c>
      <c r="AD64" s="1" t="s">
        <v>1552</v>
      </c>
    </row>
    <row r="65" spans="1:31" x14ac:dyDescent="0.25">
      <c r="A65" s="1" t="s">
        <v>1429</v>
      </c>
      <c r="B65" s="1" t="s">
        <v>1343</v>
      </c>
      <c r="C65" s="1" t="s">
        <v>1325</v>
      </c>
      <c r="E65" s="1">
        <v>7</v>
      </c>
      <c r="F65" s="1">
        <v>15</v>
      </c>
      <c r="G65" s="18" t="s">
        <v>963</v>
      </c>
      <c r="H65" s="18"/>
      <c r="I65" s="18"/>
      <c r="J65" s="18"/>
      <c r="K65" s="18" t="s">
        <v>1360</v>
      </c>
      <c r="L65" s="18"/>
      <c r="M65" s="18"/>
      <c r="N65" s="18"/>
      <c r="O65" s="18"/>
      <c r="P65" s="18"/>
      <c r="Q65" s="125" t="s">
        <v>615</v>
      </c>
      <c r="R65" s="124"/>
      <c r="S65" s="124"/>
      <c r="T65" s="1" t="s">
        <v>615</v>
      </c>
      <c r="U65" s="91" t="s">
        <v>615</v>
      </c>
      <c r="V65" s="95" t="s">
        <v>615</v>
      </c>
      <c r="W65" s="103" t="s">
        <v>615</v>
      </c>
      <c r="X65" s="99" t="s">
        <v>615</v>
      </c>
      <c r="Y65" s="107" t="s">
        <v>615</v>
      </c>
      <c r="Z65" s="116" t="s">
        <v>615</v>
      </c>
      <c r="AA65" s="111" t="s">
        <v>615</v>
      </c>
      <c r="AB65" s="114" t="s">
        <v>615</v>
      </c>
      <c r="AD65" s="1" t="s">
        <v>1549</v>
      </c>
    </row>
    <row r="66" spans="1:31" x14ac:dyDescent="0.25">
      <c r="A66" s="1" t="s">
        <v>1548</v>
      </c>
      <c r="B66" s="1" t="s">
        <v>1343</v>
      </c>
      <c r="C66" s="1" t="s">
        <v>1331</v>
      </c>
      <c r="E66" s="1">
        <v>9</v>
      </c>
      <c r="F66" s="1">
        <v>15</v>
      </c>
      <c r="G66" s="18" t="s">
        <v>963</v>
      </c>
      <c r="H66" s="18"/>
      <c r="I66" s="18"/>
      <c r="J66" s="18"/>
      <c r="K66" s="18"/>
      <c r="L66" s="18"/>
      <c r="M66" s="18"/>
      <c r="N66" s="18"/>
      <c r="O66" s="18"/>
      <c r="P66" s="18"/>
      <c r="Q66" s="129"/>
      <c r="R66" s="120" t="s">
        <v>615</v>
      </c>
      <c r="T66" s="1" t="s">
        <v>615</v>
      </c>
      <c r="U66" s="91" t="s">
        <v>615</v>
      </c>
      <c r="AA66" s="111" t="s">
        <v>615</v>
      </c>
      <c r="AD66" s="1" t="s">
        <v>1550</v>
      </c>
    </row>
    <row r="67" spans="1:31" x14ac:dyDescent="0.25">
      <c r="AE67" s="60"/>
    </row>
    <row r="68" spans="1:31" x14ac:dyDescent="0.25">
      <c r="AE68" s="60"/>
    </row>
    <row r="69" spans="1:31" x14ac:dyDescent="0.25">
      <c r="A69" s="1" t="s">
        <v>1431</v>
      </c>
      <c r="B69" s="1" t="s">
        <v>1343</v>
      </c>
      <c r="C69" s="1" t="s">
        <v>1344</v>
      </c>
      <c r="E69" s="1">
        <v>7</v>
      </c>
      <c r="F69" s="1">
        <v>15</v>
      </c>
      <c r="G69" s="1" t="s">
        <v>964</v>
      </c>
      <c r="K69" s="1" t="s">
        <v>1352</v>
      </c>
      <c r="Q69" s="125" t="s">
        <v>615</v>
      </c>
      <c r="R69" s="120" t="s">
        <v>615</v>
      </c>
      <c r="T69" s="1" t="s">
        <v>615</v>
      </c>
      <c r="U69" s="91" t="s">
        <v>615</v>
      </c>
      <c r="V69" s="95" t="s">
        <v>615</v>
      </c>
      <c r="W69" s="103" t="s">
        <v>615</v>
      </c>
      <c r="X69" s="99" t="s">
        <v>615</v>
      </c>
      <c r="Y69" s="107" t="s">
        <v>615</v>
      </c>
      <c r="Z69" s="116" t="s">
        <v>615</v>
      </c>
      <c r="AA69" s="111" t="s">
        <v>615</v>
      </c>
      <c r="AB69" s="114" t="s">
        <v>615</v>
      </c>
      <c r="AD69" s="1" t="s">
        <v>1549</v>
      </c>
      <c r="AE69" s="60"/>
    </row>
    <row r="70" spans="1:31" x14ac:dyDescent="0.25">
      <c r="A70" s="1" t="s">
        <v>1430</v>
      </c>
      <c r="B70" s="1" t="s">
        <v>1343</v>
      </c>
      <c r="C70" s="1" t="s">
        <v>1331</v>
      </c>
      <c r="E70" s="1">
        <v>9</v>
      </c>
      <c r="F70" s="1">
        <v>15</v>
      </c>
      <c r="G70" s="1" t="s">
        <v>964</v>
      </c>
      <c r="K70" s="1" t="s">
        <v>1352</v>
      </c>
      <c r="Q70" s="125" t="s">
        <v>615</v>
      </c>
      <c r="R70" s="120" t="s">
        <v>615</v>
      </c>
      <c r="T70" s="1" t="s">
        <v>615</v>
      </c>
      <c r="U70" s="91" t="s">
        <v>615</v>
      </c>
      <c r="V70" s="95" t="s">
        <v>615</v>
      </c>
      <c r="W70" s="103" t="s">
        <v>615</v>
      </c>
      <c r="X70" s="99" t="s">
        <v>615</v>
      </c>
      <c r="Y70" s="107" t="s">
        <v>615</v>
      </c>
      <c r="Z70" s="116" t="s">
        <v>615</v>
      </c>
      <c r="AA70" s="111" t="s">
        <v>615</v>
      </c>
      <c r="AB70" s="114" t="s">
        <v>615</v>
      </c>
      <c r="AD70" s="1" t="s">
        <v>1550</v>
      </c>
      <c r="AE70" s="60"/>
    </row>
    <row r="71" spans="1:31" x14ac:dyDescent="0.25">
      <c r="A71" s="1" t="s">
        <v>1432</v>
      </c>
      <c r="B71" s="1" t="s">
        <v>1343</v>
      </c>
      <c r="C71" s="1" t="s">
        <v>1353</v>
      </c>
      <c r="E71" s="1">
        <v>9</v>
      </c>
      <c r="F71" s="1">
        <v>15</v>
      </c>
      <c r="G71" s="1" t="s">
        <v>964</v>
      </c>
      <c r="K71" s="18" t="s">
        <v>1351</v>
      </c>
      <c r="L71" s="1" t="s">
        <v>1352</v>
      </c>
      <c r="Q71" s="125" t="s">
        <v>615</v>
      </c>
      <c r="R71" s="120" t="s">
        <v>615</v>
      </c>
      <c r="T71" s="1" t="s">
        <v>615</v>
      </c>
      <c r="U71" s="91" t="s">
        <v>615</v>
      </c>
      <c r="V71" s="95" t="s">
        <v>615</v>
      </c>
      <c r="W71" s="103" t="s">
        <v>615</v>
      </c>
      <c r="X71" s="99" t="s">
        <v>615</v>
      </c>
      <c r="Y71" s="107" t="s">
        <v>615</v>
      </c>
      <c r="Z71" s="116" t="s">
        <v>615</v>
      </c>
      <c r="AA71" s="111" t="s">
        <v>615</v>
      </c>
      <c r="AB71" s="114" t="s">
        <v>615</v>
      </c>
      <c r="AD71" s="1" t="s">
        <v>1551</v>
      </c>
      <c r="AE71" s="60"/>
    </row>
    <row r="72" spans="1:31" x14ac:dyDescent="0.25">
      <c r="A72" s="1" t="s">
        <v>1433</v>
      </c>
      <c r="B72" s="1" t="s">
        <v>1343</v>
      </c>
      <c r="C72" s="1" t="s">
        <v>1355</v>
      </c>
      <c r="E72" s="1">
        <v>9</v>
      </c>
      <c r="F72" s="1">
        <v>15</v>
      </c>
      <c r="G72" s="1" t="s">
        <v>964</v>
      </c>
      <c r="H72" s="18"/>
      <c r="I72" s="18"/>
      <c r="J72" s="18"/>
      <c r="K72" s="18"/>
      <c r="L72" s="1" t="s">
        <v>1352</v>
      </c>
      <c r="Q72" s="125" t="s">
        <v>615</v>
      </c>
      <c r="R72" s="120" t="s">
        <v>615</v>
      </c>
      <c r="T72" s="1" t="s">
        <v>615</v>
      </c>
      <c r="U72" s="91" t="s">
        <v>615</v>
      </c>
      <c r="V72" s="95" t="s">
        <v>615</v>
      </c>
      <c r="W72" s="103" t="s">
        <v>615</v>
      </c>
      <c r="X72" s="99" t="s">
        <v>615</v>
      </c>
      <c r="Y72" s="107" t="s">
        <v>615</v>
      </c>
      <c r="Z72" s="116" t="s">
        <v>615</v>
      </c>
      <c r="AA72" s="111" t="s">
        <v>615</v>
      </c>
      <c r="AB72" s="114" t="s">
        <v>615</v>
      </c>
      <c r="AD72" s="1" t="s">
        <v>1552</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1550</v>
      </c>
      <c r="AE74" s="60"/>
    </row>
    <row r="75" spans="1:31" x14ac:dyDescent="0.25">
      <c r="A75" s="1" t="s">
        <v>1555</v>
      </c>
      <c r="B75" s="1" t="s">
        <v>1343</v>
      </c>
      <c r="C75" s="1" t="s">
        <v>1231</v>
      </c>
      <c r="E75" s="1">
        <v>1</v>
      </c>
      <c r="F75" s="1">
        <v>4</v>
      </c>
      <c r="G75" s="1" t="s">
        <v>1024</v>
      </c>
      <c r="H75" s="18"/>
      <c r="I75" s="18"/>
      <c r="J75" s="18"/>
      <c r="K75" s="18"/>
      <c r="L75" s="18"/>
      <c r="M75" s="18"/>
      <c r="N75" s="18"/>
      <c r="O75" s="18"/>
      <c r="P75" s="18"/>
      <c r="Q75" s="125" t="s">
        <v>615</v>
      </c>
      <c r="R75" s="120" t="s">
        <v>615</v>
      </c>
      <c r="T75" s="1" t="s">
        <v>615</v>
      </c>
      <c r="X75" s="99" t="s">
        <v>615</v>
      </c>
      <c r="Z75" s="116" t="s">
        <v>615</v>
      </c>
      <c r="AD75" s="1" t="s">
        <v>1551</v>
      </c>
      <c r="AE75" s="60"/>
    </row>
    <row r="76" spans="1:31" x14ac:dyDescent="0.25">
      <c r="A76" s="1" t="s">
        <v>1556</v>
      </c>
      <c r="B76" s="1" t="s">
        <v>1343</v>
      </c>
      <c r="C76" s="1" t="s">
        <v>1208</v>
      </c>
      <c r="E76" s="1">
        <v>4</v>
      </c>
      <c r="F76" s="1">
        <v>6</v>
      </c>
      <c r="G76" s="1" t="s">
        <v>1024</v>
      </c>
      <c r="H76" s="18"/>
      <c r="I76" s="18"/>
      <c r="J76" s="18"/>
      <c r="K76" s="18"/>
      <c r="L76" s="18"/>
      <c r="M76" s="18"/>
      <c r="N76" s="18"/>
      <c r="O76" s="18"/>
      <c r="P76" s="18"/>
      <c r="Q76" s="125" t="s">
        <v>615</v>
      </c>
      <c r="R76" s="120" t="s">
        <v>615</v>
      </c>
      <c r="T76" s="1" t="s">
        <v>615</v>
      </c>
      <c r="X76" s="99" t="s">
        <v>615</v>
      </c>
      <c r="Z76" s="116" t="s">
        <v>615</v>
      </c>
      <c r="AD76" s="1" t="s">
        <v>1552</v>
      </c>
      <c r="AE76" s="60"/>
    </row>
    <row r="77" spans="1:31" x14ac:dyDescent="0.25">
      <c r="A77" s="1" t="s">
        <v>1553</v>
      </c>
      <c r="B77" s="1" t="s">
        <v>1343</v>
      </c>
      <c r="C77" s="1" t="s">
        <v>1356</v>
      </c>
      <c r="E77" s="1">
        <v>6</v>
      </c>
      <c r="F77" s="1">
        <v>8</v>
      </c>
      <c r="G77" s="1" t="s">
        <v>1024</v>
      </c>
      <c r="H77" s="18"/>
      <c r="I77" s="18"/>
      <c r="J77" s="18"/>
      <c r="K77" s="18"/>
      <c r="L77" s="18"/>
      <c r="M77" s="18"/>
      <c r="N77" s="18"/>
      <c r="O77" s="18"/>
      <c r="P77" s="18"/>
      <c r="Q77" s="125" t="s">
        <v>615</v>
      </c>
      <c r="R77" s="120" t="s">
        <v>615</v>
      </c>
      <c r="T77" s="1" t="s">
        <v>615</v>
      </c>
      <c r="X77" s="99" t="s">
        <v>615</v>
      </c>
      <c r="Z77" s="116" t="s">
        <v>615</v>
      </c>
      <c r="AD77" s="1" t="s">
        <v>1549</v>
      </c>
      <c r="AE77" s="60"/>
    </row>
    <row r="78" spans="1:31" x14ac:dyDescent="0.25">
      <c r="A78" s="1" t="s">
        <v>1554</v>
      </c>
      <c r="B78" s="1" t="s">
        <v>1343</v>
      </c>
      <c r="C78" s="1" t="s">
        <v>1357</v>
      </c>
      <c r="E78" s="1">
        <v>8</v>
      </c>
      <c r="F78" s="1">
        <v>15</v>
      </c>
      <c r="G78" s="1" t="s">
        <v>1024</v>
      </c>
      <c r="H78" s="18"/>
      <c r="I78" s="18"/>
      <c r="J78" s="18"/>
      <c r="K78" s="18"/>
      <c r="L78" s="18"/>
      <c r="M78" s="18"/>
      <c r="N78" s="18"/>
      <c r="O78" s="18"/>
      <c r="P78" s="18"/>
      <c r="Q78" s="125" t="s">
        <v>615</v>
      </c>
      <c r="R78" s="120" t="s">
        <v>615</v>
      </c>
      <c r="T78" s="1" t="s">
        <v>615</v>
      </c>
      <c r="X78" s="99" t="s">
        <v>615</v>
      </c>
      <c r="Z78" s="116" t="s">
        <v>615</v>
      </c>
      <c r="AD78" s="1" t="s">
        <v>1550</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1434</v>
      </c>
      <c r="C81" s="1" t="s">
        <v>1207</v>
      </c>
      <c r="E81" s="1">
        <v>2</v>
      </c>
      <c r="G81" s="1" t="s">
        <v>1134</v>
      </c>
      <c r="H81" s="18"/>
      <c r="I81" s="18"/>
      <c r="J81" s="18"/>
      <c r="K81" s="18"/>
      <c r="L81" s="18"/>
      <c r="M81" s="18"/>
      <c r="N81" s="18"/>
      <c r="O81" s="18"/>
      <c r="P81" s="18"/>
      <c r="Q81" s="129"/>
      <c r="R81" s="124"/>
      <c r="S81" s="124"/>
      <c r="AD81" s="1" t="s">
        <v>1549</v>
      </c>
      <c r="AE81" s="60"/>
    </row>
    <row r="82" spans="1:31" x14ac:dyDescent="0.25">
      <c r="A82" s="1" t="s">
        <v>1435</v>
      </c>
      <c r="C82" s="1" t="s">
        <v>1209</v>
      </c>
      <c r="E82" s="1">
        <v>4</v>
      </c>
      <c r="G82" s="1" t="s">
        <v>1134</v>
      </c>
      <c r="H82" s="18"/>
      <c r="I82" s="18"/>
      <c r="J82" s="18"/>
      <c r="K82" s="18"/>
      <c r="L82" s="18"/>
      <c r="M82" s="18"/>
      <c r="N82" s="18"/>
      <c r="O82" s="18"/>
      <c r="P82" s="18"/>
      <c r="Q82" s="129"/>
      <c r="R82" s="124"/>
      <c r="S82" s="124"/>
      <c r="AD82" s="1" t="s">
        <v>1550</v>
      </c>
      <c r="AE82" s="60"/>
    </row>
    <row r="83" spans="1:31" x14ac:dyDescent="0.25">
      <c r="A83" s="1" t="s">
        <v>1436</v>
      </c>
      <c r="C83" s="1" t="s">
        <v>1358</v>
      </c>
      <c r="G83" s="1" t="s">
        <v>1129</v>
      </c>
      <c r="H83" s="18"/>
      <c r="I83" s="18"/>
      <c r="J83" s="18"/>
      <c r="K83" s="18"/>
      <c r="L83" s="18"/>
      <c r="M83" s="18"/>
      <c r="N83" s="18"/>
      <c r="O83" s="18"/>
      <c r="P83" s="18"/>
      <c r="Q83" s="129"/>
      <c r="R83" s="124"/>
      <c r="S83" s="124"/>
      <c r="AD83" s="1" t="s">
        <v>1551</v>
      </c>
      <c r="AE83" s="60"/>
    </row>
    <row r="84" spans="1:31" x14ac:dyDescent="0.25">
      <c r="G84" s="1" t="s">
        <v>1130</v>
      </c>
      <c r="H84" s="18"/>
      <c r="I84" s="18"/>
      <c r="J84" s="18"/>
      <c r="K84" s="18"/>
      <c r="L84" s="18"/>
      <c r="M84" s="18"/>
      <c r="N84" s="18"/>
      <c r="O84" s="18"/>
      <c r="P84" s="18"/>
      <c r="Q84" s="129"/>
      <c r="R84" s="124"/>
      <c r="S84" s="124"/>
      <c r="AD84" s="1" t="s">
        <v>1552</v>
      </c>
      <c r="AE84" s="60"/>
    </row>
    <row r="85" spans="1:31" x14ac:dyDescent="0.25">
      <c r="G85" s="1" t="s">
        <v>1131</v>
      </c>
      <c r="H85" s="18"/>
      <c r="I85" s="18"/>
      <c r="J85" s="18"/>
      <c r="K85" s="18"/>
      <c r="L85" s="18"/>
      <c r="M85" s="18"/>
      <c r="N85" s="18"/>
      <c r="O85" s="18"/>
      <c r="P85" s="18"/>
      <c r="Q85" s="129"/>
      <c r="R85" s="124"/>
      <c r="S85" s="124"/>
      <c r="AD85" s="1" t="s">
        <v>1549</v>
      </c>
      <c r="AE85" s="60"/>
    </row>
    <row r="86" spans="1:31" x14ac:dyDescent="0.25">
      <c r="G86" s="1" t="s">
        <v>1132</v>
      </c>
      <c r="H86" s="18"/>
      <c r="I86" s="18"/>
      <c r="J86" s="18"/>
      <c r="K86" s="18"/>
      <c r="L86" s="18"/>
      <c r="M86" s="18"/>
      <c r="N86" s="18"/>
      <c r="O86" s="18"/>
      <c r="P86" s="18"/>
      <c r="Q86" s="129"/>
      <c r="R86" s="124"/>
      <c r="S86" s="124"/>
      <c r="AD86" s="1" t="s">
        <v>1550</v>
      </c>
      <c r="AE86" s="60"/>
    </row>
    <row r="87" spans="1:31" x14ac:dyDescent="0.25">
      <c r="G87" s="1" t="s">
        <v>1133</v>
      </c>
      <c r="H87" s="18"/>
      <c r="I87" s="18"/>
      <c r="J87" s="18"/>
      <c r="K87" s="18"/>
      <c r="L87" s="18"/>
      <c r="M87" s="18"/>
      <c r="N87" s="18"/>
      <c r="O87" s="18"/>
      <c r="P87" s="18"/>
      <c r="Q87" s="129"/>
      <c r="R87" s="124"/>
      <c r="S87" s="124"/>
      <c r="AD87" s="1" t="s">
        <v>1551</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1437</v>
      </c>
      <c r="C98" s="1" t="s">
        <v>1210</v>
      </c>
      <c r="E98" s="1">
        <v>1</v>
      </c>
      <c r="G98" s="18" t="s">
        <v>1193</v>
      </c>
      <c r="H98" s="18"/>
      <c r="I98" s="18"/>
      <c r="J98" s="18"/>
      <c r="K98" s="18"/>
      <c r="L98" s="18"/>
      <c r="M98" s="18"/>
      <c r="N98" s="18"/>
      <c r="O98" s="18"/>
      <c r="P98" s="18"/>
      <c r="Q98" s="129"/>
      <c r="R98" s="124"/>
      <c r="S98" s="124"/>
      <c r="AA98" s="113"/>
      <c r="AD98" s="1" t="s">
        <v>1550</v>
      </c>
    </row>
    <row r="99" spans="1:31" x14ac:dyDescent="0.25">
      <c r="A99" s="1" t="s">
        <v>1438</v>
      </c>
      <c r="C99" s="1" t="s">
        <v>1212</v>
      </c>
      <c r="E99" s="1">
        <v>4</v>
      </c>
      <c r="G99" s="18" t="s">
        <v>1193</v>
      </c>
      <c r="H99" s="18"/>
      <c r="I99" s="18"/>
      <c r="J99" s="18"/>
      <c r="K99" s="18"/>
      <c r="L99" s="18"/>
      <c r="M99" s="18"/>
      <c r="N99" s="18"/>
      <c r="O99" s="18"/>
      <c r="P99" s="18"/>
      <c r="Q99" s="129"/>
      <c r="R99" s="124"/>
      <c r="S99" s="124"/>
      <c r="AA99" s="113"/>
      <c r="AD99" s="1" t="s">
        <v>1551</v>
      </c>
    </row>
    <row r="100" spans="1:31" x14ac:dyDescent="0.25">
      <c r="A100" s="1" t="s">
        <v>1439</v>
      </c>
      <c r="C100" s="1" t="s">
        <v>1213</v>
      </c>
      <c r="E100" s="1">
        <v>6</v>
      </c>
      <c r="G100" s="18" t="s">
        <v>1193</v>
      </c>
      <c r="H100" s="18"/>
      <c r="I100" s="18"/>
      <c r="J100" s="18"/>
      <c r="K100" s="18"/>
      <c r="L100" s="18"/>
      <c r="M100" s="18"/>
      <c r="N100" s="18"/>
      <c r="O100" s="18"/>
      <c r="P100" s="18"/>
      <c r="Q100" s="129"/>
      <c r="R100" s="124"/>
      <c r="S100" s="124"/>
      <c r="AA100" s="113"/>
      <c r="AD100" s="1" t="s">
        <v>1552</v>
      </c>
    </row>
    <row r="101" spans="1:31" x14ac:dyDescent="0.25">
      <c r="A101" s="1" t="s">
        <v>1440</v>
      </c>
      <c r="C101" s="1" t="s">
        <v>1248</v>
      </c>
      <c r="E101" s="1">
        <v>8</v>
      </c>
      <c r="G101" s="18" t="s">
        <v>1188</v>
      </c>
      <c r="H101" s="18"/>
      <c r="I101" s="18"/>
      <c r="J101" s="18"/>
      <c r="K101" s="18"/>
      <c r="L101" s="18"/>
      <c r="M101" s="18"/>
      <c r="N101" s="18"/>
      <c r="O101" s="18"/>
      <c r="P101" s="18"/>
      <c r="Q101" s="129"/>
      <c r="R101" s="124"/>
      <c r="S101" s="124"/>
      <c r="AA101" s="113"/>
      <c r="AD101" s="1" t="s">
        <v>1549</v>
      </c>
    </row>
    <row r="102" spans="1:31" x14ac:dyDescent="0.25">
      <c r="AA102" s="113"/>
    </row>
    <row r="104" spans="1:31" x14ac:dyDescent="0.25">
      <c r="A104" s="1" t="s">
        <v>1441</v>
      </c>
      <c r="C104" s="1" t="s">
        <v>1214</v>
      </c>
      <c r="G104" s="1" t="s">
        <v>891</v>
      </c>
      <c r="AD104" s="1" t="s">
        <v>1552</v>
      </c>
    </row>
    <row r="106" spans="1:31" x14ac:dyDescent="0.25">
      <c r="A106" s="1" t="s">
        <v>1442</v>
      </c>
      <c r="C106" s="1" t="s">
        <v>1215</v>
      </c>
      <c r="E106" s="1">
        <v>7</v>
      </c>
      <c r="G106" s="1" t="s">
        <v>893</v>
      </c>
      <c r="AD106" s="1" t="s">
        <v>1550</v>
      </c>
    </row>
    <row r="108" spans="1:31" x14ac:dyDescent="0.25">
      <c r="A108" s="1" t="s">
        <v>1443</v>
      </c>
      <c r="C108" s="1" t="s">
        <v>1216</v>
      </c>
      <c r="E108" s="1">
        <v>2</v>
      </c>
      <c r="G108" s="18" t="s">
        <v>957</v>
      </c>
      <c r="H108" s="18"/>
      <c r="I108" s="18"/>
      <c r="J108" s="18"/>
      <c r="K108" s="18"/>
      <c r="L108" s="18"/>
      <c r="M108" s="18"/>
      <c r="N108" s="18"/>
      <c r="O108" s="18"/>
      <c r="P108" s="18"/>
      <c r="Q108" s="129"/>
      <c r="R108" s="124"/>
      <c r="S108" s="124"/>
      <c r="AD108" s="1" t="s">
        <v>1552</v>
      </c>
    </row>
    <row r="110" spans="1:31" x14ac:dyDescent="0.25">
      <c r="A110" s="1" t="s">
        <v>1444</v>
      </c>
      <c r="C110" s="1" t="s">
        <v>1217</v>
      </c>
      <c r="E110" s="1">
        <v>1</v>
      </c>
      <c r="G110" s="1" t="s">
        <v>1022</v>
      </c>
      <c r="AA110" s="113"/>
      <c r="AD110" s="1" t="s">
        <v>1550</v>
      </c>
    </row>
    <row r="111" spans="1:31" x14ac:dyDescent="0.25">
      <c r="A111" s="1" t="s">
        <v>1445</v>
      </c>
      <c r="C111" s="1" t="s">
        <v>1218</v>
      </c>
      <c r="E111" s="1">
        <v>4</v>
      </c>
      <c r="G111" s="1" t="s">
        <v>1022</v>
      </c>
      <c r="AA111" s="113"/>
      <c r="AD111" s="1" t="s">
        <v>1551</v>
      </c>
    </row>
    <row r="112" spans="1:31" x14ac:dyDescent="0.25">
      <c r="A112" s="1" t="s">
        <v>1446</v>
      </c>
      <c r="C112" s="1" t="s">
        <v>1219</v>
      </c>
      <c r="E112" s="1">
        <v>6</v>
      </c>
      <c r="G112" s="1" t="s">
        <v>1022</v>
      </c>
      <c r="AD112" s="1" t="s">
        <v>1552</v>
      </c>
    </row>
    <row r="113" spans="1:30" x14ac:dyDescent="0.25">
      <c r="AA113" s="113"/>
    </row>
    <row r="114" spans="1:30" x14ac:dyDescent="0.25">
      <c r="A114" s="1" t="s">
        <v>1447</v>
      </c>
      <c r="C114" s="1" t="s">
        <v>1221</v>
      </c>
      <c r="E114" s="1">
        <v>6</v>
      </c>
      <c r="G114" s="18" t="s">
        <v>404</v>
      </c>
      <c r="H114" s="18"/>
      <c r="I114" s="18"/>
      <c r="J114" s="18"/>
      <c r="K114" s="18"/>
      <c r="L114" s="18"/>
      <c r="M114" s="18"/>
      <c r="N114" s="18"/>
      <c r="O114" s="18"/>
      <c r="P114" s="18"/>
      <c r="Q114" s="129"/>
      <c r="R114" s="124"/>
      <c r="S114" s="124"/>
      <c r="AD114" s="1" t="s">
        <v>1550</v>
      </c>
    </row>
    <row r="115" spans="1:30" x14ac:dyDescent="0.25">
      <c r="A115" s="1" t="s">
        <v>1448</v>
      </c>
      <c r="C115" s="1" t="s">
        <v>1247</v>
      </c>
      <c r="E115" s="1">
        <v>8</v>
      </c>
      <c r="G115" s="18" t="s">
        <v>404</v>
      </c>
      <c r="H115" s="18"/>
      <c r="I115" s="18"/>
      <c r="J115" s="18"/>
      <c r="K115" s="18"/>
      <c r="L115" s="18"/>
      <c r="M115" s="18"/>
      <c r="N115" s="18"/>
      <c r="O115" s="18"/>
      <c r="P115" s="18"/>
      <c r="Q115" s="129"/>
      <c r="R115" s="124"/>
      <c r="S115" s="124"/>
      <c r="AA115" s="113"/>
      <c r="AD115" s="1" t="s">
        <v>1551</v>
      </c>
    </row>
    <row r="116" spans="1:30" x14ac:dyDescent="0.25">
      <c r="AA116" s="113"/>
    </row>
    <row r="117" spans="1:30" x14ac:dyDescent="0.25">
      <c r="A117" s="1" t="s">
        <v>1449</v>
      </c>
      <c r="C117" s="1" t="s">
        <v>1223</v>
      </c>
      <c r="E117" s="1">
        <v>3</v>
      </c>
      <c r="G117" s="18" t="s">
        <v>402</v>
      </c>
      <c r="H117" s="18"/>
      <c r="I117" s="18"/>
      <c r="J117" s="18"/>
      <c r="K117" s="18"/>
      <c r="L117" s="18"/>
      <c r="M117" s="18"/>
      <c r="N117" s="18"/>
      <c r="O117" s="18"/>
      <c r="P117" s="18"/>
      <c r="Q117" s="129"/>
      <c r="R117" s="124"/>
      <c r="S117" s="124"/>
      <c r="AA117" s="113"/>
      <c r="AD117" s="1" t="s">
        <v>1549</v>
      </c>
    </row>
    <row r="118" spans="1:30" x14ac:dyDescent="0.25">
      <c r="A118" s="1" t="s">
        <v>1450</v>
      </c>
      <c r="C118" s="1" t="s">
        <v>1224</v>
      </c>
      <c r="E118" s="1">
        <v>5</v>
      </c>
      <c r="G118" s="18" t="s">
        <v>402</v>
      </c>
      <c r="H118" s="18"/>
      <c r="I118" s="18"/>
      <c r="J118" s="18"/>
      <c r="K118" s="18"/>
      <c r="L118" s="18"/>
      <c r="M118" s="18"/>
      <c r="N118" s="18"/>
      <c r="O118" s="18"/>
      <c r="P118" s="18"/>
      <c r="Q118" s="129"/>
      <c r="R118" s="124"/>
      <c r="S118" s="124"/>
      <c r="AA118" s="113"/>
      <c r="AD118" s="1" t="s">
        <v>1550</v>
      </c>
    </row>
    <row r="119" spans="1:30" x14ac:dyDescent="0.25">
      <c r="A119" s="1" t="s">
        <v>1451</v>
      </c>
      <c r="C119" s="1" t="s">
        <v>1222</v>
      </c>
      <c r="E119" s="1">
        <v>6</v>
      </c>
      <c r="G119" s="18" t="s">
        <v>402</v>
      </c>
      <c r="H119" s="18"/>
      <c r="I119" s="18"/>
      <c r="J119" s="18"/>
      <c r="K119" s="18"/>
      <c r="L119" s="18"/>
      <c r="M119" s="18"/>
      <c r="N119" s="18"/>
      <c r="O119" s="18"/>
      <c r="P119" s="18"/>
      <c r="Q119" s="129"/>
      <c r="R119" s="124"/>
      <c r="S119" s="124"/>
      <c r="AA119" s="113"/>
      <c r="AD119" s="1" t="s">
        <v>1551</v>
      </c>
    </row>
    <row r="120" spans="1:30" x14ac:dyDescent="0.25">
      <c r="AA120" s="113"/>
    </row>
    <row r="121" spans="1:30" x14ac:dyDescent="0.25">
      <c r="A121" s="1" t="s">
        <v>1452</v>
      </c>
      <c r="C121" s="1" t="s">
        <v>1225</v>
      </c>
      <c r="E121" s="1">
        <v>5</v>
      </c>
      <c r="G121" s="18" t="s">
        <v>403</v>
      </c>
      <c r="H121" s="18"/>
      <c r="I121" s="18"/>
      <c r="J121" s="18"/>
      <c r="K121" s="18"/>
      <c r="L121" s="18"/>
      <c r="M121" s="18"/>
      <c r="N121" s="18"/>
      <c r="O121" s="18"/>
      <c r="P121" s="18"/>
      <c r="Q121" s="129"/>
      <c r="R121" s="124"/>
      <c r="S121" s="124"/>
      <c r="AD121" s="1" t="s">
        <v>1549</v>
      </c>
    </row>
    <row r="122" spans="1:30" x14ac:dyDescent="0.25">
      <c r="A122" s="1" t="s">
        <v>1453</v>
      </c>
      <c r="C122" s="1" t="s">
        <v>1226</v>
      </c>
      <c r="E122" s="1">
        <v>6</v>
      </c>
      <c r="G122" s="18" t="s">
        <v>403</v>
      </c>
      <c r="H122" s="18"/>
      <c r="I122" s="18"/>
      <c r="J122" s="18"/>
      <c r="K122" s="18"/>
      <c r="L122" s="18"/>
      <c r="M122" s="18"/>
      <c r="N122" s="18"/>
      <c r="O122" s="18"/>
      <c r="P122" s="18"/>
      <c r="Q122" s="129"/>
      <c r="R122" s="124"/>
      <c r="S122" s="124"/>
      <c r="AA122" s="113"/>
      <c r="AD122" s="1" t="s">
        <v>1550</v>
      </c>
    </row>
    <row r="123" spans="1:30" x14ac:dyDescent="0.25">
      <c r="A123" s="1" t="s">
        <v>1454</v>
      </c>
      <c r="C123" s="1" t="s">
        <v>1227</v>
      </c>
      <c r="E123" s="1">
        <v>8</v>
      </c>
      <c r="G123" s="18" t="s">
        <v>403</v>
      </c>
      <c r="H123" s="18"/>
      <c r="I123" s="18"/>
      <c r="J123" s="18"/>
      <c r="K123" s="18"/>
      <c r="L123" s="18"/>
      <c r="M123" s="18"/>
      <c r="N123" s="18"/>
      <c r="O123" s="18"/>
      <c r="P123" s="18"/>
      <c r="Q123" s="129"/>
      <c r="R123" s="124"/>
      <c r="S123" s="124"/>
      <c r="AD123" s="1" t="s">
        <v>1551</v>
      </c>
    </row>
    <row r="125" spans="1:30" x14ac:dyDescent="0.25">
      <c r="A125" s="1" t="s">
        <v>1455</v>
      </c>
      <c r="C125" s="1" t="s">
        <v>1228</v>
      </c>
      <c r="E125" s="1">
        <v>7</v>
      </c>
      <c r="G125" s="18" t="s">
        <v>411</v>
      </c>
      <c r="H125" s="18"/>
      <c r="I125" s="18"/>
      <c r="J125" s="18"/>
      <c r="K125" s="18"/>
      <c r="L125" s="18"/>
      <c r="M125" s="18"/>
      <c r="N125" s="18"/>
      <c r="O125" s="18"/>
      <c r="P125" s="18"/>
      <c r="Q125" s="129"/>
      <c r="R125" s="124"/>
      <c r="S125" s="124"/>
      <c r="AD125" s="1" t="s">
        <v>1549</v>
      </c>
    </row>
    <row r="126" spans="1:30" x14ac:dyDescent="0.25">
      <c r="A126" s="1" t="s">
        <v>1456</v>
      </c>
      <c r="C126" s="1" t="s">
        <v>1229</v>
      </c>
      <c r="E126" s="1">
        <v>9</v>
      </c>
      <c r="G126" s="18" t="s">
        <v>411</v>
      </c>
      <c r="H126" s="18"/>
      <c r="I126" s="18"/>
      <c r="J126" s="18"/>
      <c r="K126" s="18"/>
      <c r="L126" s="18"/>
      <c r="M126" s="18"/>
      <c r="N126" s="18"/>
      <c r="O126" s="18"/>
      <c r="P126" s="18"/>
      <c r="Q126" s="129"/>
      <c r="R126" s="124"/>
      <c r="S126" s="124"/>
      <c r="AD126" s="1" t="s">
        <v>1550</v>
      </c>
    </row>
    <row r="128" spans="1:30" x14ac:dyDescent="0.25">
      <c r="A128" s="1" t="s">
        <v>1457</v>
      </c>
      <c r="C128" s="1" t="s">
        <v>1230</v>
      </c>
      <c r="E128" s="1">
        <v>6</v>
      </c>
      <c r="G128" s="18" t="s">
        <v>392</v>
      </c>
      <c r="H128" s="18"/>
      <c r="I128" s="18"/>
      <c r="J128" s="18"/>
      <c r="K128" s="18"/>
      <c r="L128" s="18"/>
      <c r="M128" s="18"/>
      <c r="N128" s="18"/>
      <c r="O128" s="18"/>
      <c r="P128" s="18"/>
      <c r="Q128" s="129"/>
      <c r="R128" s="124"/>
      <c r="S128" s="124"/>
      <c r="AD128" s="1" t="s">
        <v>1552</v>
      </c>
    </row>
    <row r="129" spans="1:30" x14ac:dyDescent="0.25">
      <c r="G129" s="18"/>
      <c r="H129" s="18"/>
      <c r="I129" s="18"/>
      <c r="J129" s="18"/>
      <c r="K129" s="18"/>
      <c r="L129" s="18"/>
      <c r="M129" s="18"/>
      <c r="N129" s="18"/>
      <c r="O129" s="18"/>
      <c r="P129" s="18"/>
      <c r="Q129" s="129"/>
      <c r="R129" s="124"/>
      <c r="S129" s="124"/>
    </row>
    <row r="130" spans="1:30" x14ac:dyDescent="0.25">
      <c r="A130" s="1" t="s">
        <v>1458</v>
      </c>
      <c r="C130" s="1" t="s">
        <v>1233</v>
      </c>
      <c r="E130" s="1">
        <v>5</v>
      </c>
      <c r="G130" s="18" t="s">
        <v>979</v>
      </c>
      <c r="H130" s="18"/>
      <c r="I130" s="18"/>
      <c r="J130" s="18"/>
      <c r="K130" s="18"/>
      <c r="L130" s="18"/>
      <c r="M130" s="18"/>
      <c r="N130" s="18"/>
      <c r="O130" s="18"/>
      <c r="P130" s="18"/>
      <c r="Q130" s="129"/>
      <c r="R130" s="124"/>
      <c r="S130" s="124"/>
      <c r="AD130" s="1" t="s">
        <v>1550</v>
      </c>
    </row>
    <row r="131" spans="1:30" x14ac:dyDescent="0.25">
      <c r="A131" s="1" t="s">
        <v>1459</v>
      </c>
      <c r="C131" s="1" t="s">
        <v>1232</v>
      </c>
      <c r="E131" s="1">
        <v>7</v>
      </c>
      <c r="G131" s="18" t="s">
        <v>979</v>
      </c>
      <c r="H131" s="18"/>
      <c r="I131" s="18"/>
      <c r="J131" s="18"/>
      <c r="K131" s="18"/>
      <c r="L131" s="18"/>
      <c r="M131" s="18"/>
      <c r="N131" s="18"/>
      <c r="O131" s="18"/>
      <c r="P131" s="18"/>
      <c r="Q131" s="129"/>
      <c r="R131" s="124"/>
      <c r="S131" s="124"/>
      <c r="AD131" s="1" t="s">
        <v>1551</v>
      </c>
    </row>
    <row r="132" spans="1:30" x14ac:dyDescent="0.25">
      <c r="G132" s="18"/>
      <c r="H132" s="18"/>
      <c r="I132" s="18"/>
      <c r="J132" s="18"/>
      <c r="K132" s="18"/>
      <c r="L132" s="18"/>
      <c r="M132" s="18"/>
      <c r="N132" s="18"/>
      <c r="O132" s="18"/>
      <c r="P132" s="18"/>
      <c r="Q132" s="129"/>
      <c r="R132" s="124"/>
      <c r="S132" s="124"/>
    </row>
    <row r="133" spans="1:30" x14ac:dyDescent="0.25">
      <c r="A133" s="1" t="s">
        <v>1460</v>
      </c>
      <c r="C133" s="1" t="s">
        <v>1235</v>
      </c>
      <c r="E133" s="1">
        <v>5</v>
      </c>
      <c r="G133" s="18" t="s">
        <v>1016</v>
      </c>
      <c r="H133" s="18"/>
      <c r="I133" s="18"/>
      <c r="J133" s="18"/>
      <c r="K133" s="18"/>
      <c r="L133" s="18"/>
      <c r="M133" s="18"/>
      <c r="N133" s="18"/>
      <c r="O133" s="18"/>
      <c r="P133" s="18"/>
      <c r="Q133" s="129"/>
      <c r="R133" s="124"/>
      <c r="S133" s="124"/>
      <c r="AD133" s="1" t="s">
        <v>1549</v>
      </c>
    </row>
    <row r="134" spans="1:30" x14ac:dyDescent="0.25">
      <c r="A134" s="1" t="s">
        <v>1461</v>
      </c>
      <c r="C134" s="1" t="s">
        <v>1236</v>
      </c>
      <c r="E134" s="1">
        <v>5</v>
      </c>
      <c r="G134" s="1" t="s">
        <v>1241</v>
      </c>
      <c r="AD134" s="1" t="s">
        <v>1550</v>
      </c>
    </row>
    <row r="135" spans="1:30" x14ac:dyDescent="0.25">
      <c r="R135" s="113" t="s">
        <v>589</v>
      </c>
    </row>
    <row r="136" spans="1:30" x14ac:dyDescent="0.25">
      <c r="A136" s="1" t="s">
        <v>1462</v>
      </c>
      <c r="C136" s="1" t="s">
        <v>1234</v>
      </c>
      <c r="E136" s="1">
        <v>6</v>
      </c>
      <c r="G136" s="18" t="s">
        <v>1013</v>
      </c>
      <c r="H136" s="18"/>
      <c r="I136" s="18"/>
      <c r="J136" s="18"/>
      <c r="K136" s="18"/>
      <c r="L136" s="18"/>
      <c r="M136" s="18"/>
      <c r="N136" s="18"/>
      <c r="O136" s="18"/>
      <c r="P136" s="18"/>
      <c r="Q136" s="129"/>
      <c r="R136" s="113"/>
      <c r="S136" s="124"/>
      <c r="AD136" s="1" t="s">
        <v>1552</v>
      </c>
    </row>
    <row r="137" spans="1:30" x14ac:dyDescent="0.25">
      <c r="A137" s="1" t="s">
        <v>1463</v>
      </c>
      <c r="C137" s="1" t="s">
        <v>1237</v>
      </c>
      <c r="E137" s="1">
        <v>6</v>
      </c>
      <c r="G137" s="1" t="s">
        <v>1241</v>
      </c>
      <c r="R137" s="111"/>
      <c r="AD137" s="1" t="s">
        <v>1549</v>
      </c>
    </row>
    <row r="138" spans="1:30" x14ac:dyDescent="0.25">
      <c r="R138" s="113" t="s">
        <v>739</v>
      </c>
    </row>
    <row r="139" spans="1:30" x14ac:dyDescent="0.25">
      <c r="R139" s="113"/>
    </row>
    <row r="140" spans="1:30" x14ac:dyDescent="0.25">
      <c r="A140" s="1" t="s">
        <v>1464</v>
      </c>
      <c r="C140" s="1" t="s">
        <v>1238</v>
      </c>
      <c r="E140" s="1">
        <v>7</v>
      </c>
      <c r="G140" s="18" t="s">
        <v>705</v>
      </c>
      <c r="H140" s="18"/>
      <c r="I140" s="18"/>
      <c r="J140" s="18"/>
      <c r="K140" s="18"/>
      <c r="L140" s="18"/>
      <c r="M140" s="18"/>
      <c r="N140" s="18"/>
      <c r="O140" s="18"/>
      <c r="P140" s="18"/>
      <c r="Q140" s="129"/>
      <c r="R140" s="113"/>
      <c r="S140" s="124"/>
      <c r="AD140" s="1" t="s">
        <v>1552</v>
      </c>
    </row>
    <row r="141" spans="1:30" x14ac:dyDescent="0.25">
      <c r="A141" s="1" t="s">
        <v>1465</v>
      </c>
      <c r="C141" s="1" t="s">
        <v>1240</v>
      </c>
      <c r="E141" s="1">
        <v>7</v>
      </c>
      <c r="G141" s="18" t="s">
        <v>722</v>
      </c>
      <c r="H141" s="18"/>
      <c r="I141" s="18"/>
      <c r="J141" s="18"/>
      <c r="K141" s="18"/>
      <c r="L141" s="18"/>
      <c r="M141" s="18"/>
      <c r="N141" s="18"/>
      <c r="O141" s="18"/>
      <c r="P141" s="18"/>
      <c r="Q141" s="129"/>
      <c r="R141" s="113" t="s">
        <v>726</v>
      </c>
      <c r="S141" s="124"/>
      <c r="AD141" s="1" t="s">
        <v>1549</v>
      </c>
    </row>
    <row r="142" spans="1:30" x14ac:dyDescent="0.25">
      <c r="A142" s="1" t="s">
        <v>1466</v>
      </c>
      <c r="C142" s="1" t="s">
        <v>1242</v>
      </c>
      <c r="E142" s="1">
        <v>7</v>
      </c>
      <c r="G142" s="1" t="s">
        <v>1243</v>
      </c>
      <c r="R142" s="113"/>
      <c r="AD142" s="1" t="s">
        <v>1550</v>
      </c>
    </row>
    <row r="143" spans="1:30" x14ac:dyDescent="0.25">
      <c r="R143" s="113" t="s">
        <v>725</v>
      </c>
    </row>
    <row r="144" spans="1:30" x14ac:dyDescent="0.25">
      <c r="A144" s="1" t="s">
        <v>1467</v>
      </c>
      <c r="C144" s="1" t="s">
        <v>1239</v>
      </c>
      <c r="E144" s="1">
        <v>8</v>
      </c>
      <c r="G144" s="18" t="s">
        <v>722</v>
      </c>
      <c r="H144" s="18"/>
      <c r="I144" s="18"/>
      <c r="J144" s="18"/>
      <c r="K144" s="18"/>
      <c r="L144" s="18"/>
      <c r="M144" s="18"/>
      <c r="N144" s="18"/>
      <c r="O144" s="18"/>
      <c r="P144" s="18"/>
      <c r="Q144" s="129"/>
      <c r="R144" s="113"/>
      <c r="S144" s="124"/>
      <c r="AD144" s="1" t="s">
        <v>1552</v>
      </c>
    </row>
    <row r="145" spans="1:30" x14ac:dyDescent="0.25">
      <c r="A145" s="1" t="s">
        <v>1468</v>
      </c>
      <c r="C145" s="1" t="s">
        <v>206</v>
      </c>
      <c r="E145" s="1">
        <v>8</v>
      </c>
      <c r="G145" s="1" t="s">
        <v>1241</v>
      </c>
      <c r="R145" s="113" t="s">
        <v>1001</v>
      </c>
      <c r="AD145" s="1" t="s">
        <v>1549</v>
      </c>
    </row>
    <row r="146" spans="1:30" x14ac:dyDescent="0.25">
      <c r="R146" s="113" t="s">
        <v>1002</v>
      </c>
    </row>
    <row r="147" spans="1:30" x14ac:dyDescent="0.25">
      <c r="A147" s="1" t="s">
        <v>1469</v>
      </c>
      <c r="C147" s="1" t="s">
        <v>1246</v>
      </c>
      <c r="E147" s="1">
        <v>2</v>
      </c>
      <c r="G147" s="27" t="s">
        <v>587</v>
      </c>
      <c r="H147" s="27"/>
      <c r="I147" s="27"/>
      <c r="J147" s="27"/>
      <c r="K147" s="27"/>
      <c r="L147" s="27"/>
      <c r="M147" s="27"/>
      <c r="N147" s="27"/>
      <c r="O147" s="27"/>
      <c r="P147" s="27"/>
      <c r="R147" s="113"/>
      <c r="AD147" s="1" t="s">
        <v>1551</v>
      </c>
    </row>
    <row r="148" spans="1:30" x14ac:dyDescent="0.25">
      <c r="A148" s="1" t="s">
        <v>1470</v>
      </c>
      <c r="C148" s="1" t="s">
        <v>1245</v>
      </c>
      <c r="E148" s="1">
        <v>3</v>
      </c>
      <c r="G148" s="27" t="s">
        <v>587</v>
      </c>
      <c r="H148" s="27"/>
      <c r="I148" s="27"/>
      <c r="J148" s="27"/>
      <c r="K148" s="27"/>
      <c r="L148" s="27"/>
      <c r="M148" s="27"/>
      <c r="N148" s="27"/>
      <c r="O148" s="27"/>
      <c r="P148" s="27"/>
      <c r="R148" s="111"/>
      <c r="AD148" s="1" t="s">
        <v>1552</v>
      </c>
    </row>
    <row r="149" spans="1:30" x14ac:dyDescent="0.25">
      <c r="A149" s="1" t="s">
        <v>1471</v>
      </c>
      <c r="C149" s="1" t="s">
        <v>1244</v>
      </c>
      <c r="E149" s="1">
        <v>6</v>
      </c>
      <c r="G149" s="27" t="s">
        <v>587</v>
      </c>
      <c r="H149" s="27"/>
      <c r="I149" s="27"/>
      <c r="J149" s="27"/>
      <c r="K149" s="27"/>
      <c r="L149" s="27"/>
      <c r="M149" s="27"/>
      <c r="N149" s="27"/>
      <c r="O149" s="27"/>
      <c r="P149" s="27"/>
      <c r="R149" s="113" t="s">
        <v>738</v>
      </c>
      <c r="AD149" s="1" t="s">
        <v>1549</v>
      </c>
    </row>
    <row r="150" spans="1:30" x14ac:dyDescent="0.25">
      <c r="R150" s="111"/>
      <c r="AA150" s="113"/>
    </row>
    <row r="151" spans="1:30" x14ac:dyDescent="0.25">
      <c r="A151" s="1" t="s">
        <v>1472</v>
      </c>
      <c r="C151" s="1" t="s">
        <v>1249</v>
      </c>
      <c r="E151" s="1">
        <v>6</v>
      </c>
      <c r="G151" s="1" t="s">
        <v>591</v>
      </c>
      <c r="AA151" s="113"/>
      <c r="AD151" s="1" t="s">
        <v>1551</v>
      </c>
    </row>
    <row r="152" spans="1:30" x14ac:dyDescent="0.25">
      <c r="AA152" s="113"/>
    </row>
    <row r="153" spans="1:30" x14ac:dyDescent="0.25">
      <c r="A153" s="1" t="s">
        <v>1473</v>
      </c>
      <c r="C153" s="1" t="s">
        <v>1250</v>
      </c>
      <c r="E153" s="1">
        <v>6</v>
      </c>
      <c r="G153" s="18" t="s">
        <v>1006</v>
      </c>
      <c r="H153" s="18"/>
      <c r="I153" s="18"/>
      <c r="J153" s="18"/>
      <c r="K153" s="18"/>
      <c r="L153" s="18"/>
      <c r="M153" s="18"/>
      <c r="N153" s="18"/>
      <c r="O153" s="18"/>
      <c r="P153" s="18"/>
      <c r="Q153" s="129"/>
      <c r="R153" s="124"/>
      <c r="S153" s="124"/>
      <c r="AA153" s="113"/>
      <c r="AD153" s="1" t="s">
        <v>1549</v>
      </c>
    </row>
    <row r="154" spans="1:30" x14ac:dyDescent="0.25">
      <c r="A154" s="1" t="s">
        <v>1474</v>
      </c>
      <c r="C154" s="1" t="s">
        <v>1251</v>
      </c>
      <c r="E154" s="1">
        <v>7</v>
      </c>
      <c r="G154" s="18" t="s">
        <v>1003</v>
      </c>
      <c r="H154" s="18"/>
      <c r="I154" s="18"/>
      <c r="J154" s="18"/>
      <c r="K154" s="18"/>
      <c r="L154" s="18"/>
      <c r="M154" s="18"/>
      <c r="N154" s="18"/>
      <c r="O154" s="18"/>
      <c r="P154" s="18"/>
      <c r="Q154" s="129"/>
      <c r="R154" s="124"/>
      <c r="S154" s="124"/>
      <c r="AD154" s="1" t="s">
        <v>1550</v>
      </c>
    </row>
    <row r="155" spans="1:30" x14ac:dyDescent="0.25">
      <c r="A155" s="1" t="s">
        <v>1475</v>
      </c>
      <c r="C155" s="1" t="s">
        <v>1252</v>
      </c>
      <c r="E155" s="1">
        <v>7</v>
      </c>
      <c r="G155" s="18" t="s">
        <v>1006</v>
      </c>
      <c r="H155" s="18"/>
      <c r="I155" s="18"/>
      <c r="J155" s="18"/>
      <c r="K155" s="18"/>
      <c r="L155" s="18"/>
      <c r="M155" s="18"/>
      <c r="N155" s="18"/>
      <c r="O155" s="18"/>
      <c r="P155" s="18"/>
      <c r="Q155" s="129"/>
      <c r="R155" s="124"/>
      <c r="S155" s="124"/>
      <c r="AD155" s="1" t="s">
        <v>1551</v>
      </c>
    </row>
    <row r="156" spans="1:30" x14ac:dyDescent="0.25">
      <c r="A156" s="1" t="s">
        <v>1476</v>
      </c>
      <c r="C156" s="1" t="s">
        <v>1253</v>
      </c>
      <c r="E156" s="1">
        <v>8</v>
      </c>
      <c r="G156" s="18" t="s">
        <v>1006</v>
      </c>
      <c r="H156" s="18"/>
      <c r="I156" s="18"/>
      <c r="J156" s="18"/>
      <c r="K156" s="18"/>
      <c r="L156" s="18"/>
      <c r="M156" s="18"/>
      <c r="N156" s="18"/>
      <c r="O156" s="18"/>
      <c r="P156" s="18"/>
      <c r="Q156" s="129"/>
      <c r="R156" s="124"/>
      <c r="S156" s="124"/>
      <c r="AD156" s="1" t="s">
        <v>1552</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1477</v>
      </c>
      <c r="C170" s="1" t="s">
        <v>27</v>
      </c>
      <c r="E170" s="1" t="s">
        <v>1200</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1478</v>
      </c>
      <c r="C172" s="1" t="s">
        <v>39</v>
      </c>
      <c r="F172" s="3"/>
    </row>
    <row r="173" spans="1:32" x14ac:dyDescent="0.25">
      <c r="A173" s="1" t="s">
        <v>1479</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1480</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1481</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1482</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1483</v>
      </c>
      <c r="C177" s="1" t="s">
        <v>35</v>
      </c>
      <c r="F177" s="3"/>
      <c r="W177" s="104"/>
      <c r="X177" s="100"/>
      <c r="Y177" s="108"/>
    </row>
    <row r="178" spans="1:26" x14ac:dyDescent="0.25">
      <c r="A178" s="1" t="s">
        <v>1484</v>
      </c>
      <c r="C178" s="1" t="s">
        <v>40</v>
      </c>
      <c r="F178" s="3"/>
    </row>
    <row r="179" spans="1:26" x14ac:dyDescent="0.25">
      <c r="A179" s="1" t="s">
        <v>1485</v>
      </c>
      <c r="C179" s="1" t="s">
        <v>42</v>
      </c>
      <c r="F179" s="3"/>
    </row>
    <row r="180" spans="1:26" x14ac:dyDescent="0.25">
      <c r="A180" s="1" t="s">
        <v>1486</v>
      </c>
      <c r="C180" s="1" t="s">
        <v>38</v>
      </c>
      <c r="F180" s="3"/>
    </row>
    <row r="181" spans="1:26" ht="7.5" customHeight="1" x14ac:dyDescent="0.25"/>
    <row r="182" spans="1:26" x14ac:dyDescent="0.25">
      <c r="A182" s="1" t="s">
        <v>1487</v>
      </c>
      <c r="C182" s="90" t="s">
        <v>43</v>
      </c>
      <c r="G182" s="3"/>
      <c r="H182" s="3"/>
      <c r="I182" s="3"/>
      <c r="J182" s="3"/>
      <c r="K182" s="3"/>
      <c r="L182" s="3"/>
      <c r="M182" s="3"/>
      <c r="N182" s="3"/>
      <c r="O182" s="3"/>
      <c r="P182" s="3"/>
      <c r="Q182" s="127"/>
      <c r="R182" s="122"/>
      <c r="S182" s="122"/>
    </row>
    <row r="183" spans="1:26" x14ac:dyDescent="0.25">
      <c r="A183" s="1" t="s">
        <v>1488</v>
      </c>
      <c r="C183" s="90" t="s">
        <v>44</v>
      </c>
      <c r="G183" s="3"/>
      <c r="H183" s="3"/>
      <c r="I183" s="3"/>
      <c r="J183" s="3"/>
      <c r="K183" s="3"/>
      <c r="L183" s="3"/>
      <c r="M183" s="3"/>
      <c r="N183" s="3"/>
      <c r="O183" s="3"/>
      <c r="P183" s="3"/>
      <c r="Q183" s="127"/>
      <c r="R183" s="122"/>
      <c r="S183" s="122"/>
    </row>
    <row r="184" spans="1:26" x14ac:dyDescent="0.25">
      <c r="A184" s="1" t="s">
        <v>1489</v>
      </c>
      <c r="C184" s="90" t="s">
        <v>45</v>
      </c>
      <c r="G184" s="3"/>
      <c r="H184" s="3"/>
      <c r="I184" s="3"/>
      <c r="J184" s="3"/>
      <c r="K184" s="3"/>
      <c r="L184" s="3"/>
      <c r="M184" s="3"/>
      <c r="N184" s="3"/>
      <c r="O184" s="3"/>
      <c r="P184" s="3"/>
      <c r="Q184" s="127"/>
      <c r="R184" s="122"/>
      <c r="S184" s="122"/>
    </row>
    <row r="185" spans="1:26" x14ac:dyDescent="0.25">
      <c r="A185" s="1" t="s">
        <v>1490</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1491</v>
      </c>
      <c r="C187" s="90" t="s">
        <v>47</v>
      </c>
      <c r="F187" s="2"/>
      <c r="T187" s="3"/>
    </row>
    <row r="188" spans="1:26" x14ac:dyDescent="0.25">
      <c r="A188" s="1" t="s">
        <v>1492</v>
      </c>
      <c r="C188" s="1" t="s">
        <v>48</v>
      </c>
      <c r="F188" s="2"/>
      <c r="T188" s="3"/>
    </row>
    <row r="189" spans="1:26" x14ac:dyDescent="0.25">
      <c r="A189" s="1" t="s">
        <v>1493</v>
      </c>
      <c r="C189" s="1" t="s">
        <v>52</v>
      </c>
      <c r="T189" s="3"/>
      <c r="Z189" s="118"/>
    </row>
    <row r="190" spans="1:26" x14ac:dyDescent="0.25">
      <c r="A190" s="1" t="s">
        <v>1494</v>
      </c>
      <c r="C190" s="1" t="s">
        <v>53</v>
      </c>
      <c r="T190" s="3"/>
    </row>
    <row r="191" spans="1:26" x14ac:dyDescent="0.25">
      <c r="A191" s="1" t="s">
        <v>1495</v>
      </c>
      <c r="C191" s="1" t="s">
        <v>54</v>
      </c>
      <c r="T191" s="3"/>
      <c r="W191" s="105"/>
    </row>
    <row r="192" spans="1:26" ht="7.5" customHeight="1" x14ac:dyDescent="0.25"/>
    <row r="193" spans="1:26" x14ac:dyDescent="0.25">
      <c r="A193" s="1" t="s">
        <v>1496</v>
      </c>
      <c r="C193" s="1" t="s">
        <v>55</v>
      </c>
      <c r="F193" s="2"/>
      <c r="U193" s="93"/>
    </row>
    <row r="194" spans="1:26" x14ac:dyDescent="0.25">
      <c r="A194" s="1" t="s">
        <v>1497</v>
      </c>
      <c r="C194" s="1" t="s">
        <v>56</v>
      </c>
      <c r="F194" s="2"/>
      <c r="U194" s="93"/>
    </row>
    <row r="195" spans="1:26" x14ac:dyDescent="0.25">
      <c r="A195" s="1" t="s">
        <v>1498</v>
      </c>
      <c r="C195" s="1" t="s">
        <v>57</v>
      </c>
      <c r="F195" s="2"/>
      <c r="U195" s="93"/>
    </row>
    <row r="196" spans="1:26" x14ac:dyDescent="0.25">
      <c r="A196" s="1" t="s">
        <v>1499</v>
      </c>
      <c r="C196" s="1" t="s">
        <v>58</v>
      </c>
      <c r="U196" s="93"/>
    </row>
    <row r="197" spans="1:26" x14ac:dyDescent="0.25">
      <c r="A197" s="1" t="s">
        <v>1500</v>
      </c>
      <c r="C197" s="1" t="s">
        <v>59</v>
      </c>
      <c r="U197" s="93"/>
    </row>
    <row r="198" spans="1:26" ht="7.5" customHeight="1" x14ac:dyDescent="0.25"/>
    <row r="199" spans="1:26" x14ac:dyDescent="0.25">
      <c r="A199" s="1" t="s">
        <v>1501</v>
      </c>
      <c r="C199" s="1" t="s">
        <v>60</v>
      </c>
      <c r="G199" s="3"/>
      <c r="H199" s="3"/>
      <c r="I199" s="3"/>
      <c r="J199" s="3"/>
      <c r="K199" s="3"/>
      <c r="L199" s="3"/>
      <c r="M199" s="3"/>
      <c r="N199" s="3"/>
      <c r="O199" s="3"/>
      <c r="P199" s="3"/>
      <c r="Q199" s="127"/>
      <c r="R199" s="122"/>
      <c r="S199" s="122"/>
    </row>
    <row r="200" spans="1:26" x14ac:dyDescent="0.25">
      <c r="A200" s="1" t="s">
        <v>1502</v>
      </c>
      <c r="C200" s="1" t="s">
        <v>61</v>
      </c>
      <c r="V200" s="97"/>
    </row>
    <row r="201" spans="1:26" x14ac:dyDescent="0.25">
      <c r="A201" s="1" t="s">
        <v>1503</v>
      </c>
      <c r="C201" s="1" t="s">
        <v>62</v>
      </c>
      <c r="V201" s="97"/>
    </row>
    <row r="202" spans="1:26" x14ac:dyDescent="0.25">
      <c r="A202" s="1" t="s">
        <v>1504</v>
      </c>
      <c r="C202" s="1" t="s">
        <v>63</v>
      </c>
      <c r="V202" s="97"/>
    </row>
    <row r="203" spans="1:26" x14ac:dyDescent="0.25">
      <c r="A203" s="1" t="s">
        <v>1505</v>
      </c>
      <c r="C203" s="1" t="s">
        <v>64</v>
      </c>
      <c r="V203" s="97"/>
    </row>
    <row r="204" spans="1:26" x14ac:dyDescent="0.25">
      <c r="A204" s="1" t="s">
        <v>1506</v>
      </c>
      <c r="C204" s="1" t="s">
        <v>65</v>
      </c>
      <c r="V204" s="97"/>
    </row>
    <row r="205" spans="1:26" x14ac:dyDescent="0.25">
      <c r="A205" s="1" t="s">
        <v>1507</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1508</v>
      </c>
      <c r="C206" s="1" t="s">
        <v>66</v>
      </c>
      <c r="V206" s="97"/>
      <c r="W206" s="105"/>
    </row>
    <row r="207" spans="1:26" ht="7.5" customHeight="1" x14ac:dyDescent="0.25"/>
    <row r="208" spans="1:26" x14ac:dyDescent="0.25">
      <c r="A208" s="1" t="s">
        <v>1509</v>
      </c>
      <c r="C208" s="1" t="s">
        <v>68</v>
      </c>
      <c r="W208" s="105"/>
    </row>
    <row r="209" spans="1:28" x14ac:dyDescent="0.25">
      <c r="A209" s="1" t="s">
        <v>1510</v>
      </c>
      <c r="C209" s="1" t="s">
        <v>69</v>
      </c>
      <c r="W209" s="105"/>
    </row>
    <row r="210" spans="1:28" x14ac:dyDescent="0.25">
      <c r="A210" s="1" t="s">
        <v>1511</v>
      </c>
      <c r="C210" s="1" t="s">
        <v>70</v>
      </c>
      <c r="W210" s="105"/>
    </row>
    <row r="211" spans="1:28" x14ac:dyDescent="0.25">
      <c r="A211" s="1" t="s">
        <v>1512</v>
      </c>
      <c r="C211" s="1" t="s">
        <v>71</v>
      </c>
      <c r="W211" s="105"/>
    </row>
    <row r="212" spans="1:28" x14ac:dyDescent="0.25">
      <c r="A212" s="1" t="s">
        <v>1513</v>
      </c>
      <c r="C212" s="1" t="s">
        <v>72</v>
      </c>
      <c r="W212" s="105"/>
    </row>
    <row r="213" spans="1:28" ht="7.5" customHeight="1" x14ac:dyDescent="0.25"/>
    <row r="214" spans="1:28" x14ac:dyDescent="0.25">
      <c r="A214" s="1" t="s">
        <v>1514</v>
      </c>
      <c r="C214" s="1" t="s">
        <v>73</v>
      </c>
      <c r="X214" s="101"/>
    </row>
    <row r="215" spans="1:28" x14ac:dyDescent="0.25">
      <c r="A215" s="1" t="s">
        <v>1515</v>
      </c>
      <c r="C215" s="1" t="s">
        <v>74</v>
      </c>
      <c r="X215" s="101"/>
    </row>
    <row r="216" spans="1:28" x14ac:dyDescent="0.25">
      <c r="A216" s="1" t="s">
        <v>1516</v>
      </c>
      <c r="C216" s="1" t="s">
        <v>77</v>
      </c>
      <c r="X216" s="101"/>
      <c r="AB216" s="114" t="s">
        <v>78</v>
      </c>
    </row>
    <row r="217" spans="1:28" x14ac:dyDescent="0.25">
      <c r="A217" s="1" t="s">
        <v>1517</v>
      </c>
      <c r="C217" s="1" t="s">
        <v>76</v>
      </c>
      <c r="X217" s="101"/>
      <c r="AB217" s="114" t="s">
        <v>79</v>
      </c>
    </row>
    <row r="218" spans="1:28" x14ac:dyDescent="0.25">
      <c r="A218" s="1" t="s">
        <v>1518</v>
      </c>
      <c r="C218" s="1" t="s">
        <v>75</v>
      </c>
      <c r="W218" s="105"/>
      <c r="X218" s="101"/>
    </row>
    <row r="219" spans="1:28" ht="7.5" customHeight="1" x14ac:dyDescent="0.25"/>
    <row r="220" spans="1:28" x14ac:dyDescent="0.25">
      <c r="A220" s="1" t="s">
        <v>1519</v>
      </c>
      <c r="C220" s="1" t="s">
        <v>80</v>
      </c>
      <c r="Y220" s="109"/>
    </row>
    <row r="221" spans="1:28" x14ac:dyDescent="0.25">
      <c r="A221" s="1" t="s">
        <v>1520</v>
      </c>
      <c r="C221" s="1" t="s">
        <v>81</v>
      </c>
      <c r="Y221" s="109"/>
    </row>
    <row r="222" spans="1:28" x14ac:dyDescent="0.25">
      <c r="A222" s="1" t="s">
        <v>1521</v>
      </c>
      <c r="C222" s="1" t="s">
        <v>82</v>
      </c>
      <c r="Y222" s="109"/>
    </row>
    <row r="223" spans="1:28" x14ac:dyDescent="0.25">
      <c r="A223" s="1" t="s">
        <v>1522</v>
      </c>
      <c r="C223" s="1" t="s">
        <v>85</v>
      </c>
      <c r="Y223" s="109"/>
    </row>
    <row r="224" spans="1:28" x14ac:dyDescent="0.25">
      <c r="A224" s="1" t="s">
        <v>1523</v>
      </c>
      <c r="C224" s="1" t="s">
        <v>84</v>
      </c>
      <c r="Y224" s="109"/>
    </row>
    <row r="225" spans="1:26" x14ac:dyDescent="0.25">
      <c r="A225" s="1" t="s">
        <v>1524</v>
      </c>
      <c r="C225" s="1" t="s">
        <v>83</v>
      </c>
      <c r="Y225" s="109"/>
    </row>
    <row r="226" spans="1:26" ht="7.5" customHeight="1" x14ac:dyDescent="0.25"/>
    <row r="227" spans="1:26" x14ac:dyDescent="0.25">
      <c r="A227" s="1" t="s">
        <v>1525</v>
      </c>
      <c r="C227" s="1" t="s">
        <v>86</v>
      </c>
      <c r="Z227" s="118"/>
    </row>
    <row r="228" spans="1:26" x14ac:dyDescent="0.25">
      <c r="A228" s="1" t="s">
        <v>1526</v>
      </c>
      <c r="C228" s="1" t="s">
        <v>87</v>
      </c>
      <c r="Z228" s="118"/>
    </row>
    <row r="229" spans="1:26" x14ac:dyDescent="0.25">
      <c r="A229" s="1" t="s">
        <v>1527</v>
      </c>
      <c r="C229" s="1" t="s">
        <v>89</v>
      </c>
      <c r="Z229" s="118"/>
    </row>
    <row r="230" spans="1:26" x14ac:dyDescent="0.25">
      <c r="A230" s="1" t="s">
        <v>1528</v>
      </c>
      <c r="C230" s="1" t="s">
        <v>88</v>
      </c>
      <c r="Z230" s="118"/>
    </row>
    <row r="231" spans="1:26" x14ac:dyDescent="0.25">
      <c r="A231" s="1" t="s">
        <v>1529</v>
      </c>
      <c r="C231" s="1" t="s">
        <v>90</v>
      </c>
      <c r="Z231" s="118"/>
    </row>
    <row r="232" spans="1:26" ht="7.5" customHeight="1" x14ac:dyDescent="0.25"/>
    <row r="233" spans="1:26" x14ac:dyDescent="0.25">
      <c r="A233" s="1" t="s">
        <v>1530</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1531</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1532</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1533</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1534</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1535</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1536</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1537</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1538</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1539</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1540</v>
      </c>
      <c r="C243" s="1" t="s">
        <v>93</v>
      </c>
      <c r="Z243" s="118"/>
    </row>
    <row r="244" spans="1:27" x14ac:dyDescent="0.25">
      <c r="A244" s="1" t="s">
        <v>1541</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1542</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1214</v>
      </c>
      <c r="G315" s="1" t="s">
        <v>891</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D14" sqref="D14"/>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894</v>
      </c>
      <c r="B1" s="11" t="s">
        <v>143</v>
      </c>
      <c r="C1" s="11" t="s">
        <v>1025</v>
      </c>
      <c r="D1" s="11" t="s">
        <v>1026</v>
      </c>
      <c r="E1" s="45" t="s">
        <v>975</v>
      </c>
      <c r="F1" s="45" t="s">
        <v>976</v>
      </c>
      <c r="G1" s="45" t="s">
        <v>1280</v>
      </c>
      <c r="H1" s="45" t="s">
        <v>1312</v>
      </c>
      <c r="I1" s="45"/>
      <c r="J1" s="45"/>
      <c r="K1" s="45"/>
      <c r="L1" s="45"/>
      <c r="M1" s="45"/>
      <c r="N1" s="45"/>
      <c r="O1" s="45"/>
      <c r="P1" s="45"/>
      <c r="Q1" s="45"/>
      <c r="R1" s="54"/>
      <c r="S1" s="33"/>
      <c r="T1" s="34"/>
      <c r="U1" s="32"/>
      <c r="V1" s="33"/>
      <c r="W1" s="33"/>
      <c r="X1" s="34"/>
      <c r="Y1" s="30"/>
    </row>
    <row r="2" spans="1:25" ht="30" customHeight="1" x14ac:dyDescent="0.25">
      <c r="B2" s="1" t="s">
        <v>189</v>
      </c>
      <c r="C2" s="164" t="s">
        <v>1027</v>
      </c>
      <c r="D2" s="165"/>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1319</v>
      </c>
      <c r="B5" s="1" t="s">
        <v>1313</v>
      </c>
      <c r="C5" s="1" t="s">
        <v>1281</v>
      </c>
      <c r="E5" s="18" t="s">
        <v>1296</v>
      </c>
      <c r="F5" s="18" t="s">
        <v>1286</v>
      </c>
      <c r="G5" s="1">
        <v>15</v>
      </c>
    </row>
    <row r="6" spans="1:25" x14ac:dyDescent="0.25">
      <c r="A6" s="1" t="s">
        <v>1319</v>
      </c>
      <c r="B6" s="1" t="s">
        <v>1314</v>
      </c>
      <c r="C6" s="1" t="s">
        <v>1306</v>
      </c>
      <c r="E6" s="1" t="s">
        <v>1297</v>
      </c>
      <c r="F6" s="1" t="s">
        <v>1287</v>
      </c>
      <c r="G6" s="1">
        <v>10</v>
      </c>
    </row>
    <row r="7" spans="1:25" x14ac:dyDescent="0.25">
      <c r="A7" s="1" t="s">
        <v>1319</v>
      </c>
      <c r="B7" s="1" t="s">
        <v>1315</v>
      </c>
      <c r="C7" s="1" t="s">
        <v>1307</v>
      </c>
      <c r="E7" s="1" t="s">
        <v>1298</v>
      </c>
      <c r="F7" s="1" t="s">
        <v>1288</v>
      </c>
      <c r="G7" s="1">
        <v>5</v>
      </c>
    </row>
    <row r="8" spans="1:25" x14ac:dyDescent="0.25">
      <c r="A8" s="1" t="s">
        <v>1319</v>
      </c>
      <c r="B8" s="1" t="s">
        <v>1316</v>
      </c>
      <c r="C8" s="1" t="s">
        <v>1308</v>
      </c>
      <c r="E8" s="1" t="s">
        <v>1299</v>
      </c>
      <c r="F8" s="1" t="s">
        <v>1289</v>
      </c>
      <c r="G8" s="1">
        <v>3</v>
      </c>
      <c r="H8" s="1"/>
    </row>
    <row r="9" spans="1:25" x14ac:dyDescent="0.25">
      <c r="A9" s="1" t="s">
        <v>1319</v>
      </c>
      <c r="B9" s="1" t="s">
        <v>1317</v>
      </c>
      <c r="C9" s="1" t="s">
        <v>1309</v>
      </c>
      <c r="E9" s="1" t="s">
        <v>1300</v>
      </c>
      <c r="F9" s="1" t="s">
        <v>1290</v>
      </c>
      <c r="G9" s="1">
        <v>2</v>
      </c>
    </row>
    <row r="10" spans="1:25" x14ac:dyDescent="0.25">
      <c r="A10" s="1" t="s">
        <v>1319</v>
      </c>
      <c r="B10" s="1" t="s">
        <v>1318</v>
      </c>
      <c r="C10" s="1" t="s">
        <v>1310</v>
      </c>
      <c r="E10" s="1" t="s">
        <v>1301</v>
      </c>
      <c r="F10" s="1" t="s">
        <v>1291</v>
      </c>
      <c r="G10" s="1">
        <v>1</v>
      </c>
    </row>
    <row r="11" spans="1:25" x14ac:dyDescent="0.25">
      <c r="B11" s="1"/>
      <c r="C11" s="1"/>
      <c r="E11" s="1"/>
      <c r="F11" s="1"/>
    </row>
    <row r="12" spans="1:25" x14ac:dyDescent="0.25">
      <c r="A12" s="1" t="s">
        <v>1320</v>
      </c>
      <c r="B12" s="1" t="s">
        <v>1282</v>
      </c>
      <c r="C12" s="1" t="s">
        <v>1311</v>
      </c>
      <c r="E12" s="1" t="s">
        <v>1302</v>
      </c>
      <c r="F12" s="1" t="s">
        <v>1292</v>
      </c>
      <c r="G12" s="1">
        <v>0</v>
      </c>
    </row>
    <row r="13" spans="1:25" x14ac:dyDescent="0.25">
      <c r="A13" s="1" t="s">
        <v>1320</v>
      </c>
      <c r="B13" s="1" t="s">
        <v>1283</v>
      </c>
      <c r="C13" s="1" t="s">
        <v>1311</v>
      </c>
      <c r="E13" s="1" t="s">
        <v>1303</v>
      </c>
      <c r="F13" s="1" t="s">
        <v>1293</v>
      </c>
      <c r="G13" s="1">
        <v>0</v>
      </c>
    </row>
    <row r="14" spans="1:25" x14ac:dyDescent="0.25">
      <c r="A14" s="1" t="s">
        <v>1320</v>
      </c>
      <c r="B14" s="1" t="s">
        <v>1284</v>
      </c>
      <c r="C14" s="1" t="s">
        <v>1311</v>
      </c>
      <c r="E14" s="1" t="s">
        <v>1304</v>
      </c>
      <c r="F14" s="1" t="s">
        <v>1294</v>
      </c>
      <c r="G14" s="1">
        <v>0</v>
      </c>
    </row>
    <row r="15" spans="1:25" x14ac:dyDescent="0.25">
      <c r="A15" s="1" t="s">
        <v>1320</v>
      </c>
      <c r="B15" s="1" t="s">
        <v>1285</v>
      </c>
      <c r="C15" s="1" t="s">
        <v>1311</v>
      </c>
      <c r="E15" s="1" t="s">
        <v>1305</v>
      </c>
      <c r="F15" s="1" t="s">
        <v>1295</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MapGenerator</vt:lpstr>
      <vt:lpstr>MG_sectors</vt:lpstr>
      <vt:lpstr>MG_systems_types</vt:lpstr>
      <vt:lpstr>MG_systems</vt:lpstr>
      <vt:lpstr>Techs</vt:lpstr>
      <vt:lpstr>Resources</vt:lpstr>
      <vt:lpstr>Resources_categories</vt:lpstr>
      <vt:lpstr>Buildings</vt:lpstr>
      <vt:lpstr>Colonies_sizes</vt:lpstr>
      <vt:lpstr>|||</vt:lpstr>
      <vt:lpstr>Equipment</vt:lpstr>
      <vt:lpstr>Units</vt:lpstr>
      <vt:lpstr>Fleet</vt:lpstr>
      <vt:lpstr>Buildings old</vt:lpstr>
      <vt:lpstr>Special techs</vt:lpstr>
      <vt:lpstr>Era</vt:lpstr>
      <vt:lpstr>Era 2</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2025-05-18T20:49:54Z</dcterms:modified>
</cp:coreProperties>
</file>