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<sst xmlns="http://schemas.openxmlformats.org/spreadsheetml/2006/main" count="79" uniqueCount="78">
  <si>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</si>
  <si>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</si>
  <si>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</si>
  <si>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</si>
  <si>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</si>
  <si>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</si>
  <si>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</si>
  <si>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</si>
  <si>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</si>
  <si>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</si>
  <si>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</si>
  <si>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</si>
  <si>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</si>
  <si>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</si>
  <si>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</si>
  <si>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</si>
  <si>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</si>
  <si>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</si>
  <si>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</si>
  <si>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</si>
  <si>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</si>
  <si>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</si>
  <si>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</si>
  <si>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</si>
  <si>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</si>
  <si>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</si>
  <si>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</si>
  <si>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</si>
  <si>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</si>
  <si>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</si>
  <si>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</si>
  <si>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</si>
  <si>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</si>
  <si>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</si>
  <si>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</si>
  <si>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TOTAL PARTS COST</t>
  </si>
  <si>
    <t>Complete Shopping Card Link</t>
  </si>
  <si>
    <t>Aliexpress.com</t>
  </si>
  <si>
    <t>PCB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</si>
  <si>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</si>
  <si>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</si>
  <si>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</si>
  <si>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</si>
  <si>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film capacitor 1 µF</t>
  </si>
  <si>
    <t>https://www.reichelt.de/MKS-02/MKS-02-1-0-/3/index.html?ACTION=3&amp;GROUPID=7168&amp;ARTICLE=12312&amp;OFFSET=1000&amp;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</si>
  <si>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</si>
  <si>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</si>
  <si>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</si>
  <si>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</si>
  <si>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</si>
  <si>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</si>
  <si>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</si>
  <si>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</si>
  <si>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</si>
  <si>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</si>
  <si>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</si>
  <si>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</si>
  <si>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MKS-02 1,0µ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</si>
  <si>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</si>
  <si>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</si>
  <si>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</si>
  <si>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</si>
  <si>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</si>
  <si>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</si>
  <si>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</si>
  <si>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</si>
  <si>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</si>
  <si>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</si>
  <si>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</si>
  <si>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SMD-Schottky 60V 1A</t>
  </si>
  <si>
    <t>SS 16</t>
  </si>
  <si>
    <t>https://www.reichelt.de/SB-SKE-4F-Dioden/SS-16/3/index.html?ACTION=3&amp;GROUPID=2991&amp;ARTICLE=146605&amp;OFFSET=75&amp;</t>
  </si>
  <si>
    <t>X7R 1210 CG 100N</t>
  </si>
  <si>
    <t>local hardware Store or https://malectrics.com/product/diy-arduino-battery-spot-welder-aluminum-parts</t>
  </si>
  <si>
    <t>https://malectrics.com/product/arduino-battery-spot-welder-pcb-set</t>
  </si>
  <si>
    <t>from malectrics.com</t>
  </si>
  <si>
    <t>https://www.reichelt.de/Vielschicht-SMD-G1210/X7R-1210-CG-100N/3/index.html?ACTION=3&amp;GROUPID=3167&amp;ARTICLE=194483&amp;OFFSET=1000&amp;</t>
  </si>
  <si>
    <t xml:space="preserve">ceramic capacitor 100nF SMD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</si>
</sst>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/>
    <xf numFmtId="0" fontId="4" fillId="0" borderId="1" xfId="0" applyFont="1" applyFill="1" applyBorder="1"/>
    <xf numFmtId="8" fontId="1" fillId="0" borderId="0" xfId="0" applyNumberFormat="1" applyFont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3" fillId="0" borderId="19" xfId="1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my/1326082" TargetMode="External"/><Relationship Id="rId13" Type="http://schemas.openxmlformats.org/officeDocument/2006/relationships/hyperlink" Target="https://github.com/KaeptnBalu/Arduino_Spot_Welder_V2/blob/master/Parts/Aluminum_Parts/alu_template.pdf" TargetMode="External"/><Relationship Id="rId3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7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2" Type="http://schemas.openxmlformats.org/officeDocument/2006/relationships/hyperlink" Target="http://www.mouser.de/ProductDetail/Vishay-Semiconductors/5KP13A-E3-54/?qs=sGAEpiMZZMuNo3spt1BaV%252bLr%252b0awzgKwP78GdWw4KAE%3d" TargetMode="External"/><Relationship Id="rId2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IC-Sockel/GS-8/3/index.html?ACTION=3&amp;GROUPID=3215&amp;ARTICLE=8230&amp;START=0&amp;OFFSET=1000&amp;" TargetMode="External"/><Relationship Id="rId11" Type="http://schemas.openxmlformats.org/officeDocument/2006/relationships/hyperlink" Target="http://www.mouser.de/ProductDetail/Vishay-Semiconductors/VS-100BGQ015/?qs=sGAEpiMZZMtQ8nqTKtFS%2fOCmnL5ICCTdVkRsGLHR4xE%3d" TargetMode="External"/><Relationship Id="rId5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4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9" Type="http://schemas.openxmlformats.org/officeDocument/2006/relationships/hyperlink" Target="https://www.reichelt.de/ICs-MCP-1-2-/MCP-1407-E-P/3/index.html?ACTION=3&amp;GROUPID=5471&amp;ARTICLE=90039&amp;OFFSET=75&amp;" TargetMode="External"/><Relationship Id="rId14" Type="http://schemas.openxmlformats.org/officeDocument/2006/relationships/hyperlink" Target="https://malectrics.com/product/arduino-battery-spot-welder-pcb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abSelected="1" topLeftCell="A7" workbookViewId="0">
      <selection activeCell="J15" sqref="J15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4" t="s">
        <v>28</v>
      </c>
      <c r="H2" s="7" t="s">
        <v>36</v>
      </c>
    </row>
    <row r="3" spans="2:8" ht="15.75" thickBot="1" x14ac:dyDescent="0.3"/>
    <row r="4" spans="2:8" ht="15.75" thickBot="1" x14ac:dyDescent="0.3">
      <c r="C4" s="19" t="s">
        <v>0</v>
      </c>
      <c r="D4" s="20" t="s">
        <v>1</v>
      </c>
      <c r="E4" s="20" t="s">
        <v>22</v>
      </c>
      <c r="F4" s="20" t="s">
        <v>2</v>
      </c>
      <c r="G4" s="20" t="s">
        <v>3</v>
      </c>
      <c r="H4" s="21" t="s">
        <v>7</v>
      </c>
    </row>
    <row r="5" spans="2:8" ht="36" customHeight="1" x14ac:dyDescent="0.25">
      <c r="C5" s="22">
        <v>8</v>
      </c>
      <c r="D5" s="16" t="s">
        <v>4</v>
      </c>
      <c r="E5" s="17" t="s">
        <v>5</v>
      </c>
      <c r="F5" s="18">
        <v>1.2</v>
      </c>
      <c r="G5" s="18">
        <v>9.6</v>
      </c>
      <c r="H5" s="23" t="s">
        <v>6</v>
      </c>
    </row>
    <row r="6" spans="2:8" ht="35.1" customHeight="1" x14ac:dyDescent="0.25">
      <c r="B6" s="1"/>
      <c r="C6" s="24">
        <v>1</v>
      </c>
      <c r="D6" s="11" t="s">
        <v>41</v>
      </c>
      <c r="E6" s="9" t="s">
        <v>8</v>
      </c>
      <c r="F6" s="12"/>
      <c r="G6" s="12">
        <v>1.1000000000000001</v>
      </c>
      <c r="H6" s="25" t="s">
        <v>42</v>
      </c>
    </row>
    <row r="7" spans="2:8" ht="35.1" customHeight="1" x14ac:dyDescent="0.25">
      <c r="B7" s="1"/>
      <c r="C7" s="24">
        <v>1</v>
      </c>
      <c r="D7" s="11" t="s">
        <v>9</v>
      </c>
      <c r="E7" s="9" t="s">
        <v>10</v>
      </c>
      <c r="F7" s="12"/>
      <c r="G7" s="12">
        <v>0.76</v>
      </c>
      <c r="H7" s="25" t="s">
        <v>11</v>
      </c>
    </row>
    <row r="8" spans="2:8" ht="51" customHeight="1" x14ac:dyDescent="0.25">
      <c r="C8" s="24">
        <v>1</v>
      </c>
      <c r="D8" s="11" t="s">
        <v>12</v>
      </c>
      <c r="E8" s="9" t="s">
        <v>40</v>
      </c>
      <c r="F8" s="11"/>
      <c r="G8" s="12">
        <v>0.84</v>
      </c>
      <c r="H8" s="25" t="s">
        <v>39</v>
      </c>
    </row>
    <row r="9" spans="2:8" ht="35.1" customHeight="1" x14ac:dyDescent="0.25">
      <c r="C9" s="24">
        <v>3</v>
      </c>
      <c r="D9" s="11" t="s">
        <v>13</v>
      </c>
      <c r="E9" s="9" t="s">
        <v>14</v>
      </c>
      <c r="F9" s="12">
        <v>0.27</v>
      </c>
      <c r="G9" s="12">
        <v>0.81</v>
      </c>
      <c r="H9" s="25" t="s">
        <v>15</v>
      </c>
    </row>
    <row r="10" spans="2:8" ht="35.1" customHeight="1" x14ac:dyDescent="0.25">
      <c r="C10" s="24">
        <v>1</v>
      </c>
      <c r="D10" s="11" t="s">
        <v>16</v>
      </c>
      <c r="E10" s="9" t="s">
        <v>18</v>
      </c>
      <c r="F10" s="11"/>
      <c r="G10" s="12">
        <v>0.17</v>
      </c>
      <c r="H10" s="25" t="s">
        <v>17</v>
      </c>
    </row>
    <row r="11" spans="2:8" ht="35.1" customHeight="1" x14ac:dyDescent="0.25">
      <c r="C11" s="24">
        <v>1</v>
      </c>
      <c r="D11" s="11" t="s">
        <v>19</v>
      </c>
      <c r="E11" s="9" t="s">
        <v>20</v>
      </c>
      <c r="F11" s="11"/>
      <c r="G11" s="12">
        <v>0.26</v>
      </c>
      <c r="H11" s="25" t="s">
        <v>21</v>
      </c>
    </row>
    <row r="12" spans="2:8" ht="35.1" customHeight="1" x14ac:dyDescent="0.25">
      <c r="C12" s="24">
        <v>1</v>
      </c>
      <c r="D12" s="11" t="s">
        <v>23</v>
      </c>
      <c r="E12" s="9" t="s">
        <v>24</v>
      </c>
      <c r="F12" s="12"/>
      <c r="G12" s="12">
        <v>0.04</v>
      </c>
      <c r="H12" s="25" t="s">
        <v>25</v>
      </c>
    </row>
    <row r="13" spans="2:8" ht="35.1" customHeight="1" x14ac:dyDescent="0.25">
      <c r="C13" s="24">
        <v>1</v>
      </c>
      <c r="D13" s="53" t="s">
        <v>69</v>
      </c>
      <c r="E13" s="9" t="s">
        <v>70</v>
      </c>
      <c r="F13" s="11"/>
      <c r="G13" s="12">
        <v>0.08</v>
      </c>
      <c r="H13" s="25" t="s">
        <v>71</v>
      </c>
    </row>
    <row r="14" spans="2:8" ht="35.1" customHeight="1" x14ac:dyDescent="0.25">
      <c r="C14" s="24">
        <v>1</v>
      </c>
      <c r="D14" s="11" t="s">
        <v>43</v>
      </c>
      <c r="E14" s="15" t="s">
        <v>57</v>
      </c>
      <c r="F14" s="11"/>
      <c r="G14" s="12">
        <v>0.45</v>
      </c>
      <c r="H14" s="25" t="s">
        <v>44</v>
      </c>
    </row>
    <row r="15" spans="2:8" ht="35.1" customHeight="1" x14ac:dyDescent="0.25">
      <c r="C15" s="24">
        <v>1</v>
      </c>
      <c r="D15" s="11" t="s">
        <v>77</v>
      </c>
      <c r="E15" t="s">
        <v>72</v>
      </c>
      <c r="F15" s="11"/>
      <c r="G15" s="12">
        <v>7.0000000000000007E-2</v>
      </c>
      <c r="H15" s="25" t="s">
        <v>76</v>
      </c>
    </row>
    <row r="16" spans="2:8" ht="35.1" customHeight="1" x14ac:dyDescent="0.25">
      <c r="C16" s="24">
        <v>2</v>
      </c>
      <c r="D16" s="11" t="s">
        <v>45</v>
      </c>
      <c r="E16" s="14" t="s">
        <v>46</v>
      </c>
      <c r="F16" s="12">
        <v>0.02</v>
      </c>
      <c r="G16" s="12">
        <v>0.04</v>
      </c>
      <c r="H16" s="25" t="s">
        <v>47</v>
      </c>
    </row>
    <row r="17" spans="3:8" ht="35.1" customHeight="1" x14ac:dyDescent="0.25">
      <c r="C17" s="24">
        <v>2</v>
      </c>
      <c r="D17" s="11" t="s">
        <v>48</v>
      </c>
      <c r="E17" s="9" t="s">
        <v>49</v>
      </c>
      <c r="F17" s="11">
        <v>0.02</v>
      </c>
      <c r="G17" s="12">
        <v>0.04</v>
      </c>
      <c r="H17" s="26" t="s">
        <v>50</v>
      </c>
    </row>
    <row r="18" spans="3:8" ht="35.1" customHeight="1" x14ac:dyDescent="0.25">
      <c r="C18" s="24">
        <v>8</v>
      </c>
      <c r="D18" s="11" t="s">
        <v>51</v>
      </c>
      <c r="E18" s="14" t="s">
        <v>52</v>
      </c>
      <c r="F18" s="11">
        <v>0.02</v>
      </c>
      <c r="G18" s="12">
        <v>0.16</v>
      </c>
      <c r="H18" s="26" t="s">
        <v>53</v>
      </c>
    </row>
    <row r="19" spans="3:8" ht="35.1" customHeight="1" thickBot="1" x14ac:dyDescent="0.3">
      <c r="C19" s="27">
        <v>1</v>
      </c>
      <c r="D19" s="28" t="s">
        <v>55</v>
      </c>
      <c r="E19" s="29" t="s">
        <v>54</v>
      </c>
      <c r="F19" s="30"/>
      <c r="G19" s="31">
        <v>0.08</v>
      </c>
      <c r="H19" s="32" t="s">
        <v>56</v>
      </c>
    </row>
    <row r="20" spans="3:8" ht="35.1" customHeight="1" x14ac:dyDescent="0.25">
      <c r="E20" s="3"/>
    </row>
    <row r="21" spans="3:8" ht="35.1" customHeight="1" thickBot="1" x14ac:dyDescent="0.45">
      <c r="C21" s="2"/>
      <c r="D21" s="2"/>
      <c r="E21" s="5" t="s">
        <v>27</v>
      </c>
    </row>
    <row r="22" spans="3:8" ht="34.5" customHeight="1" x14ac:dyDescent="0.25">
      <c r="C22" s="33">
        <v>1</v>
      </c>
      <c r="D22" s="34" t="s">
        <v>26</v>
      </c>
      <c r="E22" s="34"/>
      <c r="F22" s="35"/>
      <c r="G22" s="36">
        <v>2</v>
      </c>
      <c r="H22" s="37" t="s">
        <v>37</v>
      </c>
    </row>
    <row r="23" spans="3:8" ht="35.1" customHeight="1" x14ac:dyDescent="0.25">
      <c r="C23" s="24">
        <v>1</v>
      </c>
      <c r="D23" s="11" t="s">
        <v>67</v>
      </c>
      <c r="E23" s="51" t="s">
        <v>68</v>
      </c>
      <c r="F23" s="11"/>
      <c r="G23" s="13">
        <v>2</v>
      </c>
      <c r="H23" s="39" t="s">
        <v>73</v>
      </c>
    </row>
    <row r="24" spans="3:8" ht="35.1" customHeight="1" x14ac:dyDescent="0.25">
      <c r="C24" s="24">
        <v>1</v>
      </c>
      <c r="D24" s="11" t="s">
        <v>60</v>
      </c>
      <c r="E24" s="11"/>
      <c r="F24" s="11"/>
      <c r="G24" s="13">
        <v>3</v>
      </c>
      <c r="H24" s="39" t="s">
        <v>58</v>
      </c>
    </row>
    <row r="25" spans="3:8" ht="35.1" customHeight="1" x14ac:dyDescent="0.25">
      <c r="C25" s="24">
        <v>1</v>
      </c>
      <c r="D25" s="11" t="s">
        <v>59</v>
      </c>
      <c r="E25" s="11" t="s">
        <v>29</v>
      </c>
      <c r="F25" s="11"/>
      <c r="G25" s="13">
        <v>1</v>
      </c>
      <c r="H25" s="38" t="s">
        <v>30</v>
      </c>
    </row>
    <row r="26" spans="3:8" ht="35.1" customHeight="1" x14ac:dyDescent="0.25">
      <c r="C26" s="24">
        <v>3</v>
      </c>
      <c r="D26" s="11" t="s">
        <v>61</v>
      </c>
      <c r="E26" s="11"/>
      <c r="F26" s="11">
        <v>0.6</v>
      </c>
      <c r="G26" s="12">
        <v>1.8</v>
      </c>
      <c r="H26" s="39" t="s">
        <v>31</v>
      </c>
    </row>
    <row r="27" spans="3:8" ht="35.1" customHeight="1" x14ac:dyDescent="0.25">
      <c r="C27" s="40">
        <v>1</v>
      </c>
      <c r="D27" s="8" t="s">
        <v>32</v>
      </c>
      <c r="E27" s="9" t="s">
        <v>33</v>
      </c>
      <c r="F27" s="9"/>
      <c r="G27" s="10">
        <v>1.95</v>
      </c>
      <c r="H27" s="41" t="s">
        <v>34</v>
      </c>
    </row>
    <row r="28" spans="3:8" ht="35.1" customHeight="1" x14ac:dyDescent="0.25">
      <c r="C28" s="45">
        <v>1</v>
      </c>
      <c r="D28" s="46" t="s">
        <v>38</v>
      </c>
      <c r="E28" s="47" t="s">
        <v>75</v>
      </c>
      <c r="F28" s="47"/>
      <c r="G28" s="48">
        <v>5.8</v>
      </c>
      <c r="H28" s="52" t="s">
        <v>74</v>
      </c>
    </row>
    <row r="29" spans="3:8" ht="35.1" customHeight="1" x14ac:dyDescent="0.25">
      <c r="C29" s="40">
        <v>1</v>
      </c>
      <c r="D29" s="11" t="s">
        <v>64</v>
      </c>
      <c r="E29" s="8" t="s">
        <v>62</v>
      </c>
      <c r="F29" s="9"/>
      <c r="G29" s="10">
        <v>4.57</v>
      </c>
      <c r="H29" s="49" t="s">
        <v>63</v>
      </c>
    </row>
    <row r="30" spans="3:8" ht="35.1" customHeight="1" thickBot="1" x14ac:dyDescent="0.3">
      <c r="C30" s="42">
        <v>1</v>
      </c>
      <c r="D30" s="28" t="s">
        <v>65</v>
      </c>
      <c r="E30" s="43" t="s">
        <v>62</v>
      </c>
      <c r="F30" s="30"/>
      <c r="G30" s="44">
        <v>2.0099999999999998</v>
      </c>
      <c r="H30" s="50" t="s">
        <v>66</v>
      </c>
    </row>
    <row r="31" spans="3:8" ht="35.1" customHeight="1" x14ac:dyDescent="0.25"/>
    <row r="32" spans="3:8" ht="35.1" customHeight="1" x14ac:dyDescent="0.25"/>
    <row r="33" spans="5:7" ht="35.1" customHeight="1" x14ac:dyDescent="0.4">
      <c r="E33" s="4" t="s">
        <v>35</v>
      </c>
      <c r="G33" s="6">
        <f>SUM(G5:G32)</f>
        <v>38.629999999999995</v>
      </c>
    </row>
    <row r="34" spans="5:7" ht="35.1" customHeight="1" x14ac:dyDescent="0.25"/>
    <row r="35" spans="5:7" ht="35.1" customHeight="1" x14ac:dyDescent="0.25"/>
  </sheetData>
  <hyperlinks>
    <hyperlink ref="H5" r:id="rId1"/>
    <hyperlink ref="H7" r:id="rId2"/>
    <hyperlink ref="H8" r:id="rId3"/>
    <hyperlink ref="H9" r:id="rId4"/>
    <hyperlink ref="H10" r:id="rId5"/>
    <hyperlink ref="H12" r:id="rId6"/>
    <hyperlink ref="H11" r:id="rId7"/>
    <hyperlink ref="H2" r:id="rId8"/>
    <hyperlink ref="H6" r:id="rId9"/>
    <hyperlink ref="H17" r:id="rId10"/>
    <hyperlink ref="H29" r:id="rId11"/>
    <hyperlink ref="H30" r:id="rId12"/>
    <hyperlink ref="E23" r:id="rId13"/>
    <hyperlink ref="H28" r:id="rId14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2017-05-10T06:01:19Z</dcterms:modified>
</cp:coreProperties>
</file>