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onnectacorporation-my.sharepoint.com/personal/bgeorgiev_connecta_com/Documents/Leadership &amp; Management/"/>
    </mc:Choice>
  </mc:AlternateContent>
  <xr:revisionPtr revIDLastSave="7327" documentId="8_{8B6FD366-CCA6-4791-AB2B-F1BEEACCE6E1}" xr6:coauthVersionLast="47" xr6:coauthVersionMax="47" xr10:uidLastSave="{19D7BE98-A117-43D4-80D2-A6A62FD70A79}"/>
  <bookViews>
    <workbookView xWindow="28680" yWindow="-120" windowWidth="29040" windowHeight="15840" firstSheet="1" activeTab="3" xr2:uid="{0458ABFA-AA2D-4604-BEA6-9BDDB9D7FDA5}"/>
  </bookViews>
  <sheets>
    <sheet name="List" sheetId="3" r:id="rId1"/>
    <sheet name="Instructions" sheetId="5" r:id="rId2"/>
    <sheet name="Standard Work" sheetId="1" r:id="rId3"/>
    <sheet name="STDW Form" sheetId="2" r:id="rId4"/>
  </sheets>
  <definedNames>
    <definedName name="_xleta.INDEX" hidden="1" xlm="1">#NAME?</definedName>
    <definedName name="CellWeekOf" comment="Your “Week Of” cell (date)">'STDW Form'!$G$2:$K$2</definedName>
    <definedName name="DuringTaskTop">'STDW Form'!$A$7</definedName>
    <definedName name="EndTaskTop">'STDW Form'!$A$9</definedName>
    <definedName name="NoteHeader">'STDW Form'!$M$5:$Q$5</definedName>
    <definedName name="SpecificWork">'Standard Work'!$G$6:$K$11</definedName>
    <definedName name="SpecTaskTop">'STDW Form'!$M$3:$Q$3</definedName>
    <definedName name="StartTaskTop">'STDW Form'!$A$5</definedName>
    <definedName name="STDWork">'Standard Work'!$B$6:$E$21</definedName>
    <definedName name="WeeklyTaskTop">'STDW Form'!$O$2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" l="1"/>
  <c r="G1" i="2"/>
  <c r="B1" i="2"/>
</calcChain>
</file>

<file path=xl/sharedStrings.xml><?xml version="1.0" encoding="utf-8"?>
<sst xmlns="http://schemas.openxmlformats.org/spreadsheetml/2006/main" count="162" uniqueCount="86">
  <si>
    <t>Item No.</t>
  </si>
  <si>
    <t>Task</t>
  </si>
  <si>
    <t>When</t>
  </si>
  <si>
    <t>Frequency</t>
  </si>
  <si>
    <t>Clock in using JobBoss to start the day</t>
  </si>
  <si>
    <t>Start of Shift</t>
  </si>
  <si>
    <t>Daily</t>
  </si>
  <si>
    <t>Review to determine if work strated from previous day still needs completed.</t>
  </si>
  <si>
    <t>Review assigned work based on the quality shelf.
(Tollgates, Outside Service Receiving Inspections, etc.)</t>
  </si>
  <si>
    <t>During Shift</t>
  </si>
  <si>
    <t>Multiple Times</t>
  </si>
  <si>
    <t>Complete 1st piece inspection needs to be completed</t>
  </si>
  <si>
    <t>As Needed</t>
  </si>
  <si>
    <t>Incoming Material Inspection</t>
  </si>
  <si>
    <t>Clock In / out of Job using JobBoss</t>
  </si>
  <si>
    <t>Per Job</t>
  </si>
  <si>
    <t>Clock In / out for breaks</t>
  </si>
  <si>
    <t>Review team email for action items</t>
  </si>
  <si>
    <t>Check in / out gages for production jobs</t>
  </si>
  <si>
    <t>Issue non-conformance</t>
  </si>
  <si>
    <t>Clean work station, ensure computer is turned off, empty trash, and ensure surrounding area is free of FOD</t>
  </si>
  <si>
    <t>End of Shift</t>
  </si>
  <si>
    <t>Ensure inspection tools are safely secured</t>
  </si>
  <si>
    <t>Sweep and mop work area</t>
  </si>
  <si>
    <t>Weekly</t>
  </si>
  <si>
    <t>Friday</t>
  </si>
  <si>
    <t>Machine Checks</t>
  </si>
  <si>
    <t>Verification of Gage Calibration</t>
  </si>
  <si>
    <t>Department:</t>
  </si>
  <si>
    <t>Role:</t>
  </si>
  <si>
    <t>Name:</t>
  </si>
  <si>
    <t>Week Of:</t>
  </si>
  <si>
    <t>Initial:</t>
  </si>
  <si>
    <t>Date:</t>
  </si>
  <si>
    <t>Daily Tasks</t>
  </si>
  <si>
    <t>Weekly Tasks</t>
  </si>
  <si>
    <t>Start Of Shift Tasks</t>
  </si>
  <si>
    <t>M</t>
  </si>
  <si>
    <t>Tu</t>
  </si>
  <si>
    <t>W</t>
  </si>
  <si>
    <t>Th</t>
  </si>
  <si>
    <t>F</t>
  </si>
  <si>
    <t>Sa</t>
  </si>
  <si>
    <t>Su</t>
  </si>
  <si>
    <t>Initial</t>
  </si>
  <si>
    <t>Team Member Specific Tasks</t>
  </si>
  <si>
    <t>End of Shift Tasks</t>
  </si>
  <si>
    <t>Monday</t>
  </si>
  <si>
    <t>Tuesday</t>
  </si>
  <si>
    <t>Wednesday</t>
  </si>
  <si>
    <t>Thursday</t>
  </si>
  <si>
    <t>Monthly</t>
  </si>
  <si>
    <t>Q1</t>
  </si>
  <si>
    <t>Q2</t>
  </si>
  <si>
    <t>Q3</t>
  </si>
  <si>
    <t>Q4</t>
  </si>
  <si>
    <t>Yearly</t>
  </si>
  <si>
    <t>BiAnnually</t>
  </si>
  <si>
    <t>Biennially</t>
  </si>
  <si>
    <t>Per Shift</t>
  </si>
  <si>
    <t>Notes, Issues / Roadblocks, Concerns, or Suggestions</t>
  </si>
  <si>
    <t>Basic Department Tasks</t>
  </si>
  <si>
    <t>Specific Job Tasks</t>
  </si>
  <si>
    <t>Date Created:</t>
  </si>
  <si>
    <t>Created By:</t>
  </si>
  <si>
    <t>Team Member:</t>
  </si>
  <si>
    <t>Approval &amp; Date:</t>
  </si>
  <si>
    <t>Gage Management</t>
  </si>
  <si>
    <t>Per Week</t>
  </si>
  <si>
    <t>Per Month</t>
  </si>
  <si>
    <t>Per Quarter</t>
  </si>
  <si>
    <t>Per Year</t>
  </si>
  <si>
    <t>Quaterly</t>
  </si>
  <si>
    <t>Twice per Year</t>
  </si>
  <si>
    <t>Control</t>
  </si>
  <si>
    <t>F-X.X</t>
  </si>
  <si>
    <t>WI-X.X</t>
  </si>
  <si>
    <t>QP-X.X</t>
  </si>
  <si>
    <t>WI-X.X, F-X.X</t>
  </si>
  <si>
    <t>WI-X.X, F-X.X, L-X.X</t>
  </si>
  <si>
    <t>F-X.X, WI-X.X</t>
  </si>
  <si>
    <t>QP-X.X, WI-X.X, F-X.X</t>
  </si>
  <si>
    <t>Complete Certification of Compliance (CoC) and gather customer required shipping document</t>
  </si>
  <si>
    <t>I certify that all required Daily and Weekly Standard Work checks for the week shown have been completed, and any exceptions are recorded in the Notes / Issues section or escalated to Leadership.</t>
  </si>
  <si>
    <t>GEN</t>
  </si>
  <si>
    <t>During Shift Tasks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</si>
</sst>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sz val="9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1"/>
      <name val="Times New Roman"/>
      <family val="1"/>
    </font>
    <font>
      <b/>
      <u/>
      <sz val="10.5"/>
      <color theme="1"/>
      <name val="Times New Roman"/>
      <family val="1"/>
    </font>
    <font>
      <b/>
      <sz val="18"/>
      <color theme="0"/>
      <name val="Times New Roman"/>
      <family val="1"/>
    </font>
    <font>
      <sz val="18"/>
      <color theme="1"/>
      <name val="Times New Roman"/>
      <family val="1"/>
    </font>
    <font>
      <b/>
      <sz val="9"/>
      <color theme="1"/>
      <name val="Times New Roman"/>
      <family val="1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8"/>
        <bgColor indexed="64"/>
      </patternFill>
    </fill>
    <fill>
      <patternFill patternType="solid">
        <fgColor theme="4"/>
        <bgColor indexed="64"/>
      </patternFill>
    </fill>
  </fills>
  <borders count="51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ck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/>
      <right/>
      <top/>
      <bottom style="thin">
        <color theme="4" tint="0.3999755851924192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theme="4" tint="0.39994506668294322"/>
      </left>
      <right/>
      <top style="thick">
        <color theme="4" tint="0.39991454817346722"/>
      </top>
      <bottom style="thick">
        <color theme="4" tint="0.39994506668294322"/>
      </bottom>
      <diagonal/>
    </border>
    <border>
      <left/>
      <right/>
      <top style="thick">
        <color theme="4" tint="0.39991454817346722"/>
      </top>
      <bottom style="thick">
        <color theme="4" tint="0.39994506668294322"/>
      </bottom>
      <diagonal/>
    </border>
    <border>
      <left/>
      <right style="thick">
        <color theme="4" tint="0.39994506668294322"/>
      </right>
      <top style="thick">
        <color theme="4" tint="0.39991454817346722"/>
      </top>
      <bottom style="thick">
        <color theme="4" tint="0.39994506668294322"/>
      </bottom>
      <diagonal/>
    </border>
    <border>
      <left style="thick">
        <color theme="8"/>
      </left>
      <right/>
      <top style="thick">
        <color theme="8"/>
      </top>
      <bottom/>
      <diagonal/>
    </border>
    <border>
      <left/>
      <right/>
      <top style="thick">
        <color theme="8"/>
      </top>
      <bottom/>
      <diagonal/>
    </border>
    <border>
      <left/>
      <right style="thick">
        <color theme="8"/>
      </right>
      <top style="thick">
        <color theme="8"/>
      </top>
      <bottom/>
      <diagonal/>
    </border>
    <border>
      <left/>
      <right/>
      <top/>
      <bottom style="thick">
        <color theme="8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0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1" fillId="2" borderId="17" xfId="0" applyFont="1" applyFill="1" applyBorder="1" applyAlignment="1">
      <alignment horizontal="right" vertical="center"/>
    </xf>
    <xf numFmtId="0" fontId="1" fillId="4" borderId="0" xfId="0" applyFont="1" applyFill="1" applyAlignment="1">
      <alignment vertical="center"/>
    </xf>
    <xf numFmtId="0" fontId="1" fillId="0" borderId="0" xfId="0" applyFont="1" applyAlignment="1">
      <alignment horizontal="left" vertical="center" wrapText="1"/>
    </xf>
    <xf numFmtId="0" fontId="1" fillId="0" borderId="0" xfId="0" applyFont="1"/>
    <xf numFmtId="0" fontId="1" fillId="0" borderId="24" xfId="0" applyFont="1" applyBorder="1" applyAlignment="1">
      <alignment vertical="center"/>
    </xf>
    <xf numFmtId="0" fontId="2" fillId="2" borderId="9" xfId="0" applyFont="1" applyFill="1" applyBorder="1" applyAlignment="1">
      <alignment horizontal="right" vertical="center"/>
    </xf>
    <xf numFmtId="0" fontId="2" fillId="2" borderId="10" xfId="0" applyFont="1" applyFill="1" applyBorder="1" applyAlignment="1">
      <alignment horizontal="right" vertical="center"/>
    </xf>
    <xf numFmtId="0" fontId="1" fillId="0" borderId="31" xfId="0" applyFont="1" applyBorder="1" applyAlignment="1">
      <alignment vertical="center"/>
    </xf>
    <xf numFmtId="0" fontId="1" fillId="0" borderId="32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2" borderId="7" xfId="0" applyFont="1" applyFill="1" applyBorder="1" applyAlignment="1">
      <alignment horizontal="right" vertical="center"/>
    </xf>
    <xf numFmtId="0" fontId="2" fillId="2" borderId="8" xfId="0" applyFont="1" applyFill="1" applyBorder="1" applyAlignment="1">
      <alignment horizontal="right" vertical="center"/>
    </xf>
    <xf numFmtId="0" fontId="5" fillId="2" borderId="34" xfId="0" applyFont="1" applyFill="1" applyBorder="1" applyAlignment="1">
      <alignment horizontal="center" vertical="center"/>
    </xf>
    <xf numFmtId="0" fontId="2" fillId="2" borderId="34" xfId="0" applyFont="1" applyFill="1" applyBorder="1" applyAlignment="1">
      <alignment horizontal="center" vertical="center"/>
    </xf>
    <xf numFmtId="0" fontId="2" fillId="2" borderId="35" xfId="0" applyFont="1" applyFill="1" applyBorder="1" applyAlignment="1">
      <alignment horizontal="center" vertical="center"/>
    </xf>
    <xf numFmtId="0" fontId="7" fillId="5" borderId="36" xfId="0" applyFont="1" applyFill="1" applyBorder="1" applyAlignment="1">
      <alignment horizontal="center" vertical="center" wrapText="1"/>
    </xf>
    <xf numFmtId="0" fontId="7" fillId="5" borderId="36" xfId="0" applyFont="1" applyFill="1" applyBorder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right" vertical="center"/>
    </xf>
    <xf numFmtId="0" fontId="1" fillId="4" borderId="0" xfId="0" applyFont="1" applyFill="1" applyAlignment="1">
      <alignment horizontal="center"/>
    </xf>
    <xf numFmtId="0" fontId="2" fillId="2" borderId="37" xfId="0" applyFont="1" applyFill="1" applyBorder="1" applyAlignment="1">
      <alignment horizontal="right" vertical="center"/>
    </xf>
    <xf numFmtId="0" fontId="1" fillId="4" borderId="0" xfId="0" applyFont="1" applyFill="1"/>
    <xf numFmtId="0" fontId="1" fillId="4" borderId="0" xfId="0" applyFont="1" applyFill="1" applyAlignment="1">
      <alignment horizontal="left" vertical="center" wrapText="1"/>
    </xf>
    <xf numFmtId="0" fontId="2" fillId="0" borderId="44" xfId="0" applyFont="1" applyBorder="1" applyAlignment="1">
      <alignment horizontal="center" vertical="center" wrapText="1"/>
    </xf>
    <xf numFmtId="0" fontId="2" fillId="0" borderId="44" xfId="0" applyFont="1" applyBorder="1" applyAlignment="1">
      <alignment horizontal="center" vertical="center"/>
    </xf>
    <xf numFmtId="0" fontId="11" fillId="0" borderId="0" xfId="0" applyFont="1"/>
    <xf numFmtId="0" fontId="12" fillId="2" borderId="28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left" vertical="center"/>
    </xf>
    <xf numFmtId="0" fontId="8" fillId="0" borderId="0" xfId="0" applyFont="1" applyAlignment="1">
      <alignment horizontal="center" vertical="center"/>
    </xf>
    <xf numFmtId="0" fontId="1" fillId="0" borderId="26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2" borderId="4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8" fillId="2" borderId="6" xfId="0" applyFont="1" applyFill="1" applyBorder="1" applyAlignment="1">
      <alignment vertical="center"/>
    </xf>
    <xf numFmtId="0" fontId="2" fillId="2" borderId="12" xfId="0" applyFont="1" applyFill="1" applyBorder="1" applyAlignment="1">
      <alignment vertical="center"/>
    </xf>
    <xf numFmtId="0" fontId="2" fillId="2" borderId="13" xfId="0" applyFont="1" applyFill="1" applyBorder="1" applyAlignment="1">
      <alignment vertical="center"/>
    </xf>
    <xf numFmtId="0" fontId="2" fillId="2" borderId="20" xfId="0" applyFont="1" applyFill="1" applyBorder="1" applyAlignment="1">
      <alignment vertical="center"/>
    </xf>
    <xf numFmtId="0" fontId="4" fillId="3" borderId="4" xfId="0" applyFont="1" applyFill="1" applyBorder="1" applyAlignment="1">
      <alignment vertical="center"/>
    </xf>
    <xf numFmtId="0" fontId="4" fillId="3" borderId="5" xfId="0" applyFont="1" applyFill="1" applyBorder="1" applyAlignment="1">
      <alignment vertical="center"/>
    </xf>
    <xf numFmtId="0" fontId="4" fillId="3" borderId="6" xfId="0" applyFont="1" applyFill="1" applyBorder="1" applyAlignment="1">
      <alignment vertical="center"/>
    </xf>
    <xf numFmtId="0" fontId="8" fillId="2" borderId="33" xfId="0" applyFont="1" applyFill="1" applyBorder="1" applyAlignment="1">
      <alignment vertical="center"/>
    </xf>
    <xf numFmtId="0" fontId="2" fillId="2" borderId="9" xfId="0" applyFont="1" applyFill="1" applyBorder="1" applyAlignment="1">
      <alignment vertical="center"/>
    </xf>
    <xf numFmtId="0" fontId="2" fillId="2" borderId="10" xfId="0" applyFont="1" applyFill="1" applyBorder="1" applyAlignment="1">
      <alignment vertical="center"/>
    </xf>
    <xf numFmtId="0" fontId="2" fillId="2" borderId="14" xfId="0" applyFont="1" applyFill="1" applyBorder="1" applyAlignment="1">
      <alignment vertical="center"/>
    </xf>
    <xf numFmtId="0" fontId="1" fillId="0" borderId="18" xfId="0" applyFont="1" applyBorder="1"/>
    <xf numFmtId="0" fontId="8" fillId="0" borderId="0" xfId="0" applyFont="1" applyAlignment="1">
      <alignment horizontal="center" vertical="center" wrapText="1"/>
    </xf>
    <xf numFmtId="0" fontId="1" fillId="4" borderId="0" xfId="0" applyFont="1" applyFill="1" applyAlignment="1">
      <alignment wrapText="1"/>
    </xf>
    <xf numFmtId="0" fontId="1" fillId="0" borderId="0" xfId="0" applyFont="1" applyAlignment="1">
      <alignment horizontal="center" vertical="center" wrapText="1"/>
    </xf>
    <xf numFmtId="0" fontId="8" fillId="2" borderId="3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48" xfId="0" applyFont="1" applyBorder="1" applyAlignment="1">
      <alignment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49" xfId="0" applyFont="1" applyBorder="1" applyAlignment="1">
      <alignment horizontal="center" vertical="center" wrapText="1"/>
    </xf>
    <xf numFmtId="0" fontId="1" fillId="0" borderId="49" xfId="0" applyFont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1" fillId="0" borderId="50" xfId="0" applyFont="1" applyBorder="1" applyAlignment="1">
      <alignment vertical="center"/>
    </xf>
    <xf numFmtId="0" fontId="10" fillId="6" borderId="41" xfId="0" applyFont="1" applyFill="1" applyBorder="1" applyAlignment="1">
      <alignment horizontal="center" vertical="center"/>
    </xf>
    <xf numFmtId="0" fontId="10" fillId="6" borderId="42" xfId="0" applyFont="1" applyFill="1" applyBorder="1" applyAlignment="1">
      <alignment horizontal="center" vertical="center"/>
    </xf>
    <xf numFmtId="0" fontId="10" fillId="6" borderId="43" xfId="0" applyFont="1" applyFill="1" applyBorder="1" applyAlignment="1">
      <alignment horizontal="center" vertical="center"/>
    </xf>
    <xf numFmtId="0" fontId="10" fillId="7" borderId="38" xfId="0" applyFont="1" applyFill="1" applyBorder="1" applyAlignment="1">
      <alignment horizontal="center" vertical="center"/>
    </xf>
    <xf numFmtId="0" fontId="10" fillId="7" borderId="39" xfId="0" applyFont="1" applyFill="1" applyBorder="1" applyAlignment="1">
      <alignment horizontal="center" vertical="center"/>
    </xf>
    <xf numFmtId="0" fontId="10" fillId="7" borderId="40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12" fillId="0" borderId="45" xfId="0" applyFont="1" applyBorder="1" applyAlignment="1">
      <alignment horizontal="center" vertical="center" wrapText="1"/>
    </xf>
    <xf numFmtId="0" fontId="12" fillId="0" borderId="46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" fillId="0" borderId="25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1" fillId="0" borderId="27" xfId="0" applyFont="1" applyBorder="1" applyAlignment="1">
      <alignment horizontal="left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/>
    </xf>
    <xf numFmtId="0" fontId="9" fillId="3" borderId="4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 wrapText="1"/>
    </xf>
    <xf numFmtId="0" fontId="9" fillId="3" borderId="6" xfId="0" applyFont="1" applyFill="1" applyBorder="1" applyAlignment="1">
      <alignment horizontal="center" vertical="center" wrapText="1"/>
    </xf>
    <xf numFmtId="0" fontId="1" fillId="0" borderId="4" xfId="0" applyFont="1" applyBorder="1" applyAlignment="1">
      <alignment horizontal="left" vertical="center" wrapText="1"/>
    </xf>
    <xf numFmtId="0" fontId="1" fillId="0" borderId="5" xfId="0" applyFont="1" applyBorder="1" applyAlignment="1">
      <alignment horizontal="left" vertical="center" wrapText="1"/>
    </xf>
    <xf numFmtId="0" fontId="1" fillId="0" borderId="6" xfId="0" applyFont="1" applyBorder="1" applyAlignment="1">
      <alignment horizontal="left" vertical="center" wrapText="1"/>
    </xf>
    <xf numFmtId="0" fontId="1" fillId="2" borderId="15" xfId="0" applyFont="1" applyFill="1" applyBorder="1" applyAlignment="1">
      <alignment horizontal="right" vertical="center"/>
    </xf>
    <xf numFmtId="0" fontId="1" fillId="2" borderId="16" xfId="0" applyFont="1" applyFill="1" applyBorder="1" applyAlignment="1">
      <alignment horizontal="right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 indent="1"/>
    </xf>
    <xf numFmtId="0" fontId="14" fillId="0" borderId="2" xfId="0" applyFont="1" applyBorder="1" applyAlignment="1">
      <alignment horizontal="left" vertical="center" wrapText="1" indent="1"/>
    </xf>
    <xf numFmtId="0" fontId="14" fillId="0" borderId="3" xfId="0" applyFont="1" applyBorder="1" applyAlignment="1">
      <alignment horizontal="left" vertical="center" wrapText="1" indent="1"/>
    </xf>
    <xf numFmtId="0" fontId="14" fillId="0" borderId="21" xfId="0" applyFont="1" applyBorder="1" applyAlignment="1">
      <alignment horizontal="left" vertical="center" wrapText="1" indent="1"/>
    </xf>
    <xf numFmtId="0" fontId="14" fillId="0" borderId="22" xfId="0" applyFont="1" applyBorder="1" applyAlignment="1">
      <alignment horizontal="left" vertical="center" wrapText="1" indent="1"/>
    </xf>
    <xf numFmtId="0" fontId="14" fillId="0" borderId="23" xfId="0" applyFont="1" applyBorder="1" applyAlignment="1">
      <alignment horizontal="left" vertical="center" wrapText="1" indent="1"/>
    </xf>
  </cellXfs>
  <cellStyles count="1">
    <cellStyle name="Normal" xfId="0" builtinId="0"/>
  </cellStyles>
  <dxfs count="2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 diagonalUp="0" diagonalDown="0">
        <left style="thick">
          <color theme="4" tint="0.39994506668294322"/>
        </left>
        <right style="thick">
          <color theme="4" tint="0.39994506668294322"/>
        </right>
        <top style="thick">
          <color theme="4" tint="0.39994506668294322"/>
        </top>
        <bottom style="thick">
          <color theme="4" tint="0.399945066682943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Times New Roman"/>
        <family val="1"/>
        <scheme val="none"/>
      </font>
      <fill>
        <patternFill patternType="solid">
          <fgColor theme="4"/>
          <bgColor theme="4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left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 diagonalUp="0" diagonalDown="0">
        <left style="thick">
          <color rgb="FF0070C0"/>
        </left>
        <right style="thick">
          <color rgb="FF0070C0"/>
        </right>
        <top style="thick">
          <color rgb="FF0070C0"/>
        </top>
        <bottom style="thick">
          <color rgb="FF0070C0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border>
        <bottom style="thick">
          <color theme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3F64FF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22/11/relationships/FeaturePropertyBag" Target="featurePropertyBag/featurePropertyBag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790575</xdr:colOff>
          <xdr:row>0</xdr:row>
          <xdr:rowOff>85725</xdr:rowOff>
        </xdr:from>
        <xdr:to>
          <xdr:col>10</xdr:col>
          <xdr:colOff>666750</xdr:colOff>
          <xdr:row>1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Form</a:t>
              </a:r>
            </a:p>
          </xdr:txBody>
        </xdr:sp>
        <xdr:clientData fPrintsWithSheet="0"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E91254-1FEB-4E7C-A1C3-C2809AC727DE}" name="When" displayName="When" ref="A1:A14" totalsRowShown="0" headerRowDxfId="23" dataDxfId="22">
  <autoFilter ref="A1:A14" xr:uid="{E6E91254-1FEB-4E7C-A1C3-C2809AC727DE}"/>
  <tableColumns count="1">
    <tableColumn id="1" xr3:uid="{E22810F4-F7CB-4CE2-A340-4CDCCBEED957}" name="When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BAE71E6-FB9C-420F-9867-385510814768}" name="Frequency" displayName="Frequency" ref="B1:B16" totalsRowShown="0" headerRowDxfId="20" dataDxfId="19">
  <autoFilter ref="B1:B16" xr:uid="{CBAE71E6-FB9C-420F-9867-385510814768}"/>
  <tableColumns count="1">
    <tableColumn id="1" xr3:uid="{527E4F55-B304-4ED0-BB5E-9D1EDE110808}" name="Frequency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7AB1ACF-B3C9-48F1-9D3B-F5416FA10EB2}" name="STDWork_tbl" displayName="STDWork_tbl" ref="A5:E21" totalsRowShown="0" headerRowDxfId="17" dataDxfId="15" headerRowBorderDxfId="16" tableBorderDxfId="14">
  <autoFilter ref="A5:E21" xr:uid="{47AB1ACF-B3C9-48F1-9D3B-F5416FA10EB2}"/>
  <tableColumns count="5">
    <tableColumn id="1" xr3:uid="{C8816BF0-E67D-4E22-B9AD-CC08807721E0}" name="Item No." dataDxfId="13"/>
    <tableColumn id="5" xr3:uid="{2B86A80D-A7FA-4910-A587-67860B5B2F1A}" name="Control" dataDxfId="12"/>
    <tableColumn id="2" xr3:uid="{B9FBD7FA-94B0-44D2-A7A2-692769BF752F}" name="Task" dataDxfId="11"/>
    <tableColumn id="3" xr3:uid="{054BF73C-993C-4C41-B6EA-0C71927F493D}" name="When" dataDxfId="10"/>
    <tableColumn id="4" xr3:uid="{1D02790B-3BE8-478B-8BD0-407052F020A2}" name="Frequency" dataDxfId="9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7E7467-D292-4401-8693-13594D4A339C}" name="SpecificWork_tbl" displayName="SpecificWork_tbl" ref="G5:K11" totalsRowShown="0" headerRowDxfId="8" dataDxfId="6" headerRowBorderDxfId="7" tableBorderDxfId="5">
  <autoFilter ref="G5:K11" xr:uid="{FD7E7467-D292-4401-8693-13594D4A339C}"/>
  <tableColumns count="5">
    <tableColumn id="1" xr3:uid="{44E6E03E-62A2-4582-A5EB-FB5DEFBE6BBD}" name="Item No." dataDxfId="4"/>
    <tableColumn id="5" xr3:uid="{899E7769-E39D-4DA7-ADED-435FF1927584}" name="Control" dataDxfId="3"/>
    <tableColumn id="2" xr3:uid="{24F83FF5-B481-4972-BF64-B9D2395F1F6C}" name="Task" dataDxfId="2"/>
    <tableColumn id="3" xr3:uid="{93A6E9F7-7B5A-463E-96E8-6764F0397B9E}" name="When" dataDxfId="1"/>
    <tableColumn id="4" xr3:uid="{CDC2F96E-B422-418A-AB1A-AED305F59DD6}" name="Frequency" dataDxfId="0"/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51D67-247C-495A-957F-E41361F792DC}">
  <sheetPr codeName="Lists"/>
  <dimension ref="A1:B16"/>
  <sheetViews>
    <sheetView workbookViewId="0">
      <selection activeCell="B17" sqref="B17"/>
    </sheetView>
  </sheetViews>
  <sheetFormatPr defaultRowHeight="15" x14ac:dyDescent="0.25"/>
  <cols>
    <col min="1" max="1" width="14.140625" style="1" customWidth="1"/>
    <col min="2" max="2" width="16.85546875" style="1" customWidth="1"/>
  </cols>
  <sheetData>
    <row r="1" spans="1:2" x14ac:dyDescent="0.25">
      <c r="A1" s="1" t="s">
        <v>2</v>
      </c>
      <c r="B1" s="1" t="s">
        <v>3</v>
      </c>
    </row>
    <row r="2" spans="1:2" x14ac:dyDescent="0.25">
      <c r="A2" s="1" t="s">
        <v>5</v>
      </c>
      <c r="B2" s="1" t="s">
        <v>6</v>
      </c>
    </row>
    <row r="3" spans="1:2" x14ac:dyDescent="0.25">
      <c r="A3" s="1" t="s">
        <v>9</v>
      </c>
      <c r="B3" s="1" t="s">
        <v>10</v>
      </c>
    </row>
    <row r="4" spans="1:2" x14ac:dyDescent="0.25">
      <c r="A4" s="1" t="s">
        <v>21</v>
      </c>
      <c r="B4" s="1" t="s">
        <v>12</v>
      </c>
    </row>
    <row r="5" spans="1:2" x14ac:dyDescent="0.25">
      <c r="A5" s="1" t="s">
        <v>24</v>
      </c>
      <c r="B5" s="1" t="s">
        <v>15</v>
      </c>
    </row>
    <row r="6" spans="1:2" x14ac:dyDescent="0.25">
      <c r="A6" s="1" t="s">
        <v>51</v>
      </c>
      <c r="B6" s="1" t="s">
        <v>59</v>
      </c>
    </row>
    <row r="7" spans="1:2" x14ac:dyDescent="0.25">
      <c r="A7" s="1" t="s">
        <v>72</v>
      </c>
      <c r="B7" s="1" t="s">
        <v>68</v>
      </c>
    </row>
    <row r="8" spans="1:2" x14ac:dyDescent="0.25">
      <c r="A8" s="1" t="s">
        <v>52</v>
      </c>
      <c r="B8" s="1" t="s">
        <v>69</v>
      </c>
    </row>
    <row r="9" spans="1:2" x14ac:dyDescent="0.25">
      <c r="A9" s="1" t="s">
        <v>53</v>
      </c>
      <c r="B9" s="1" t="s">
        <v>70</v>
      </c>
    </row>
    <row r="10" spans="1:2" x14ac:dyDescent="0.25">
      <c r="A10" s="1" t="s">
        <v>54</v>
      </c>
      <c r="B10" s="1" t="s">
        <v>71</v>
      </c>
    </row>
    <row r="11" spans="1:2" x14ac:dyDescent="0.25">
      <c r="A11" s="1" t="s">
        <v>55</v>
      </c>
      <c r="B11" s="1" t="s">
        <v>47</v>
      </c>
    </row>
    <row r="12" spans="1:2" x14ac:dyDescent="0.25">
      <c r="A12" s="1" t="s">
        <v>57</v>
      </c>
      <c r="B12" s="1" t="s">
        <v>48</v>
      </c>
    </row>
    <row r="13" spans="1:2" x14ac:dyDescent="0.25">
      <c r="A13" s="1" t="s">
        <v>56</v>
      </c>
      <c r="B13" s="1" t="s">
        <v>49</v>
      </c>
    </row>
    <row r="14" spans="1:2" x14ac:dyDescent="0.25">
      <c r="A14" s="1" t="s">
        <v>58</v>
      </c>
      <c r="B14" s="1" t="s">
        <v>50</v>
      </c>
    </row>
    <row r="15" spans="1:2" x14ac:dyDescent="0.25">
      <c r="B15" s="1" t="s">
        <v>25</v>
      </c>
    </row>
    <row r="16" spans="1:2" x14ac:dyDescent="0.25">
      <c r="B16" s="1" t="s">
        <v>73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FE1AA-A6E2-4215-95F0-76A97589A9DD}">
  <sheetPr codeName="Sheet1"/>
  <dimension ref="A1"/>
  <sheetViews>
    <sheetView workbookViewId="0">
      <selection activeCell="K22" sqref="K2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00B78-3D16-498D-AB6B-B583993BD0E5}">
  <sheetPr codeName="STDWork"/>
  <dimension ref="A1:K21"/>
  <sheetViews>
    <sheetView zoomScaleNormal="100" workbookViewId="0">
      <selection activeCell="H9" sqref="H9"/>
    </sheetView>
  </sheetViews>
  <sheetFormatPr defaultRowHeight="15" x14ac:dyDescent="0.25"/>
  <cols>
    <col min="1" max="1" width="14.85546875" style="2" customWidth="1"/>
    <col min="2" max="2" width="15.7109375" style="49" customWidth="1"/>
    <col min="3" max="3" width="53.5703125" style="6" customWidth="1"/>
    <col min="4" max="4" width="15.5703125" style="2" customWidth="1"/>
    <col min="5" max="5" width="16.85546875" style="2" customWidth="1"/>
    <col min="6" max="6" width="3.42578125" style="7" customWidth="1"/>
    <col min="7" max="7" width="12.28515625" style="7" customWidth="1"/>
    <col min="8" max="8" width="15.7109375" style="7" customWidth="1"/>
    <col min="9" max="9" width="48.85546875" style="7" customWidth="1"/>
    <col min="10" max="10" width="14.7109375" style="7" customWidth="1"/>
    <col min="11" max="11" width="16.85546875" style="7" customWidth="1"/>
    <col min="12" max="16384" width="9.140625" style="7"/>
  </cols>
  <sheetData>
    <row r="1" spans="1:11" ht="20.25" customHeight="1" thickTop="1" thickBot="1" x14ac:dyDescent="0.3">
      <c r="A1" s="9" t="s">
        <v>29</v>
      </c>
      <c r="B1" s="68"/>
      <c r="C1" s="69"/>
      <c r="D1" s="10" t="s">
        <v>28</v>
      </c>
      <c r="E1" s="64"/>
      <c r="F1" s="65"/>
      <c r="G1" s="66"/>
      <c r="H1" s="10" t="s">
        <v>65</v>
      </c>
      <c r="I1" s="46"/>
      <c r="J1" s="72"/>
      <c r="K1" s="72"/>
    </row>
    <row r="2" spans="1:11" ht="18" customHeight="1" x14ac:dyDescent="0.25">
      <c r="A2" s="29" t="s">
        <v>66</v>
      </c>
      <c r="B2" s="70"/>
      <c r="C2" s="71"/>
      <c r="D2" s="23" t="s">
        <v>63</v>
      </c>
      <c r="E2" s="67"/>
      <c r="F2" s="67"/>
      <c r="G2" s="67"/>
      <c r="H2" s="23" t="s">
        <v>64</v>
      </c>
      <c r="J2" s="72"/>
      <c r="K2" s="72"/>
    </row>
    <row r="3" spans="1:11" ht="7.5" customHeight="1" thickBot="1" x14ac:dyDescent="0.3">
      <c r="A3" s="24"/>
      <c r="B3" s="48"/>
      <c r="C3" s="25"/>
      <c r="D3" s="21"/>
      <c r="E3" s="20"/>
      <c r="F3" s="20"/>
      <c r="G3" s="20"/>
      <c r="H3" s="20"/>
      <c r="I3" s="21"/>
      <c r="J3" s="22"/>
      <c r="K3" s="22"/>
    </row>
    <row r="4" spans="1:11" ht="27.75" customHeight="1" thickTop="1" thickBot="1" x14ac:dyDescent="0.4">
      <c r="A4" s="58" t="s">
        <v>61</v>
      </c>
      <c r="B4" s="59"/>
      <c r="C4" s="59"/>
      <c r="D4" s="59"/>
      <c r="E4" s="60"/>
      <c r="F4" s="28"/>
      <c r="G4" s="61" t="s">
        <v>62</v>
      </c>
      <c r="H4" s="62"/>
      <c r="I4" s="62"/>
      <c r="J4" s="62"/>
      <c r="K4" s="63"/>
    </row>
    <row r="5" spans="1:11" ht="35.25" customHeight="1" thickTop="1" thickBot="1" x14ac:dyDescent="0.3">
      <c r="A5" s="26" t="s">
        <v>0</v>
      </c>
      <c r="B5" s="26" t="s">
        <v>74</v>
      </c>
      <c r="C5" s="26" t="s">
        <v>1</v>
      </c>
      <c r="D5" s="27" t="s">
        <v>2</v>
      </c>
      <c r="E5" s="27" t="s">
        <v>3</v>
      </c>
      <c r="G5" s="19" t="s">
        <v>0</v>
      </c>
      <c r="H5" s="19" t="s">
        <v>74</v>
      </c>
      <c r="I5" s="18" t="s">
        <v>1</v>
      </c>
      <c r="J5" s="19" t="s">
        <v>2</v>
      </c>
      <c r="K5" s="19" t="s">
        <v>3</v>
      </c>
    </row>
    <row r="6" spans="1:11" ht="32.25" thickTop="1" x14ac:dyDescent="0.25">
      <c r="A6" s="31">
        <v>1</v>
      </c>
      <c r="B6" s="47" t="s">
        <v>76</v>
      </c>
      <c r="C6" s="6" t="s">
        <v>4</v>
      </c>
      <c r="D6" s="2" t="s">
        <v>5</v>
      </c>
      <c r="E6" s="2" t="s">
        <v>6</v>
      </c>
      <c r="G6" s="31">
        <v>1</v>
      </c>
      <c r="H6" s="47" t="s">
        <v>81</v>
      </c>
      <c r="I6" s="30" t="s">
        <v>67</v>
      </c>
      <c r="J6" s="2" t="s">
        <v>9</v>
      </c>
      <c r="K6" s="2" t="s">
        <v>12</v>
      </c>
    </row>
    <row r="7" spans="1:11" ht="30" x14ac:dyDescent="0.25">
      <c r="A7" s="31">
        <v>2</v>
      </c>
      <c r="B7" s="47" t="s">
        <v>76</v>
      </c>
      <c r="C7" s="6" t="s">
        <v>7</v>
      </c>
      <c r="D7" s="2" t="s">
        <v>5</v>
      </c>
      <c r="E7" s="2" t="s">
        <v>6</v>
      </c>
      <c r="G7" s="31"/>
      <c r="H7" s="47"/>
      <c r="I7" s="30"/>
      <c r="J7" s="2"/>
      <c r="K7" s="2"/>
    </row>
    <row r="8" spans="1:11" ht="30" x14ac:dyDescent="0.25">
      <c r="A8" s="31">
        <v>3</v>
      </c>
      <c r="B8" s="47" t="s">
        <v>77</v>
      </c>
      <c r="C8" s="6" t="s">
        <v>8</v>
      </c>
      <c r="D8" s="2" t="s">
        <v>9</v>
      </c>
      <c r="E8" s="2" t="s">
        <v>10</v>
      </c>
      <c r="G8" s="31"/>
      <c r="H8" s="47"/>
      <c r="I8" s="30"/>
      <c r="J8" s="2"/>
      <c r="K8" s="2"/>
    </row>
    <row r="9" spans="1:11" ht="15.75" x14ac:dyDescent="0.25">
      <c r="A9" s="31">
        <v>4</v>
      </c>
      <c r="B9" s="47" t="s">
        <v>76</v>
      </c>
      <c r="C9" s="6" t="s">
        <v>11</v>
      </c>
      <c r="D9" s="2" t="s">
        <v>9</v>
      </c>
      <c r="E9" s="2" t="s">
        <v>12</v>
      </c>
      <c r="G9" s="31"/>
      <c r="H9" s="47"/>
      <c r="I9" s="30"/>
      <c r="J9" s="2"/>
      <c r="K9" s="2"/>
    </row>
    <row r="10" spans="1:11" ht="15.75" x14ac:dyDescent="0.25">
      <c r="A10" s="31">
        <v>5</v>
      </c>
      <c r="B10" s="47" t="s">
        <v>78</v>
      </c>
      <c r="C10" s="6" t="s">
        <v>13</v>
      </c>
      <c r="D10" s="2" t="s">
        <v>9</v>
      </c>
      <c r="E10" s="2" t="s">
        <v>12</v>
      </c>
      <c r="G10" s="31"/>
      <c r="H10" s="47"/>
      <c r="I10" s="30"/>
      <c r="J10" s="2"/>
      <c r="K10" s="2"/>
    </row>
    <row r="11" spans="1:11" ht="15.75" x14ac:dyDescent="0.25">
      <c r="A11" s="31">
        <v>6</v>
      </c>
      <c r="B11" s="47" t="s">
        <v>76</v>
      </c>
      <c r="C11" s="6" t="s">
        <v>14</v>
      </c>
      <c r="D11" s="2" t="s">
        <v>9</v>
      </c>
      <c r="E11" s="2" t="s">
        <v>15</v>
      </c>
      <c r="G11" s="31"/>
      <c r="H11" s="47"/>
      <c r="I11" s="30"/>
      <c r="J11" s="2"/>
      <c r="K11" s="2"/>
    </row>
    <row r="12" spans="1:11" ht="15.75" x14ac:dyDescent="0.25">
      <c r="A12" s="31">
        <v>7</v>
      </c>
      <c r="B12" s="47" t="s">
        <v>76</v>
      </c>
      <c r="C12" s="6" t="s">
        <v>16</v>
      </c>
      <c r="D12" s="2" t="s">
        <v>9</v>
      </c>
      <c r="E12" s="2" t="s">
        <v>6</v>
      </c>
    </row>
    <row r="13" spans="1:11" ht="15.75" x14ac:dyDescent="0.25">
      <c r="A13" s="31">
        <v>8</v>
      </c>
      <c r="B13" s="47" t="s">
        <v>77</v>
      </c>
      <c r="C13" s="6" t="s">
        <v>17</v>
      </c>
      <c r="D13" s="2" t="s">
        <v>9</v>
      </c>
      <c r="E13" s="2" t="s">
        <v>10</v>
      </c>
    </row>
    <row r="14" spans="1:11" ht="31.5" x14ac:dyDescent="0.25">
      <c r="A14" s="31">
        <v>9</v>
      </c>
      <c r="B14" s="47" t="s">
        <v>79</v>
      </c>
      <c r="C14" s="6" t="s">
        <v>18</v>
      </c>
      <c r="D14" s="2" t="s">
        <v>9</v>
      </c>
      <c r="E14" s="2" t="s">
        <v>12</v>
      </c>
    </row>
    <row r="15" spans="1:11" ht="15.75" x14ac:dyDescent="0.25">
      <c r="A15" s="31">
        <v>10</v>
      </c>
      <c r="B15" s="47" t="s">
        <v>78</v>
      </c>
      <c r="C15" s="6" t="s">
        <v>19</v>
      </c>
      <c r="D15" s="2" t="s">
        <v>9</v>
      </c>
      <c r="E15" s="2" t="s">
        <v>12</v>
      </c>
    </row>
    <row r="16" spans="1:11" ht="30" x14ac:dyDescent="0.25">
      <c r="A16" s="31">
        <v>11</v>
      </c>
      <c r="B16" s="47" t="s">
        <v>77</v>
      </c>
      <c r="C16" s="6" t="s">
        <v>20</v>
      </c>
      <c r="D16" s="2" t="s">
        <v>21</v>
      </c>
      <c r="E16" s="2" t="s">
        <v>6</v>
      </c>
    </row>
    <row r="17" spans="1:5" ht="15.75" x14ac:dyDescent="0.25">
      <c r="A17" s="31">
        <v>12</v>
      </c>
      <c r="B17" s="47" t="s">
        <v>77</v>
      </c>
      <c r="C17" s="6" t="s">
        <v>22</v>
      </c>
      <c r="D17" s="2" t="s">
        <v>21</v>
      </c>
      <c r="E17" s="2" t="s">
        <v>6</v>
      </c>
    </row>
    <row r="18" spans="1:5" ht="30" x14ac:dyDescent="0.25">
      <c r="A18" s="31">
        <v>13</v>
      </c>
      <c r="B18" s="47" t="s">
        <v>80</v>
      </c>
      <c r="C18" s="6" t="s">
        <v>82</v>
      </c>
      <c r="D18" s="2" t="s">
        <v>9</v>
      </c>
      <c r="E18" s="2" t="s">
        <v>12</v>
      </c>
    </row>
    <row r="19" spans="1:5" ht="15.75" x14ac:dyDescent="0.25">
      <c r="A19" s="52">
        <v>14</v>
      </c>
      <c r="B19" s="47" t="s">
        <v>75</v>
      </c>
      <c r="C19" s="6" t="s">
        <v>23</v>
      </c>
      <c r="D19" s="2" t="s">
        <v>24</v>
      </c>
      <c r="E19" s="2" t="s">
        <v>25</v>
      </c>
    </row>
    <row r="20" spans="1:5" ht="17.25" customHeight="1" x14ac:dyDescent="0.25">
      <c r="A20" s="31">
        <v>15</v>
      </c>
      <c r="B20" s="47" t="s">
        <v>76</v>
      </c>
      <c r="C20" s="6" t="s">
        <v>26</v>
      </c>
      <c r="D20" s="2" t="s">
        <v>9</v>
      </c>
      <c r="E20" s="2" t="s">
        <v>12</v>
      </c>
    </row>
    <row r="21" spans="1:5" ht="20.25" customHeight="1" x14ac:dyDescent="0.25">
      <c r="A21" s="31">
        <v>16</v>
      </c>
      <c r="B21" s="47" t="s">
        <v>80</v>
      </c>
      <c r="C21" s="6" t="s">
        <v>27</v>
      </c>
      <c r="D21" s="2" t="s">
        <v>9</v>
      </c>
      <c r="E21" s="2" t="s">
        <v>12</v>
      </c>
    </row>
  </sheetData>
  <mergeCells count="7">
    <mergeCell ref="A4:E4"/>
    <mergeCell ref="G4:K4"/>
    <mergeCell ref="E1:G1"/>
    <mergeCell ref="E2:G2"/>
    <mergeCell ref="B1:C1"/>
    <mergeCell ref="B2:C2"/>
    <mergeCell ref="J1:K2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BuildForm">
                <anchor moveWithCells="1" sizeWithCells="1">
                  <from>
                    <xdr:col>9</xdr:col>
                    <xdr:colOff>790575</xdr:colOff>
                    <xdr:row>0</xdr:row>
                    <xdr:rowOff>85725</xdr:rowOff>
                  </from>
                  <to>
                    <xdr:col>10</xdr:col>
                    <xdr:colOff>666750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5B4D5BD-41FD-44B2-9262-E01CAF0CE00E}">
          <x14:formula1>
            <xm:f>List!$B$2:$B$15</xm:f>
          </x14:formula1>
          <xm:sqref>K6:K11 E6:E21</xm:sqref>
        </x14:dataValidation>
        <x14:dataValidation type="list" allowBlank="1" showInputMessage="1" showErrorMessage="1" xr:uid="{01A52A06-0D40-41EC-8BD0-C940BEEFA76E}">
          <x14:formula1>
            <xm:f>List!$A$2:$A$14</xm:f>
          </x14:formula1>
          <xm:sqref>J6:J11 D6:D21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747A8-0521-4B69-B44E-176CF8BBACE2}">
  <sheetPr codeName="Form"/>
  <dimension ref="A1:XFD33"/>
  <sheetViews>
    <sheetView tabSelected="1" view="pageLayout" zoomScale="85" zoomScaleNormal="100" zoomScalePageLayoutView="85" workbookViewId="0">
      <selection activeCell="B14" sqref="B14"/>
    </sheetView>
  </sheetViews>
  <sheetFormatPr defaultRowHeight="15" x14ac:dyDescent="0.25"/>
  <cols>
    <col min="1" max="1" width="29.42578125" style="3" customWidth="1"/>
    <col min="2" max="2" width="9.7109375" style="3" customWidth="1"/>
    <col min="3" max="3" width="13.28515625" style="3" customWidth="1"/>
    <col min="4" max="10" width="3.7109375" style="3" customWidth="1"/>
    <col min="11" max="11" width="8.7109375" style="3" customWidth="1"/>
    <col min="12" max="12" width="0.42578125" style="3" customWidth="1"/>
    <col min="13" max="13" width="3.42578125" style="3" customWidth="1"/>
    <col min="14" max="14" width="4.5703125" style="3" customWidth="1"/>
    <col min="15" max="15" width="18.85546875" style="3" customWidth="1"/>
    <col min="16" max="16" width="7.5703125" style="3" customWidth="1"/>
    <col min="17" max="17" width="10.42578125" style="3" customWidth="1"/>
    <col min="18" max="18" width="0" style="3" hidden="1" customWidth="1"/>
    <col min="19" max="20" width="9.140625" style="3"/>
    <col min="21" max="21" width="6.7109375" style="3" customWidth="1"/>
    <col min="22" max="24" width="9.140625" style="3"/>
    <col min="25" max="27" width="2.85546875" style="3" customWidth="1"/>
    <col min="28" max="16384" width="9.140625" style="3"/>
  </cols>
  <sheetData>
    <row r="1" spans="1:17 16384:16384" ht="24.75" customHeight="1" thickTop="1" thickBot="1" x14ac:dyDescent="0.3">
      <c r="A1" s="13" t="s">
        <v>28</v>
      </c>
      <c r="B1" s="82">
        <f>'Standard Work'!E1</f>
        <v>0</v>
      </c>
      <c r="C1" s="83"/>
      <c r="D1" s="43" t="s">
        <v>29</v>
      </c>
      <c r="E1" s="44"/>
      <c r="F1" s="45"/>
      <c r="G1" s="64">
        <f>'Standard Work'!C1</f>
        <v>0</v>
      </c>
      <c r="H1" s="65"/>
      <c r="I1" s="65"/>
      <c r="J1" s="65"/>
      <c r="K1" s="84"/>
      <c r="L1" s="5"/>
      <c r="M1" s="79" t="s">
        <v>35</v>
      </c>
      <c r="N1" s="80"/>
      <c r="O1" s="80"/>
      <c r="P1" s="80"/>
      <c r="Q1" s="81"/>
    </row>
    <row r="2" spans="1:17 16384:16384" ht="25.5" customHeight="1" thickBot="1" x14ac:dyDescent="0.3">
      <c r="A2" s="14" t="s">
        <v>30</v>
      </c>
      <c r="B2" s="76">
        <f>'Standard Work'!I1</f>
        <v>0</v>
      </c>
      <c r="C2" s="78"/>
      <c r="D2" s="36" t="s">
        <v>31</v>
      </c>
      <c r="E2" s="37"/>
      <c r="F2" s="38"/>
      <c r="G2" s="76"/>
      <c r="H2" s="77"/>
      <c r="I2" s="77"/>
      <c r="J2" s="77"/>
      <c r="K2" s="78"/>
      <c r="L2" s="5"/>
      <c r="M2" s="12" t="b">
        <v>0</v>
      </c>
      <c r="N2" s="73"/>
      <c r="O2" s="74"/>
      <c r="P2" s="74"/>
      <c r="Q2" s="75"/>
    </row>
    <row r="3" spans="1:17 16384:16384" ht="23.25" customHeight="1" thickTop="1" thickBot="1" x14ac:dyDescent="0.3">
      <c r="A3" s="39" t="s">
        <v>34</v>
      </c>
      <c r="B3" s="40"/>
      <c r="C3" s="40"/>
      <c r="D3" s="40"/>
      <c r="E3" s="40"/>
      <c r="F3" s="40"/>
      <c r="G3" s="40"/>
      <c r="H3" s="40"/>
      <c r="I3" s="40"/>
      <c r="J3" s="40"/>
      <c r="K3" s="41"/>
      <c r="L3" s="5"/>
      <c r="M3" s="93" t="s">
        <v>45</v>
      </c>
      <c r="N3" s="94"/>
      <c r="O3" s="94"/>
      <c r="P3" s="94"/>
      <c r="Q3" s="95"/>
    </row>
    <row r="4" spans="1:17 16384:16384" ht="16.5" customHeight="1" thickTop="1" thickBot="1" x14ac:dyDescent="0.3">
      <c r="A4" s="42" t="s">
        <v>36</v>
      </c>
      <c r="B4" s="50" t="s">
        <v>74</v>
      </c>
      <c r="C4" s="15" t="s">
        <v>3</v>
      </c>
      <c r="D4" s="16" t="s">
        <v>37</v>
      </c>
      <c r="E4" s="16" t="s">
        <v>38</v>
      </c>
      <c r="F4" s="16" t="s">
        <v>39</v>
      </c>
      <c r="G4" s="16" t="s">
        <v>40</v>
      </c>
      <c r="H4" s="16" t="s">
        <v>41</v>
      </c>
      <c r="I4" s="16" t="s">
        <v>42</v>
      </c>
      <c r="J4" s="16" t="s">
        <v>43</v>
      </c>
      <c r="K4" s="17" t="s">
        <v>44</v>
      </c>
      <c r="M4" s="32"/>
      <c r="N4" s="96"/>
      <c r="O4" s="89"/>
      <c r="P4" s="89"/>
      <c r="Q4" s="90"/>
    </row>
    <row r="5" spans="1:17 16384:16384" ht="16.5" customHeight="1" thickTop="1" thickBot="1" x14ac:dyDescent="0.3">
      <c r="A5" s="53"/>
      <c r="B5" s="54"/>
      <c r="C5" s="55"/>
      <c r="D5" s="56" t="b">
        <v>0</v>
      </c>
      <c r="E5" s="56" t="b">
        <v>0</v>
      </c>
      <c r="F5" s="56" t="b">
        <v>0</v>
      </c>
      <c r="G5" s="56" t="b">
        <v>0</v>
      </c>
      <c r="H5" s="56" t="b">
        <v>0</v>
      </c>
      <c r="I5" s="56" t="b">
        <v>0</v>
      </c>
      <c r="J5" s="56" t="b">
        <v>0</v>
      </c>
      <c r="K5" s="57"/>
      <c r="M5" s="85" t="s">
        <v>60</v>
      </c>
      <c r="N5" s="86"/>
      <c r="O5" s="86"/>
      <c r="P5" s="86"/>
      <c r="Q5" s="87"/>
    </row>
    <row r="6" spans="1:17 16384:16384" ht="16.5" customHeight="1" thickTop="1" thickBot="1" x14ac:dyDescent="0.3">
      <c r="A6" s="33" t="s">
        <v>85</v>
      </c>
      <c r="B6" s="34"/>
      <c r="C6" s="34"/>
      <c r="D6" s="34"/>
      <c r="E6" s="34"/>
      <c r="F6" s="34"/>
      <c r="G6" s="34"/>
      <c r="H6" s="34"/>
      <c r="I6" s="34"/>
      <c r="J6" s="34"/>
      <c r="K6" s="35"/>
      <c r="M6" s="88"/>
      <c r="N6" s="89"/>
      <c r="O6" s="89"/>
      <c r="P6" s="89"/>
      <c r="Q6" s="90"/>
      <c r="XFD6" s="3" t="s">
        <v>84</v>
      </c>
    </row>
    <row r="7" spans="1:17 16384:16384" ht="16.5" thickTop="1" thickBot="1" x14ac:dyDescent="0.3">
      <c r="A7" s="53"/>
      <c r="B7" s="54"/>
      <c r="C7" s="55"/>
      <c r="D7" s="56" t="b">
        <v>0</v>
      </c>
      <c r="E7" s="56" t="b">
        <v>0</v>
      </c>
      <c r="F7" s="56" t="b">
        <v>0</v>
      </c>
      <c r="G7" s="56" t="b">
        <v>0</v>
      </c>
      <c r="H7" s="56" t="b">
        <v>0</v>
      </c>
      <c r="I7" s="56" t="b">
        <v>0</v>
      </c>
      <c r="J7" s="56" t="b">
        <v>0</v>
      </c>
      <c r="K7" s="57"/>
      <c r="M7" s="88"/>
      <c r="N7" s="89"/>
      <c r="O7" s="89"/>
      <c r="P7" s="89"/>
      <c r="Q7" s="90"/>
    </row>
    <row r="8" spans="1:17 16384:16384" ht="17.25" thickTop="1" thickBot="1" x14ac:dyDescent="0.3">
      <c r="A8" s="33" t="s">
        <v>46</v>
      </c>
      <c r="B8" s="51"/>
      <c r="C8" s="34"/>
      <c r="D8" s="34"/>
      <c r="E8" s="34"/>
      <c r="F8" s="34"/>
      <c r="G8" s="34"/>
      <c r="H8" s="34"/>
      <c r="I8" s="34"/>
      <c r="J8" s="34"/>
      <c r="K8" s="35"/>
      <c r="M8" s="88"/>
      <c r="N8" s="89"/>
      <c r="O8" s="89"/>
      <c r="P8" s="89"/>
      <c r="Q8" s="90"/>
      <c r="XFD8" s="3" t="s">
        <v>84</v>
      </c>
    </row>
    <row r="9" spans="1:17 16384:16384" ht="16.5" thickTop="1" thickBot="1" x14ac:dyDescent="0.3">
      <c r="A9" s="53"/>
      <c r="B9" s="54"/>
      <c r="C9" s="55"/>
      <c r="D9" s="56" t="b">
        <v>0</v>
      </c>
      <c r="E9" s="56" t="b">
        <v>0</v>
      </c>
      <c r="F9" s="56" t="b">
        <v>0</v>
      </c>
      <c r="G9" s="56" t="b">
        <v>0</v>
      </c>
      <c r="H9" s="56" t="b">
        <v>0</v>
      </c>
      <c r="I9" s="56" t="b">
        <v>0</v>
      </c>
      <c r="J9" s="56" t="b">
        <v>0</v>
      </c>
      <c r="K9" s="57"/>
      <c r="M9" s="88"/>
      <c r="N9" s="89"/>
      <c r="O9" s="89"/>
      <c r="P9" s="89"/>
      <c r="Q9" s="90"/>
      <c r="XFD9" s="3" t="s">
        <v>84</v>
      </c>
    </row>
    <row r="10" spans="1:17 16384:16384" ht="16.5" thickTop="1" thickBot="1" x14ac:dyDescent="0.3">
      <c r="M10" s="88"/>
      <c r="N10" s="89"/>
      <c r="O10" s="89"/>
      <c r="P10" s="89"/>
      <c r="Q10" s="90"/>
      <c r="XFD10" s="3" t="s">
        <v>84</v>
      </c>
    </row>
    <row r="11" spans="1:17 16384:16384" ht="16.5" thickTop="1" thickBot="1" x14ac:dyDescent="0.3">
      <c r="M11" s="88"/>
      <c r="N11" s="89"/>
      <c r="O11" s="89"/>
      <c r="P11" s="89"/>
      <c r="Q11" s="90"/>
      <c r="XFD11" s="3" t="s">
        <v>84</v>
      </c>
    </row>
    <row r="12" spans="1:17 16384:16384" ht="16.5" thickTop="1" thickBot="1" x14ac:dyDescent="0.3">
      <c r="M12" s="88"/>
      <c r="N12" s="89"/>
      <c r="O12" s="89"/>
      <c r="P12" s="89"/>
      <c r="Q12" s="90"/>
      <c r="XFD12" s="3" t="s">
        <v>84</v>
      </c>
    </row>
    <row r="13" spans="1:17 16384:16384" ht="15.75" thickTop="1" x14ac:dyDescent="0.25">
      <c r="M13" s="97" t="s">
        <v>83</v>
      </c>
      <c r="N13" s="98"/>
      <c r="O13" s="98"/>
      <c r="P13" s="98"/>
      <c r="Q13" s="99"/>
      <c r="XFD13" s="3" t="s">
        <v>84</v>
      </c>
    </row>
    <row r="14" spans="1:17 16384:16384" x14ac:dyDescent="0.25">
      <c r="M14" s="100"/>
      <c r="N14" s="101"/>
      <c r="O14" s="101"/>
      <c r="P14" s="101"/>
      <c r="Q14" s="102"/>
      <c r="XFD14" s="3" t="s">
        <v>84</v>
      </c>
    </row>
    <row r="15" spans="1:17 16384:16384" ht="15.75" thickBot="1" x14ac:dyDescent="0.3">
      <c r="M15" s="91" t="s">
        <v>32</v>
      </c>
      <c r="N15" s="92"/>
      <c r="O15" s="8"/>
      <c r="P15" s="4" t="s">
        <v>33</v>
      </c>
      <c r="Q15" s="11"/>
      <c r="XFD15" s="3" t="s">
        <v>84</v>
      </c>
    </row>
    <row r="16" spans="1:17 16384:16384" ht="15.75" thickTop="1" x14ac:dyDescent="0.25">
      <c r="XFD16" s="3" t="s">
        <v>84</v>
      </c>
    </row>
    <row r="17" spans="16384:16384" x14ac:dyDescent="0.25">
      <c r="XFD17" s="3" t="s">
        <v>84</v>
      </c>
    </row>
    <row r="19" spans="16384:16384" x14ac:dyDescent="0.25">
      <c r="XFD19" s="3" t="s">
        <v>84</v>
      </c>
    </row>
    <row r="20" spans="16384:16384" x14ac:dyDescent="0.25">
      <c r="XFD20" s="3" t="s">
        <v>84</v>
      </c>
    </row>
    <row r="21" spans="16384:16384" x14ac:dyDescent="0.25">
      <c r="XFD21" s="3" t="s">
        <v>84</v>
      </c>
    </row>
    <row r="22" spans="16384:16384" x14ac:dyDescent="0.25">
      <c r="XFD22" s="3" t="s">
        <v>84</v>
      </c>
    </row>
    <row r="23" spans="16384:16384" x14ac:dyDescent="0.25">
      <c r="XFD23" s="3" t="s">
        <v>84</v>
      </c>
    </row>
    <row r="24" spans="16384:16384" x14ac:dyDescent="0.25">
      <c r="XFD24" s="3" t="s">
        <v>84</v>
      </c>
    </row>
    <row r="25" spans="16384:16384" x14ac:dyDescent="0.25">
      <c r="XFD25" s="3" t="s">
        <v>84</v>
      </c>
    </row>
    <row r="26" spans="16384:16384" x14ac:dyDescent="0.25">
      <c r="XFD26" s="3" t="s">
        <v>84</v>
      </c>
    </row>
    <row r="27" spans="16384:16384" x14ac:dyDescent="0.25">
      <c r="XFD27" s="3" t="s">
        <v>84</v>
      </c>
    </row>
    <row r="29" spans="16384:16384" x14ac:dyDescent="0.25">
      <c r="XFD29" s="3" t="s">
        <v>84</v>
      </c>
    </row>
    <row r="33" spans="16384:16384" x14ac:dyDescent="0.25">
      <c r="XFD33" s="3" t="s">
        <v>84</v>
      </c>
    </row>
  </sheetData>
  <mergeCells count="18">
    <mergeCell ref="M5:Q5"/>
    <mergeCell ref="M6:Q6"/>
    <mergeCell ref="M15:N15"/>
    <mergeCell ref="M3:Q3"/>
    <mergeCell ref="N4:Q4"/>
    <mergeCell ref="M7:Q7"/>
    <mergeCell ref="M8:Q8"/>
    <mergeCell ref="M10:Q10"/>
    <mergeCell ref="M11:Q11"/>
    <mergeCell ref="M12:Q12"/>
    <mergeCell ref="M13:Q14"/>
    <mergeCell ref="M9:Q9"/>
    <mergeCell ref="N2:Q2"/>
    <mergeCell ref="G2:K2"/>
    <mergeCell ref="M1:Q1"/>
    <mergeCell ref="B1:C1"/>
    <mergeCell ref="G1:K1"/>
    <mergeCell ref="B2:C2"/>
  </mergeCells>
  <pageMargins left="0.16666666666666666" right="0.17708333333333334" top="0.75" bottom="0.52083333333333337" header="0.3" footer="0.3"/>
  <pageSetup orientation="landscape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9</vt:i4>
      </vt:variant>
    </vt:vector>
  </HeadingPairs>
  <TitlesOfParts>
    <vt:vector size="13" baseType="lpstr">
      <vt:lpstr>List</vt:lpstr>
      <vt:lpstr>Instructions</vt:lpstr>
      <vt:lpstr>Standard Work</vt:lpstr>
      <vt:lpstr>STDW Form</vt:lpstr>
      <vt:lpstr>CellWeekOf</vt:lpstr>
      <vt:lpstr>DuringTaskTop</vt:lpstr>
      <vt:lpstr>EndTaskTop</vt:lpstr>
      <vt:lpstr>NoteHeader</vt:lpstr>
      <vt:lpstr>SpecificWork</vt:lpstr>
      <vt:lpstr>SpecTaskTop</vt:lpstr>
      <vt:lpstr>StartTaskTop</vt:lpstr>
      <vt:lpstr>STDWork</vt:lpstr>
      <vt:lpstr>WeeklyTaskTop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Brittany Georgiev</dc:creator>
  <cp:lastModifiedBy>Brittany Georgiev</cp:lastModifiedBy>
  <cp:lastPrinted>2025-11-14T14:23:07Z</cp:lastPrinted>
  <dcterms:created xsi:type="dcterms:W3CDTF">2025-11-11T14:27:29Z</dcterms:created>
  <dcterms:modified xsi:type="dcterms:W3CDTF">2025-11-17T15:22:55Z</dcterms:modified>
</cp:coreProperties>
</file>