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120" windowWidth="18915" windowHeight="8475" tabRatio="558" activeTab="2"/>
  </bookViews>
  <sheets>
    <sheet name="Ventas" sheetId="1" r:id="rId1"/>
    <sheet name="Compras" sheetId="4" r:id="rId2"/>
    <sheet name="Información" sheetId="2" r:id="rId3"/>
    <sheet name="Factura" sheetId="9" state="hidden" r:id="rId4"/>
    <sheet name="Resultados" sheetId="3" state="hidden" r:id="rId5"/>
    <sheet name="Infocompras" sheetId="8" state="hidden" r:id="rId6"/>
    <sheet name="Informes dinámicos" sheetId="7" r:id="rId7"/>
  </sheets>
  <definedNames>
    <definedName name="_xlnm._FilterDatabase" localSheetId="5" hidden="1">Infocompras!$A$2:$L$2</definedName>
    <definedName name="_xlnm._FilterDatabase" localSheetId="4" hidden="1">Resultados!$A$2:$J$2</definedName>
  </definedNames>
  <calcPr calcId="145621"/>
  <pivotCaches>
    <pivotCache cacheId="0" r:id="rId8"/>
    <pivotCache cacheId="2" r:id="rId9"/>
    <pivotCache cacheId="9" r:id="rId10"/>
  </pivotCaches>
</workbook>
</file>

<file path=xl/calcChain.xml><?xml version="1.0" encoding="utf-8"?>
<calcChain xmlns="http://schemas.openxmlformats.org/spreadsheetml/2006/main">
  <c r="H7" i="1" l="1"/>
  <c r="I7" i="1" s="1"/>
  <c r="I16" i="4"/>
  <c r="F7" i="1"/>
  <c r="F1" i="1"/>
  <c r="C596" i="1"/>
  <c r="B596" i="1"/>
  <c r="C595" i="1"/>
  <c r="B595" i="1"/>
  <c r="C594" i="1"/>
  <c r="B594" i="1"/>
  <c r="C593" i="1"/>
  <c r="B593" i="1"/>
  <c r="C592" i="1"/>
  <c r="B592" i="1"/>
  <c r="C591" i="1"/>
  <c r="B591" i="1"/>
  <c r="C590" i="1"/>
  <c r="B590" i="1"/>
  <c r="C589" i="1"/>
  <c r="B589" i="1"/>
  <c r="C588" i="1"/>
  <c r="B588" i="1"/>
  <c r="C587" i="1"/>
  <c r="B587" i="1"/>
  <c r="C586" i="1"/>
  <c r="B586" i="1"/>
  <c r="C585" i="1"/>
  <c r="B585" i="1"/>
  <c r="C584" i="1"/>
  <c r="B584" i="1"/>
  <c r="C583" i="1"/>
  <c r="B583" i="1"/>
  <c r="C582" i="1"/>
  <c r="B582" i="1"/>
  <c r="C581" i="1"/>
  <c r="B581" i="1"/>
  <c r="C580" i="1"/>
  <c r="B580" i="1"/>
  <c r="C579" i="1"/>
  <c r="B579" i="1"/>
  <c r="C578" i="1"/>
  <c r="B578" i="1"/>
  <c r="C577" i="1"/>
  <c r="B577" i="1"/>
  <c r="C576" i="1"/>
  <c r="B576" i="1"/>
  <c r="C575" i="1"/>
  <c r="B575" i="1"/>
  <c r="C574" i="1"/>
  <c r="B574" i="1"/>
  <c r="C573" i="1"/>
  <c r="B573" i="1"/>
  <c r="C572" i="1"/>
  <c r="B572" i="1"/>
  <c r="C571" i="1"/>
  <c r="B571" i="1"/>
  <c r="C570" i="1"/>
  <c r="B570" i="1"/>
  <c r="C569" i="1"/>
  <c r="B569" i="1"/>
  <c r="C568" i="1"/>
  <c r="B568" i="1"/>
  <c r="C567" i="1"/>
  <c r="B567" i="1"/>
  <c r="C566" i="1"/>
  <c r="B566" i="1"/>
  <c r="C565" i="1"/>
  <c r="B565" i="1"/>
  <c r="C564" i="1"/>
  <c r="B564" i="1"/>
  <c r="C563" i="1"/>
  <c r="B563" i="1"/>
  <c r="C562" i="1"/>
  <c r="B562" i="1"/>
  <c r="C561" i="1"/>
  <c r="B561" i="1"/>
  <c r="C560" i="1"/>
  <c r="B560" i="1"/>
  <c r="C559" i="1"/>
  <c r="B559" i="1"/>
  <c r="C558" i="1"/>
  <c r="B558" i="1"/>
  <c r="C557" i="1"/>
  <c r="B557" i="1"/>
  <c r="C556" i="1"/>
  <c r="B556" i="1"/>
  <c r="C555" i="1"/>
  <c r="B555" i="1"/>
  <c r="C554" i="1"/>
  <c r="B554" i="1"/>
  <c r="C553" i="1"/>
  <c r="B553" i="1"/>
  <c r="C552" i="1"/>
  <c r="B552" i="1"/>
  <c r="C551" i="1"/>
  <c r="B551" i="1"/>
  <c r="C550" i="1"/>
  <c r="B550" i="1"/>
  <c r="C549" i="1"/>
  <c r="B549" i="1"/>
  <c r="C548" i="1"/>
  <c r="B548" i="1"/>
  <c r="C547" i="1"/>
  <c r="B547" i="1"/>
  <c r="C546" i="1"/>
  <c r="B546" i="1"/>
  <c r="C545" i="1"/>
  <c r="B545" i="1"/>
  <c r="C544" i="1"/>
  <c r="B544" i="1"/>
  <c r="C543" i="1"/>
  <c r="B543" i="1"/>
  <c r="C542" i="1"/>
  <c r="B542" i="1"/>
  <c r="C541" i="1"/>
  <c r="B541" i="1"/>
  <c r="C540" i="1"/>
  <c r="B540" i="1"/>
  <c r="C539" i="1"/>
  <c r="B539" i="1"/>
  <c r="C538" i="1"/>
  <c r="B538" i="1"/>
  <c r="C537" i="1"/>
  <c r="B537" i="1"/>
  <c r="C536" i="1"/>
  <c r="B536" i="1"/>
  <c r="C535" i="1"/>
  <c r="B535" i="1"/>
  <c r="C534" i="1"/>
  <c r="B534" i="1"/>
  <c r="C533" i="1"/>
  <c r="B533" i="1"/>
  <c r="C532" i="1"/>
  <c r="B532" i="1"/>
  <c r="C531" i="1"/>
  <c r="B531" i="1"/>
  <c r="C530" i="1"/>
  <c r="B530" i="1"/>
  <c r="C529" i="1"/>
  <c r="B529" i="1"/>
  <c r="C528" i="1"/>
  <c r="B528" i="1"/>
  <c r="C527" i="1"/>
  <c r="B527" i="1"/>
  <c r="C526" i="1"/>
  <c r="B526" i="1"/>
  <c r="C525" i="1"/>
  <c r="B525" i="1"/>
  <c r="C524" i="1"/>
  <c r="B524" i="1"/>
  <c r="C523" i="1"/>
  <c r="B523" i="1"/>
  <c r="C522" i="1"/>
  <c r="B522" i="1"/>
  <c r="C521" i="1"/>
  <c r="B521" i="1"/>
  <c r="C520" i="1"/>
  <c r="B520" i="1"/>
  <c r="C519" i="1"/>
  <c r="B519" i="1"/>
  <c r="C518" i="1"/>
  <c r="B518" i="1"/>
  <c r="C517" i="1"/>
  <c r="B517" i="1"/>
  <c r="C516" i="1"/>
  <c r="B516" i="1"/>
  <c r="C515" i="1"/>
  <c r="B515" i="1"/>
  <c r="C514" i="1"/>
  <c r="B514" i="1"/>
  <c r="C513" i="1"/>
  <c r="B513" i="1"/>
  <c r="C512" i="1"/>
  <c r="B512" i="1"/>
  <c r="C511" i="1"/>
  <c r="B511" i="1"/>
  <c r="C510" i="1"/>
  <c r="B510" i="1"/>
  <c r="C509" i="1"/>
  <c r="B509" i="1"/>
  <c r="C508" i="1"/>
  <c r="B508" i="1"/>
  <c r="C507" i="1"/>
  <c r="B507" i="1"/>
  <c r="C506" i="1"/>
  <c r="B506" i="1"/>
  <c r="C505" i="1"/>
  <c r="B505" i="1"/>
  <c r="C504" i="1"/>
  <c r="B504" i="1"/>
  <c r="C503" i="1"/>
  <c r="B503" i="1"/>
  <c r="C502" i="1"/>
  <c r="B502" i="1"/>
  <c r="C501" i="1"/>
  <c r="B501" i="1"/>
  <c r="C500" i="1"/>
  <c r="B500" i="1"/>
  <c r="C499" i="1"/>
  <c r="B499" i="1"/>
  <c r="C498" i="1"/>
  <c r="B498" i="1"/>
  <c r="C497" i="1"/>
  <c r="B497" i="1"/>
  <c r="C496" i="1"/>
  <c r="B496" i="1"/>
  <c r="C495" i="1"/>
  <c r="B495" i="1"/>
  <c r="C494" i="1"/>
  <c r="B494" i="1"/>
  <c r="C493" i="1"/>
  <c r="B493" i="1"/>
  <c r="C492" i="1"/>
  <c r="B492" i="1"/>
  <c r="C491" i="1"/>
  <c r="B491" i="1"/>
  <c r="C490" i="1"/>
  <c r="B490" i="1"/>
  <c r="C489" i="1"/>
  <c r="B489" i="1"/>
  <c r="C488" i="1"/>
  <c r="B488" i="1"/>
  <c r="C487" i="1"/>
  <c r="B487" i="1"/>
  <c r="C486" i="1"/>
  <c r="B486" i="1"/>
  <c r="C485" i="1"/>
  <c r="B485" i="1"/>
  <c r="C484" i="1"/>
  <c r="B484" i="1"/>
  <c r="C483" i="1"/>
  <c r="B483" i="1"/>
  <c r="C482" i="1"/>
  <c r="B482" i="1"/>
  <c r="C481" i="1"/>
  <c r="B481" i="1"/>
  <c r="C480" i="1"/>
  <c r="B480" i="1"/>
  <c r="C479" i="1"/>
  <c r="B479" i="1"/>
  <c r="C478" i="1"/>
  <c r="B478" i="1"/>
  <c r="C477" i="1"/>
  <c r="B477" i="1"/>
  <c r="C476" i="1"/>
  <c r="B476" i="1"/>
  <c r="C475" i="1"/>
  <c r="B475" i="1"/>
  <c r="C474" i="1"/>
  <c r="B474" i="1"/>
  <c r="C473" i="1"/>
  <c r="B473" i="1"/>
  <c r="C472" i="1"/>
  <c r="B472" i="1"/>
  <c r="C471" i="1"/>
  <c r="B471" i="1"/>
  <c r="C470" i="1"/>
  <c r="B470" i="1"/>
  <c r="C469" i="1"/>
  <c r="B469" i="1"/>
  <c r="C468" i="1"/>
  <c r="B468" i="1"/>
  <c r="C467" i="1"/>
  <c r="B467" i="1"/>
  <c r="C466" i="1"/>
  <c r="B466" i="1"/>
  <c r="C465" i="1"/>
  <c r="B465" i="1"/>
  <c r="C464" i="1"/>
  <c r="B464" i="1"/>
  <c r="C463" i="1"/>
  <c r="B463" i="1"/>
  <c r="C462" i="1"/>
  <c r="B462" i="1"/>
  <c r="C461" i="1"/>
  <c r="B461" i="1"/>
  <c r="C460" i="1"/>
  <c r="B460" i="1"/>
  <c r="C459" i="1"/>
  <c r="B459" i="1"/>
  <c r="C458" i="1"/>
  <c r="B458" i="1"/>
  <c r="C457" i="1"/>
  <c r="B457" i="1"/>
  <c r="C456" i="1"/>
  <c r="B456" i="1"/>
  <c r="C455" i="1"/>
  <c r="B455" i="1"/>
  <c r="C454" i="1"/>
  <c r="B454" i="1"/>
  <c r="C453" i="1"/>
  <c r="B453" i="1"/>
  <c r="C452" i="1"/>
  <c r="B452" i="1"/>
  <c r="C451" i="1"/>
  <c r="B451" i="1"/>
  <c r="C450" i="1"/>
  <c r="B450" i="1"/>
  <c r="C449" i="1"/>
  <c r="B449" i="1"/>
  <c r="C448" i="1"/>
  <c r="B448" i="1"/>
  <c r="C447" i="1"/>
  <c r="B447" i="1"/>
  <c r="C446" i="1"/>
  <c r="B446" i="1"/>
  <c r="C445" i="1"/>
  <c r="B445" i="1"/>
  <c r="C444" i="1"/>
  <c r="B444" i="1"/>
  <c r="C443" i="1"/>
  <c r="B443" i="1"/>
  <c r="C442" i="1"/>
  <c r="B442" i="1"/>
  <c r="C441" i="1"/>
  <c r="B441" i="1"/>
  <c r="C440" i="1"/>
  <c r="B440" i="1"/>
  <c r="C439" i="1"/>
  <c r="B439" i="1"/>
  <c r="C438" i="1"/>
  <c r="B438" i="1"/>
  <c r="C437" i="1"/>
  <c r="B437" i="1"/>
  <c r="C436" i="1"/>
  <c r="B436" i="1"/>
  <c r="C435" i="1"/>
  <c r="B435" i="1"/>
  <c r="C434" i="1"/>
  <c r="B434" i="1"/>
  <c r="C433" i="1"/>
  <c r="B433" i="1"/>
  <c r="C432" i="1"/>
  <c r="B432" i="1"/>
  <c r="C431" i="1"/>
  <c r="B431" i="1"/>
  <c r="C430" i="1"/>
  <c r="B430" i="1"/>
  <c r="C429" i="1"/>
  <c r="B429" i="1"/>
  <c r="C428" i="1"/>
  <c r="B428" i="1"/>
  <c r="C427" i="1"/>
  <c r="B427" i="1"/>
  <c r="C426" i="1"/>
  <c r="B426" i="1"/>
  <c r="C425" i="1"/>
  <c r="B425" i="1"/>
  <c r="C424" i="1"/>
  <c r="B424" i="1"/>
  <c r="C423" i="1"/>
  <c r="B423" i="1"/>
  <c r="C422" i="1"/>
  <c r="B422" i="1"/>
  <c r="C421" i="1"/>
  <c r="B421" i="1"/>
  <c r="C420" i="1"/>
  <c r="B420" i="1"/>
  <c r="C419" i="1"/>
  <c r="B419" i="1"/>
  <c r="C418" i="1"/>
  <c r="B418" i="1"/>
  <c r="C417" i="1"/>
  <c r="B417" i="1"/>
  <c r="C416" i="1"/>
  <c r="B416" i="1"/>
  <c r="C415" i="1"/>
  <c r="B415" i="1"/>
  <c r="C414" i="1"/>
  <c r="B414" i="1"/>
  <c r="C413" i="1"/>
  <c r="B413" i="1"/>
  <c r="C412" i="1"/>
  <c r="B412" i="1"/>
  <c r="C411" i="1"/>
  <c r="B411" i="1"/>
  <c r="C410" i="1"/>
  <c r="B410" i="1"/>
  <c r="C409" i="1"/>
  <c r="B409" i="1"/>
  <c r="C408" i="1"/>
  <c r="B408" i="1"/>
  <c r="C407" i="1"/>
  <c r="B407" i="1"/>
  <c r="C406" i="1"/>
  <c r="B406" i="1"/>
  <c r="C405" i="1"/>
  <c r="B405" i="1"/>
  <c r="C404" i="1"/>
  <c r="B404" i="1"/>
  <c r="C403" i="1"/>
  <c r="B403" i="1"/>
  <c r="C402" i="1"/>
  <c r="B402" i="1"/>
  <c r="C401" i="1"/>
  <c r="B401" i="1"/>
  <c r="C400" i="1"/>
  <c r="B400" i="1"/>
  <c r="C399" i="1"/>
  <c r="B399" i="1"/>
  <c r="C398" i="1"/>
  <c r="B398" i="1"/>
  <c r="C397" i="1"/>
  <c r="B397" i="1"/>
  <c r="C396" i="1"/>
  <c r="B396" i="1"/>
  <c r="C395" i="1"/>
  <c r="B395" i="1"/>
  <c r="C394" i="1"/>
  <c r="B394" i="1"/>
  <c r="C393" i="1"/>
  <c r="B393" i="1"/>
  <c r="C392" i="1"/>
  <c r="B392" i="1"/>
  <c r="C391" i="1"/>
  <c r="B391" i="1"/>
  <c r="C390" i="1"/>
  <c r="B390" i="1"/>
  <c r="C389" i="1"/>
  <c r="B389" i="1"/>
  <c r="C388" i="1"/>
  <c r="B388" i="1"/>
  <c r="C387" i="1"/>
  <c r="B387" i="1"/>
  <c r="C386" i="1"/>
  <c r="B386" i="1"/>
  <c r="C385" i="1"/>
  <c r="B385" i="1"/>
  <c r="C384" i="1"/>
  <c r="B384" i="1"/>
  <c r="C383" i="1"/>
  <c r="B383" i="1"/>
  <c r="C382" i="1"/>
  <c r="B382" i="1"/>
  <c r="C381" i="1"/>
  <c r="B381" i="1"/>
  <c r="C380" i="1"/>
  <c r="B380" i="1"/>
  <c r="C379" i="1"/>
  <c r="B379" i="1"/>
  <c r="C378" i="1"/>
  <c r="B378" i="1"/>
  <c r="C377" i="1"/>
  <c r="B377" i="1"/>
  <c r="C376" i="1"/>
  <c r="B376" i="1"/>
  <c r="C375" i="1"/>
  <c r="B375" i="1"/>
  <c r="C374" i="1"/>
  <c r="B374" i="1"/>
  <c r="C373" i="1"/>
  <c r="B373" i="1"/>
  <c r="C372" i="1"/>
  <c r="B372" i="1"/>
  <c r="C371" i="1"/>
  <c r="B371" i="1"/>
  <c r="C370" i="1"/>
  <c r="B370" i="1"/>
  <c r="C369" i="1"/>
  <c r="B369" i="1"/>
  <c r="C368" i="1"/>
  <c r="B368" i="1"/>
  <c r="C367" i="1"/>
  <c r="B367" i="1"/>
  <c r="C366" i="1"/>
  <c r="B366" i="1"/>
  <c r="C365" i="1"/>
  <c r="B365" i="1"/>
  <c r="C364" i="1"/>
  <c r="B364" i="1"/>
  <c r="C363" i="1"/>
  <c r="B363" i="1"/>
  <c r="C362" i="1"/>
  <c r="B362" i="1"/>
  <c r="C361" i="1"/>
  <c r="B361" i="1"/>
  <c r="C360" i="1"/>
  <c r="B360" i="1"/>
  <c r="C359" i="1"/>
  <c r="B359" i="1"/>
  <c r="C358" i="1"/>
  <c r="B358" i="1"/>
  <c r="C357" i="1"/>
  <c r="B357" i="1"/>
  <c r="C356" i="1"/>
  <c r="B356" i="1"/>
  <c r="C355" i="1"/>
  <c r="B355" i="1"/>
  <c r="C354" i="1"/>
  <c r="B354" i="1"/>
  <c r="C353" i="1"/>
  <c r="B353" i="1"/>
  <c r="C352" i="1"/>
  <c r="B352" i="1"/>
  <c r="C351" i="1"/>
  <c r="B351" i="1"/>
  <c r="C350" i="1"/>
  <c r="B350" i="1"/>
  <c r="C349" i="1"/>
  <c r="B349" i="1"/>
  <c r="C348" i="1"/>
  <c r="B348" i="1"/>
  <c r="C347" i="1"/>
  <c r="B347" i="1"/>
  <c r="C346" i="1"/>
  <c r="B346" i="1"/>
  <c r="C345" i="1"/>
  <c r="B345" i="1"/>
  <c r="C344" i="1"/>
  <c r="B344" i="1"/>
  <c r="C343" i="1"/>
  <c r="B343" i="1"/>
  <c r="C342" i="1"/>
  <c r="B342" i="1"/>
  <c r="C341" i="1"/>
  <c r="B341" i="1"/>
  <c r="C340" i="1"/>
  <c r="B340" i="1"/>
  <c r="C339" i="1"/>
  <c r="B339" i="1"/>
  <c r="C338" i="1"/>
  <c r="B338" i="1"/>
  <c r="C337" i="1"/>
  <c r="B337" i="1"/>
  <c r="C336" i="1"/>
  <c r="B336" i="1"/>
  <c r="C335" i="1"/>
  <c r="B335" i="1"/>
  <c r="C334" i="1"/>
  <c r="B334" i="1"/>
  <c r="C333" i="1"/>
  <c r="B333" i="1"/>
  <c r="C332" i="1"/>
  <c r="B332" i="1"/>
  <c r="C331" i="1"/>
  <c r="B331" i="1"/>
  <c r="C330" i="1"/>
  <c r="B330" i="1"/>
  <c r="C329" i="1"/>
  <c r="B329" i="1"/>
  <c r="C328" i="1"/>
  <c r="B328" i="1"/>
  <c r="C327" i="1"/>
  <c r="B327" i="1"/>
  <c r="C326" i="1"/>
  <c r="B326" i="1"/>
  <c r="C325" i="1"/>
  <c r="B325" i="1"/>
  <c r="C324" i="1"/>
  <c r="B324" i="1"/>
  <c r="C323" i="1"/>
  <c r="B323" i="1"/>
  <c r="C322" i="1"/>
  <c r="B322" i="1"/>
  <c r="C321" i="1"/>
  <c r="B321" i="1"/>
  <c r="C320" i="1"/>
  <c r="B320" i="1"/>
  <c r="C319" i="1"/>
  <c r="B319" i="1"/>
  <c r="C318" i="1"/>
  <c r="B318" i="1"/>
  <c r="C317" i="1"/>
  <c r="B317" i="1"/>
  <c r="C316" i="1"/>
  <c r="B316" i="1"/>
  <c r="C315" i="1"/>
  <c r="B315" i="1"/>
  <c r="C314" i="1"/>
  <c r="B314" i="1"/>
  <c r="C313" i="1"/>
  <c r="B313" i="1"/>
  <c r="C312" i="1"/>
  <c r="B312" i="1"/>
  <c r="C311" i="1"/>
  <c r="B311" i="1"/>
  <c r="C310" i="1"/>
  <c r="B310" i="1"/>
  <c r="C309" i="1"/>
  <c r="B309" i="1"/>
  <c r="C308" i="1"/>
  <c r="B308" i="1"/>
  <c r="C307" i="1"/>
  <c r="B307" i="1"/>
  <c r="C306" i="1"/>
  <c r="B306" i="1"/>
  <c r="C305" i="1"/>
  <c r="B305" i="1"/>
  <c r="C304" i="1"/>
  <c r="B304" i="1"/>
  <c r="C303" i="1"/>
  <c r="B303" i="1"/>
  <c r="C302" i="1"/>
  <c r="B302" i="1"/>
  <c r="C301" i="1"/>
  <c r="B301" i="1"/>
  <c r="C300" i="1"/>
  <c r="B300" i="1"/>
  <c r="C299" i="1"/>
  <c r="B299" i="1"/>
  <c r="C298" i="1"/>
  <c r="B298" i="1"/>
  <c r="C297" i="1"/>
  <c r="B297" i="1"/>
  <c r="C296" i="1"/>
  <c r="B296" i="1"/>
  <c r="C295" i="1"/>
  <c r="B295" i="1"/>
  <c r="C294" i="1"/>
  <c r="B294" i="1"/>
  <c r="C293" i="1"/>
  <c r="B293" i="1"/>
  <c r="C292" i="1"/>
  <c r="B292" i="1"/>
  <c r="C291" i="1"/>
  <c r="B291" i="1"/>
  <c r="C290" i="1"/>
  <c r="B290" i="1"/>
  <c r="C289" i="1"/>
  <c r="B289" i="1"/>
  <c r="C288" i="1"/>
  <c r="B288" i="1"/>
  <c r="C287" i="1"/>
  <c r="B287" i="1"/>
  <c r="C286" i="1"/>
  <c r="B286" i="1"/>
  <c r="C285" i="1"/>
  <c r="B285" i="1"/>
  <c r="C284" i="1"/>
  <c r="B284" i="1"/>
  <c r="C283" i="1"/>
  <c r="B283" i="1"/>
  <c r="C282" i="1"/>
  <c r="B282" i="1"/>
  <c r="C281" i="1"/>
  <c r="B281" i="1"/>
  <c r="C280" i="1"/>
  <c r="B280" i="1"/>
  <c r="C279" i="1"/>
  <c r="B279" i="1"/>
  <c r="C278" i="1"/>
  <c r="B278" i="1"/>
  <c r="C277" i="1"/>
  <c r="B277" i="1"/>
  <c r="C276" i="1"/>
  <c r="B276" i="1"/>
  <c r="C275" i="1"/>
  <c r="B275" i="1"/>
  <c r="C274" i="1"/>
  <c r="B274" i="1"/>
  <c r="C273" i="1"/>
  <c r="B273" i="1"/>
  <c r="C272" i="1"/>
  <c r="B272" i="1"/>
  <c r="C271" i="1"/>
  <c r="B271" i="1"/>
  <c r="C270" i="1"/>
  <c r="B270" i="1"/>
  <c r="C269" i="1"/>
  <c r="B269" i="1"/>
  <c r="C268" i="1"/>
  <c r="B268" i="1"/>
  <c r="C267" i="1"/>
  <c r="B267" i="1"/>
  <c r="C266" i="1"/>
  <c r="B266" i="1"/>
  <c r="C265" i="1"/>
  <c r="B265" i="1"/>
  <c r="C264" i="1"/>
  <c r="B264" i="1"/>
  <c r="C263" i="1"/>
  <c r="B263" i="1"/>
  <c r="C262" i="1"/>
  <c r="B262" i="1"/>
  <c r="C261" i="1"/>
  <c r="B261" i="1"/>
  <c r="C260" i="1"/>
  <c r="B260" i="1"/>
  <c r="C259" i="1"/>
  <c r="B259" i="1"/>
  <c r="C258" i="1"/>
  <c r="B258" i="1"/>
  <c r="C257" i="1"/>
  <c r="B257" i="1"/>
  <c r="C256" i="1"/>
  <c r="B256" i="1"/>
  <c r="C255" i="1"/>
  <c r="B255" i="1"/>
  <c r="C254" i="1"/>
  <c r="B254" i="1"/>
  <c r="C253" i="1"/>
  <c r="B253" i="1"/>
  <c r="C252" i="1"/>
  <c r="B252" i="1"/>
  <c r="C251" i="1"/>
  <c r="B251" i="1"/>
  <c r="C250" i="1"/>
  <c r="B250" i="1"/>
  <c r="C249" i="1"/>
  <c r="B249" i="1"/>
  <c r="C248" i="1"/>
  <c r="B248" i="1"/>
  <c r="C247" i="1"/>
  <c r="B247" i="1"/>
  <c r="C246" i="1"/>
  <c r="B246" i="1"/>
  <c r="C245" i="1"/>
  <c r="B245" i="1"/>
  <c r="C244" i="1"/>
  <c r="B244" i="1"/>
  <c r="C243" i="1"/>
  <c r="B243" i="1"/>
  <c r="C242" i="1"/>
  <c r="B242" i="1"/>
  <c r="C241" i="1"/>
  <c r="B241" i="1"/>
  <c r="C240" i="1"/>
  <c r="B240" i="1"/>
  <c r="C239" i="1"/>
  <c r="B239" i="1"/>
  <c r="C238" i="1"/>
  <c r="B238" i="1"/>
  <c r="C237" i="1"/>
  <c r="B237" i="1"/>
  <c r="C236" i="1"/>
  <c r="B236" i="1"/>
  <c r="C235" i="1"/>
  <c r="B235" i="1"/>
  <c r="C234" i="1"/>
  <c r="B234" i="1"/>
  <c r="C233" i="1"/>
  <c r="B233" i="1"/>
  <c r="C232" i="1"/>
  <c r="B232" i="1"/>
  <c r="C231" i="1"/>
  <c r="B231" i="1"/>
  <c r="C230" i="1"/>
  <c r="B230" i="1"/>
  <c r="C229" i="1"/>
  <c r="B229" i="1"/>
  <c r="C228" i="1"/>
  <c r="B228" i="1"/>
  <c r="C227" i="1"/>
  <c r="B227" i="1"/>
  <c r="C226" i="1"/>
  <c r="B226" i="1"/>
  <c r="C225" i="1"/>
  <c r="B225" i="1"/>
  <c r="C224" i="1"/>
  <c r="B224" i="1"/>
  <c r="C223" i="1"/>
  <c r="B223" i="1"/>
  <c r="C222" i="1"/>
  <c r="B222" i="1"/>
  <c r="C221" i="1"/>
  <c r="B221" i="1"/>
  <c r="C220" i="1"/>
  <c r="B220" i="1"/>
  <c r="C219" i="1"/>
  <c r="B219" i="1"/>
  <c r="C218" i="1"/>
  <c r="B218" i="1"/>
  <c r="C217" i="1"/>
  <c r="B217" i="1"/>
  <c r="C216" i="1"/>
  <c r="B216" i="1"/>
  <c r="C215" i="1"/>
  <c r="B215" i="1"/>
  <c r="C214" i="1"/>
  <c r="B214" i="1"/>
  <c r="C213" i="1"/>
  <c r="B213" i="1"/>
  <c r="C212" i="1"/>
  <c r="B212" i="1"/>
  <c r="C211" i="1"/>
  <c r="B211" i="1"/>
  <c r="C210" i="1"/>
  <c r="B210" i="1"/>
  <c r="C209" i="1"/>
  <c r="B209" i="1"/>
  <c r="C208" i="1"/>
  <c r="B208" i="1"/>
  <c r="C207" i="1"/>
  <c r="B207" i="1"/>
  <c r="C206" i="1"/>
  <c r="B206" i="1"/>
  <c r="C205" i="1"/>
  <c r="B205" i="1"/>
  <c r="C204" i="1"/>
  <c r="B204" i="1"/>
  <c r="C203" i="1"/>
  <c r="B203" i="1"/>
  <c r="C202" i="1"/>
  <c r="B202" i="1"/>
  <c r="C201" i="1"/>
  <c r="B201" i="1"/>
  <c r="C200" i="1"/>
  <c r="B200" i="1"/>
  <c r="C199" i="1"/>
  <c r="B199" i="1"/>
  <c r="C198" i="1"/>
  <c r="B198" i="1"/>
  <c r="C197" i="1"/>
  <c r="B197" i="1"/>
  <c r="C196" i="1"/>
  <c r="B196" i="1"/>
  <c r="C195" i="1"/>
  <c r="B195" i="1"/>
  <c r="C194" i="1"/>
  <c r="B194" i="1"/>
  <c r="C193" i="1"/>
  <c r="B193" i="1"/>
  <c r="C192" i="1"/>
  <c r="B192" i="1"/>
  <c r="C191" i="1"/>
  <c r="B191" i="1"/>
  <c r="C190" i="1"/>
  <c r="B190" i="1"/>
  <c r="C189" i="1"/>
  <c r="B189" i="1"/>
  <c r="C188" i="1"/>
  <c r="B188" i="1"/>
  <c r="C187" i="1"/>
  <c r="B187" i="1"/>
  <c r="C186" i="1"/>
  <c r="B186" i="1"/>
  <c r="C185" i="1"/>
  <c r="B185" i="1"/>
  <c r="C184" i="1"/>
  <c r="B184" i="1"/>
  <c r="C183" i="1"/>
  <c r="B183" i="1"/>
  <c r="C182" i="1"/>
  <c r="B182" i="1"/>
  <c r="C181" i="1"/>
  <c r="B181" i="1"/>
  <c r="C180" i="1"/>
  <c r="B180" i="1"/>
  <c r="C179" i="1"/>
  <c r="B179" i="1"/>
  <c r="C178" i="1"/>
  <c r="B178" i="1"/>
  <c r="C177" i="1"/>
  <c r="B177" i="1"/>
  <c r="C176" i="1"/>
  <c r="B176" i="1"/>
  <c r="C175" i="1"/>
  <c r="B175" i="1"/>
  <c r="C174" i="1"/>
  <c r="B174" i="1"/>
  <c r="C173" i="1"/>
  <c r="B173" i="1"/>
  <c r="C172" i="1"/>
  <c r="B172" i="1"/>
  <c r="C171" i="1"/>
  <c r="B171" i="1"/>
  <c r="C170" i="1"/>
  <c r="B170" i="1"/>
  <c r="C169" i="1"/>
  <c r="B169" i="1"/>
  <c r="C168" i="1"/>
  <c r="B168" i="1"/>
  <c r="C167" i="1"/>
  <c r="B167" i="1"/>
  <c r="C166" i="1"/>
  <c r="B166" i="1"/>
  <c r="C165" i="1"/>
  <c r="B165" i="1"/>
  <c r="C164" i="1"/>
  <c r="B164" i="1"/>
  <c r="C163" i="1"/>
  <c r="B163" i="1"/>
  <c r="C162" i="1"/>
  <c r="B162" i="1"/>
  <c r="C161" i="1"/>
  <c r="B161" i="1"/>
  <c r="C160" i="1"/>
  <c r="B160" i="1"/>
  <c r="C159" i="1"/>
  <c r="B159" i="1"/>
  <c r="C158" i="1"/>
  <c r="B158" i="1"/>
  <c r="C157" i="1"/>
  <c r="B157" i="1"/>
  <c r="C156" i="1"/>
  <c r="B156" i="1"/>
  <c r="C155" i="1"/>
  <c r="B155" i="1"/>
  <c r="C154" i="1"/>
  <c r="B154" i="1"/>
  <c r="C153" i="1"/>
  <c r="B153" i="1"/>
  <c r="C152" i="1"/>
  <c r="B152" i="1"/>
  <c r="C151" i="1"/>
  <c r="B151" i="1"/>
  <c r="C150" i="1"/>
  <c r="B150" i="1"/>
  <c r="C149" i="1"/>
  <c r="B149" i="1"/>
  <c r="C148" i="1"/>
  <c r="B148" i="1"/>
  <c r="C147" i="1"/>
  <c r="B147" i="1"/>
  <c r="C146" i="1"/>
  <c r="B146" i="1"/>
  <c r="C145" i="1"/>
  <c r="B145" i="1"/>
  <c r="C144" i="1"/>
  <c r="B144" i="1"/>
  <c r="C143" i="1"/>
  <c r="B143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601" i="4"/>
  <c r="B601" i="4"/>
  <c r="C600" i="4"/>
  <c r="B600" i="4"/>
  <c r="C599" i="4"/>
  <c r="B599" i="4"/>
  <c r="C598" i="4"/>
  <c r="B598" i="4"/>
  <c r="C597" i="4"/>
  <c r="B597" i="4"/>
  <c r="C596" i="4"/>
  <c r="B596" i="4"/>
  <c r="C595" i="4"/>
  <c r="B595" i="4"/>
  <c r="C594" i="4"/>
  <c r="B594" i="4"/>
  <c r="C593" i="4"/>
  <c r="B593" i="4"/>
  <c r="C592" i="4"/>
  <c r="B592" i="4"/>
  <c r="C591" i="4"/>
  <c r="B591" i="4"/>
  <c r="C590" i="4"/>
  <c r="B590" i="4"/>
  <c r="C589" i="4"/>
  <c r="B589" i="4"/>
  <c r="C588" i="4"/>
  <c r="B588" i="4"/>
  <c r="C587" i="4"/>
  <c r="B587" i="4"/>
  <c r="C586" i="4"/>
  <c r="B586" i="4"/>
  <c r="C585" i="4"/>
  <c r="B585" i="4"/>
  <c r="C584" i="4"/>
  <c r="B584" i="4"/>
  <c r="C583" i="4"/>
  <c r="B583" i="4"/>
  <c r="C582" i="4"/>
  <c r="B582" i="4"/>
  <c r="C581" i="4"/>
  <c r="B581" i="4"/>
  <c r="C580" i="4"/>
  <c r="B580" i="4"/>
  <c r="C579" i="4"/>
  <c r="B579" i="4"/>
  <c r="C578" i="4"/>
  <c r="B578" i="4"/>
  <c r="C577" i="4"/>
  <c r="B577" i="4"/>
  <c r="C576" i="4"/>
  <c r="B576" i="4"/>
  <c r="C575" i="4"/>
  <c r="B575" i="4"/>
  <c r="C574" i="4"/>
  <c r="B574" i="4"/>
  <c r="C573" i="4"/>
  <c r="B573" i="4"/>
  <c r="C572" i="4"/>
  <c r="B572" i="4"/>
  <c r="C571" i="4"/>
  <c r="B571" i="4"/>
  <c r="C570" i="4"/>
  <c r="B570" i="4"/>
  <c r="C569" i="4"/>
  <c r="B569" i="4"/>
  <c r="C568" i="4"/>
  <c r="B568" i="4"/>
  <c r="C567" i="4"/>
  <c r="B567" i="4"/>
  <c r="C566" i="4"/>
  <c r="B566" i="4"/>
  <c r="C565" i="4"/>
  <c r="B565" i="4"/>
  <c r="C564" i="4"/>
  <c r="B564" i="4"/>
  <c r="C563" i="4"/>
  <c r="B563" i="4"/>
  <c r="C562" i="4"/>
  <c r="B562" i="4"/>
  <c r="C561" i="4"/>
  <c r="B561" i="4"/>
  <c r="C560" i="4"/>
  <c r="B560" i="4"/>
  <c r="C559" i="4"/>
  <c r="B559" i="4"/>
  <c r="C558" i="4"/>
  <c r="B558" i="4"/>
  <c r="C557" i="4"/>
  <c r="B557" i="4"/>
  <c r="C556" i="4"/>
  <c r="B556" i="4"/>
  <c r="C555" i="4"/>
  <c r="B555" i="4"/>
  <c r="C554" i="4"/>
  <c r="B554" i="4"/>
  <c r="C553" i="4"/>
  <c r="B553" i="4"/>
  <c r="C552" i="4"/>
  <c r="B552" i="4"/>
  <c r="C551" i="4"/>
  <c r="B551" i="4"/>
  <c r="C550" i="4"/>
  <c r="B550" i="4"/>
  <c r="C549" i="4"/>
  <c r="B549" i="4"/>
  <c r="C548" i="4"/>
  <c r="B548" i="4"/>
  <c r="C547" i="4"/>
  <c r="B547" i="4"/>
  <c r="C546" i="4"/>
  <c r="B546" i="4"/>
  <c r="C545" i="4"/>
  <c r="B545" i="4"/>
  <c r="C544" i="4"/>
  <c r="B544" i="4"/>
  <c r="C543" i="4"/>
  <c r="B543" i="4"/>
  <c r="C542" i="4"/>
  <c r="B542" i="4"/>
  <c r="C541" i="4"/>
  <c r="B541" i="4"/>
  <c r="C540" i="4"/>
  <c r="B540" i="4"/>
  <c r="C539" i="4"/>
  <c r="B539" i="4"/>
  <c r="C538" i="4"/>
  <c r="B538" i="4"/>
  <c r="C537" i="4"/>
  <c r="B537" i="4"/>
  <c r="C536" i="4"/>
  <c r="B536" i="4"/>
  <c r="C535" i="4"/>
  <c r="B535" i="4"/>
  <c r="C534" i="4"/>
  <c r="B534" i="4"/>
  <c r="C533" i="4"/>
  <c r="B533" i="4"/>
  <c r="C532" i="4"/>
  <c r="B532" i="4"/>
  <c r="C531" i="4"/>
  <c r="B531" i="4"/>
  <c r="C530" i="4"/>
  <c r="B530" i="4"/>
  <c r="C529" i="4"/>
  <c r="B529" i="4"/>
  <c r="C528" i="4"/>
  <c r="B528" i="4"/>
  <c r="C527" i="4"/>
  <c r="B527" i="4"/>
  <c r="C526" i="4"/>
  <c r="B526" i="4"/>
  <c r="C525" i="4"/>
  <c r="B525" i="4"/>
  <c r="C524" i="4"/>
  <c r="B524" i="4"/>
  <c r="C523" i="4"/>
  <c r="B523" i="4"/>
  <c r="C522" i="4"/>
  <c r="B522" i="4"/>
  <c r="C521" i="4"/>
  <c r="B521" i="4"/>
  <c r="C520" i="4"/>
  <c r="B520" i="4"/>
  <c r="C519" i="4"/>
  <c r="B519" i="4"/>
  <c r="C518" i="4"/>
  <c r="B518" i="4"/>
  <c r="C517" i="4"/>
  <c r="B517" i="4"/>
  <c r="C516" i="4"/>
  <c r="B516" i="4"/>
  <c r="C515" i="4"/>
  <c r="B515" i="4"/>
  <c r="C514" i="4"/>
  <c r="B514" i="4"/>
  <c r="C513" i="4"/>
  <c r="B513" i="4"/>
  <c r="C512" i="4"/>
  <c r="B512" i="4"/>
  <c r="C511" i="4"/>
  <c r="B511" i="4"/>
  <c r="C510" i="4"/>
  <c r="B510" i="4"/>
  <c r="C509" i="4"/>
  <c r="B509" i="4"/>
  <c r="C508" i="4"/>
  <c r="B508" i="4"/>
  <c r="C507" i="4"/>
  <c r="B507" i="4"/>
  <c r="C506" i="4"/>
  <c r="B506" i="4"/>
  <c r="C505" i="4"/>
  <c r="B505" i="4"/>
  <c r="C504" i="4"/>
  <c r="B504" i="4"/>
  <c r="C503" i="4"/>
  <c r="B503" i="4"/>
  <c r="C502" i="4"/>
  <c r="B502" i="4"/>
  <c r="C501" i="4"/>
  <c r="B501" i="4"/>
  <c r="C500" i="4"/>
  <c r="B500" i="4"/>
  <c r="C499" i="4"/>
  <c r="B499" i="4"/>
  <c r="C498" i="4"/>
  <c r="B498" i="4"/>
  <c r="C497" i="4"/>
  <c r="B497" i="4"/>
  <c r="C496" i="4"/>
  <c r="B496" i="4"/>
  <c r="C495" i="4"/>
  <c r="B495" i="4"/>
  <c r="C494" i="4"/>
  <c r="B494" i="4"/>
  <c r="C493" i="4"/>
  <c r="B493" i="4"/>
  <c r="C492" i="4"/>
  <c r="B492" i="4"/>
  <c r="C491" i="4"/>
  <c r="B491" i="4"/>
  <c r="C490" i="4"/>
  <c r="B490" i="4"/>
  <c r="C489" i="4"/>
  <c r="B489" i="4"/>
  <c r="C488" i="4"/>
  <c r="B488" i="4"/>
  <c r="C487" i="4"/>
  <c r="B487" i="4"/>
  <c r="C486" i="4"/>
  <c r="B486" i="4"/>
  <c r="C485" i="4"/>
  <c r="B485" i="4"/>
  <c r="C484" i="4"/>
  <c r="B484" i="4"/>
  <c r="C483" i="4"/>
  <c r="B483" i="4"/>
  <c r="C482" i="4"/>
  <c r="B482" i="4"/>
  <c r="C481" i="4"/>
  <c r="B481" i="4"/>
  <c r="C480" i="4"/>
  <c r="B480" i="4"/>
  <c r="C479" i="4"/>
  <c r="B479" i="4"/>
  <c r="C478" i="4"/>
  <c r="B478" i="4"/>
  <c r="C477" i="4"/>
  <c r="B477" i="4"/>
  <c r="C476" i="4"/>
  <c r="B476" i="4"/>
  <c r="C475" i="4"/>
  <c r="B475" i="4"/>
  <c r="C474" i="4"/>
  <c r="B474" i="4"/>
  <c r="C473" i="4"/>
  <c r="B473" i="4"/>
  <c r="C472" i="4"/>
  <c r="B472" i="4"/>
  <c r="C471" i="4"/>
  <c r="B471" i="4"/>
  <c r="C470" i="4"/>
  <c r="B470" i="4"/>
  <c r="C469" i="4"/>
  <c r="B469" i="4"/>
  <c r="C468" i="4"/>
  <c r="B468" i="4"/>
  <c r="C467" i="4"/>
  <c r="B467" i="4"/>
  <c r="C466" i="4"/>
  <c r="B466" i="4"/>
  <c r="C465" i="4"/>
  <c r="B465" i="4"/>
  <c r="C464" i="4"/>
  <c r="B464" i="4"/>
  <c r="C463" i="4"/>
  <c r="B463" i="4"/>
  <c r="C462" i="4"/>
  <c r="B462" i="4"/>
  <c r="C461" i="4"/>
  <c r="B461" i="4"/>
  <c r="C460" i="4"/>
  <c r="B460" i="4"/>
  <c r="C459" i="4"/>
  <c r="B459" i="4"/>
  <c r="C458" i="4"/>
  <c r="B458" i="4"/>
  <c r="C457" i="4"/>
  <c r="B457" i="4"/>
  <c r="C456" i="4"/>
  <c r="B456" i="4"/>
  <c r="C455" i="4"/>
  <c r="B455" i="4"/>
  <c r="C454" i="4"/>
  <c r="B454" i="4"/>
  <c r="C453" i="4"/>
  <c r="B453" i="4"/>
  <c r="C452" i="4"/>
  <c r="B452" i="4"/>
  <c r="C451" i="4"/>
  <c r="B451" i="4"/>
  <c r="C450" i="4"/>
  <c r="B450" i="4"/>
  <c r="C449" i="4"/>
  <c r="B449" i="4"/>
  <c r="C448" i="4"/>
  <c r="B448" i="4"/>
  <c r="C447" i="4"/>
  <c r="B447" i="4"/>
  <c r="C446" i="4"/>
  <c r="B446" i="4"/>
  <c r="C445" i="4"/>
  <c r="B445" i="4"/>
  <c r="C444" i="4"/>
  <c r="B444" i="4"/>
  <c r="C443" i="4"/>
  <c r="B443" i="4"/>
  <c r="C442" i="4"/>
  <c r="B442" i="4"/>
  <c r="C441" i="4"/>
  <c r="B441" i="4"/>
  <c r="C440" i="4"/>
  <c r="B440" i="4"/>
  <c r="C439" i="4"/>
  <c r="B439" i="4"/>
  <c r="C438" i="4"/>
  <c r="B438" i="4"/>
  <c r="C437" i="4"/>
  <c r="B437" i="4"/>
  <c r="C436" i="4"/>
  <c r="B436" i="4"/>
  <c r="C435" i="4"/>
  <c r="B435" i="4"/>
  <c r="C434" i="4"/>
  <c r="B434" i="4"/>
  <c r="C433" i="4"/>
  <c r="B433" i="4"/>
  <c r="C432" i="4"/>
  <c r="B432" i="4"/>
  <c r="C431" i="4"/>
  <c r="B431" i="4"/>
  <c r="C430" i="4"/>
  <c r="B430" i="4"/>
  <c r="C429" i="4"/>
  <c r="B429" i="4"/>
  <c r="C428" i="4"/>
  <c r="B428" i="4"/>
  <c r="C427" i="4"/>
  <c r="B427" i="4"/>
  <c r="C426" i="4"/>
  <c r="B426" i="4"/>
  <c r="C425" i="4"/>
  <c r="B425" i="4"/>
  <c r="C424" i="4"/>
  <c r="B424" i="4"/>
  <c r="C423" i="4"/>
  <c r="B423" i="4"/>
  <c r="C422" i="4"/>
  <c r="B422" i="4"/>
  <c r="C421" i="4"/>
  <c r="B421" i="4"/>
  <c r="C420" i="4"/>
  <c r="B420" i="4"/>
  <c r="C419" i="4"/>
  <c r="B419" i="4"/>
  <c r="C418" i="4"/>
  <c r="B418" i="4"/>
  <c r="C417" i="4"/>
  <c r="B417" i="4"/>
  <c r="C416" i="4"/>
  <c r="B416" i="4"/>
  <c r="C415" i="4"/>
  <c r="B415" i="4"/>
  <c r="C414" i="4"/>
  <c r="B414" i="4"/>
  <c r="C413" i="4"/>
  <c r="B413" i="4"/>
  <c r="C412" i="4"/>
  <c r="B412" i="4"/>
  <c r="C411" i="4"/>
  <c r="B411" i="4"/>
  <c r="C410" i="4"/>
  <c r="B410" i="4"/>
  <c r="C409" i="4"/>
  <c r="B409" i="4"/>
  <c r="C408" i="4"/>
  <c r="B408" i="4"/>
  <c r="C407" i="4"/>
  <c r="B407" i="4"/>
  <c r="C406" i="4"/>
  <c r="B406" i="4"/>
  <c r="C405" i="4"/>
  <c r="B405" i="4"/>
  <c r="C404" i="4"/>
  <c r="B404" i="4"/>
  <c r="C403" i="4"/>
  <c r="B403" i="4"/>
  <c r="C402" i="4"/>
  <c r="B402" i="4"/>
  <c r="C401" i="4"/>
  <c r="B401" i="4"/>
  <c r="C400" i="4"/>
  <c r="B400" i="4"/>
  <c r="C399" i="4"/>
  <c r="B399" i="4"/>
  <c r="C398" i="4"/>
  <c r="B398" i="4"/>
  <c r="C397" i="4"/>
  <c r="B397" i="4"/>
  <c r="C396" i="4"/>
  <c r="B396" i="4"/>
  <c r="C395" i="4"/>
  <c r="B395" i="4"/>
  <c r="C394" i="4"/>
  <c r="B394" i="4"/>
  <c r="C393" i="4"/>
  <c r="B393" i="4"/>
  <c r="C392" i="4"/>
  <c r="B392" i="4"/>
  <c r="C391" i="4"/>
  <c r="B391" i="4"/>
  <c r="C390" i="4"/>
  <c r="B390" i="4"/>
  <c r="C389" i="4"/>
  <c r="B389" i="4"/>
  <c r="C388" i="4"/>
  <c r="B388" i="4"/>
  <c r="C387" i="4"/>
  <c r="B387" i="4"/>
  <c r="C386" i="4"/>
  <c r="B386" i="4"/>
  <c r="C385" i="4"/>
  <c r="B385" i="4"/>
  <c r="C384" i="4"/>
  <c r="B384" i="4"/>
  <c r="C383" i="4"/>
  <c r="B383" i="4"/>
  <c r="C382" i="4"/>
  <c r="B382" i="4"/>
  <c r="C381" i="4"/>
  <c r="B381" i="4"/>
  <c r="C380" i="4"/>
  <c r="B380" i="4"/>
  <c r="C379" i="4"/>
  <c r="B379" i="4"/>
  <c r="C378" i="4"/>
  <c r="B378" i="4"/>
  <c r="C377" i="4"/>
  <c r="B377" i="4"/>
  <c r="C376" i="4"/>
  <c r="B376" i="4"/>
  <c r="C375" i="4"/>
  <c r="B375" i="4"/>
  <c r="C374" i="4"/>
  <c r="B374" i="4"/>
  <c r="C373" i="4"/>
  <c r="B373" i="4"/>
  <c r="C372" i="4"/>
  <c r="B372" i="4"/>
  <c r="C371" i="4"/>
  <c r="B371" i="4"/>
  <c r="C370" i="4"/>
  <c r="B370" i="4"/>
  <c r="C369" i="4"/>
  <c r="B369" i="4"/>
  <c r="C368" i="4"/>
  <c r="B368" i="4"/>
  <c r="C367" i="4"/>
  <c r="B367" i="4"/>
  <c r="C366" i="4"/>
  <c r="B366" i="4"/>
  <c r="C365" i="4"/>
  <c r="B365" i="4"/>
  <c r="C364" i="4"/>
  <c r="B364" i="4"/>
  <c r="C363" i="4"/>
  <c r="B363" i="4"/>
  <c r="C362" i="4"/>
  <c r="B362" i="4"/>
  <c r="C361" i="4"/>
  <c r="B361" i="4"/>
  <c r="C360" i="4"/>
  <c r="B360" i="4"/>
  <c r="C359" i="4"/>
  <c r="B359" i="4"/>
  <c r="C358" i="4"/>
  <c r="B358" i="4"/>
  <c r="C357" i="4"/>
  <c r="B357" i="4"/>
  <c r="C356" i="4"/>
  <c r="B356" i="4"/>
  <c r="C355" i="4"/>
  <c r="B355" i="4"/>
  <c r="C354" i="4"/>
  <c r="B354" i="4"/>
  <c r="C353" i="4"/>
  <c r="B353" i="4"/>
  <c r="C352" i="4"/>
  <c r="B352" i="4"/>
  <c r="C351" i="4"/>
  <c r="B351" i="4"/>
  <c r="C350" i="4"/>
  <c r="B350" i="4"/>
  <c r="C349" i="4"/>
  <c r="B349" i="4"/>
  <c r="C348" i="4"/>
  <c r="B348" i="4"/>
  <c r="C347" i="4"/>
  <c r="B347" i="4"/>
  <c r="C346" i="4"/>
  <c r="B346" i="4"/>
  <c r="C345" i="4"/>
  <c r="B345" i="4"/>
  <c r="C344" i="4"/>
  <c r="B344" i="4"/>
  <c r="C343" i="4"/>
  <c r="B343" i="4"/>
  <c r="C342" i="4"/>
  <c r="B342" i="4"/>
  <c r="C341" i="4"/>
  <c r="B341" i="4"/>
  <c r="C340" i="4"/>
  <c r="B340" i="4"/>
  <c r="C339" i="4"/>
  <c r="B339" i="4"/>
  <c r="C338" i="4"/>
  <c r="B338" i="4"/>
  <c r="C337" i="4"/>
  <c r="B337" i="4"/>
  <c r="C336" i="4"/>
  <c r="B336" i="4"/>
  <c r="C335" i="4"/>
  <c r="B335" i="4"/>
  <c r="C334" i="4"/>
  <c r="B334" i="4"/>
  <c r="C333" i="4"/>
  <c r="B333" i="4"/>
  <c r="C332" i="4"/>
  <c r="B332" i="4"/>
  <c r="C331" i="4"/>
  <c r="B331" i="4"/>
  <c r="C330" i="4"/>
  <c r="B330" i="4"/>
  <c r="C329" i="4"/>
  <c r="B329" i="4"/>
  <c r="C328" i="4"/>
  <c r="B328" i="4"/>
  <c r="C327" i="4"/>
  <c r="B327" i="4"/>
  <c r="C326" i="4"/>
  <c r="B326" i="4"/>
  <c r="C325" i="4"/>
  <c r="B325" i="4"/>
  <c r="C324" i="4"/>
  <c r="B324" i="4"/>
  <c r="C323" i="4"/>
  <c r="B323" i="4"/>
  <c r="C322" i="4"/>
  <c r="B322" i="4"/>
  <c r="C321" i="4"/>
  <c r="B321" i="4"/>
  <c r="C320" i="4"/>
  <c r="B320" i="4"/>
  <c r="C319" i="4"/>
  <c r="B319" i="4"/>
  <c r="C318" i="4"/>
  <c r="B318" i="4"/>
  <c r="C317" i="4"/>
  <c r="B317" i="4"/>
  <c r="C316" i="4"/>
  <c r="B316" i="4"/>
  <c r="C315" i="4"/>
  <c r="B315" i="4"/>
  <c r="C314" i="4"/>
  <c r="B314" i="4"/>
  <c r="C313" i="4"/>
  <c r="B313" i="4"/>
  <c r="C312" i="4"/>
  <c r="B312" i="4"/>
  <c r="C311" i="4"/>
  <c r="B311" i="4"/>
  <c r="C310" i="4"/>
  <c r="B310" i="4"/>
  <c r="C309" i="4"/>
  <c r="B309" i="4"/>
  <c r="C308" i="4"/>
  <c r="B308" i="4"/>
  <c r="C307" i="4"/>
  <c r="B307" i="4"/>
  <c r="C306" i="4"/>
  <c r="B306" i="4"/>
  <c r="C305" i="4"/>
  <c r="B305" i="4"/>
  <c r="C304" i="4"/>
  <c r="B304" i="4"/>
  <c r="C303" i="4"/>
  <c r="B303" i="4"/>
  <c r="C302" i="4"/>
  <c r="B302" i="4"/>
  <c r="C301" i="4"/>
  <c r="B301" i="4"/>
  <c r="C300" i="4"/>
  <c r="B300" i="4"/>
  <c r="C299" i="4"/>
  <c r="B299" i="4"/>
  <c r="C298" i="4"/>
  <c r="B298" i="4"/>
  <c r="C297" i="4"/>
  <c r="B297" i="4"/>
  <c r="C296" i="4"/>
  <c r="B296" i="4"/>
  <c r="C295" i="4"/>
  <c r="B295" i="4"/>
  <c r="C294" i="4"/>
  <c r="B294" i="4"/>
  <c r="C293" i="4"/>
  <c r="B293" i="4"/>
  <c r="C292" i="4"/>
  <c r="B292" i="4"/>
  <c r="C291" i="4"/>
  <c r="B291" i="4"/>
  <c r="C290" i="4"/>
  <c r="B290" i="4"/>
  <c r="C289" i="4"/>
  <c r="B289" i="4"/>
  <c r="C288" i="4"/>
  <c r="B288" i="4"/>
  <c r="C287" i="4"/>
  <c r="B287" i="4"/>
  <c r="C286" i="4"/>
  <c r="B286" i="4"/>
  <c r="C285" i="4"/>
  <c r="B285" i="4"/>
  <c r="C284" i="4"/>
  <c r="B284" i="4"/>
  <c r="C283" i="4"/>
  <c r="B283" i="4"/>
  <c r="C282" i="4"/>
  <c r="B282" i="4"/>
  <c r="C281" i="4"/>
  <c r="B281" i="4"/>
  <c r="C280" i="4"/>
  <c r="B280" i="4"/>
  <c r="C279" i="4"/>
  <c r="B279" i="4"/>
  <c r="C278" i="4"/>
  <c r="B278" i="4"/>
  <c r="C277" i="4"/>
  <c r="B277" i="4"/>
  <c r="C276" i="4"/>
  <c r="B276" i="4"/>
  <c r="C275" i="4"/>
  <c r="B275" i="4"/>
  <c r="C274" i="4"/>
  <c r="B274" i="4"/>
  <c r="C273" i="4"/>
  <c r="B273" i="4"/>
  <c r="C272" i="4"/>
  <c r="B272" i="4"/>
  <c r="C271" i="4"/>
  <c r="B271" i="4"/>
  <c r="C270" i="4"/>
  <c r="B270" i="4"/>
  <c r="C269" i="4"/>
  <c r="B269" i="4"/>
  <c r="C268" i="4"/>
  <c r="B268" i="4"/>
  <c r="C267" i="4"/>
  <c r="B267" i="4"/>
  <c r="C266" i="4"/>
  <c r="B266" i="4"/>
  <c r="C265" i="4"/>
  <c r="B265" i="4"/>
  <c r="C264" i="4"/>
  <c r="B264" i="4"/>
  <c r="C263" i="4"/>
  <c r="B263" i="4"/>
  <c r="C262" i="4"/>
  <c r="B262" i="4"/>
  <c r="C261" i="4"/>
  <c r="B261" i="4"/>
  <c r="C260" i="4"/>
  <c r="B260" i="4"/>
  <c r="C259" i="4"/>
  <c r="B259" i="4"/>
  <c r="C258" i="4"/>
  <c r="B258" i="4"/>
  <c r="C257" i="4"/>
  <c r="B257" i="4"/>
  <c r="C256" i="4"/>
  <c r="B256" i="4"/>
  <c r="C255" i="4"/>
  <c r="B255" i="4"/>
  <c r="C254" i="4"/>
  <c r="B254" i="4"/>
  <c r="C253" i="4"/>
  <c r="B253" i="4"/>
  <c r="C252" i="4"/>
  <c r="B252" i="4"/>
  <c r="C251" i="4"/>
  <c r="B251" i="4"/>
  <c r="C250" i="4"/>
  <c r="B250" i="4"/>
  <c r="C249" i="4"/>
  <c r="B249" i="4"/>
  <c r="C248" i="4"/>
  <c r="B248" i="4"/>
  <c r="C247" i="4"/>
  <c r="B247" i="4"/>
  <c r="C246" i="4"/>
  <c r="B246" i="4"/>
  <c r="C245" i="4"/>
  <c r="B245" i="4"/>
  <c r="C244" i="4"/>
  <c r="B244" i="4"/>
  <c r="C243" i="4"/>
  <c r="B243" i="4"/>
  <c r="C242" i="4"/>
  <c r="B242" i="4"/>
  <c r="C241" i="4"/>
  <c r="B241" i="4"/>
  <c r="C240" i="4"/>
  <c r="B240" i="4"/>
  <c r="C239" i="4"/>
  <c r="B239" i="4"/>
  <c r="C238" i="4"/>
  <c r="B238" i="4"/>
  <c r="C237" i="4"/>
  <c r="B237" i="4"/>
  <c r="C236" i="4"/>
  <c r="B236" i="4"/>
  <c r="C235" i="4"/>
  <c r="B235" i="4"/>
  <c r="C234" i="4"/>
  <c r="B234" i="4"/>
  <c r="C233" i="4"/>
  <c r="B233" i="4"/>
  <c r="C232" i="4"/>
  <c r="B232" i="4"/>
  <c r="C231" i="4"/>
  <c r="B231" i="4"/>
  <c r="C230" i="4"/>
  <c r="B230" i="4"/>
  <c r="C229" i="4"/>
  <c r="B229" i="4"/>
  <c r="C228" i="4"/>
  <c r="B228" i="4"/>
  <c r="C227" i="4"/>
  <c r="B227" i="4"/>
  <c r="C226" i="4"/>
  <c r="B226" i="4"/>
  <c r="C225" i="4"/>
  <c r="B225" i="4"/>
  <c r="C224" i="4"/>
  <c r="B224" i="4"/>
  <c r="C223" i="4"/>
  <c r="B223" i="4"/>
  <c r="C222" i="4"/>
  <c r="B222" i="4"/>
  <c r="C221" i="4"/>
  <c r="B221" i="4"/>
  <c r="C220" i="4"/>
  <c r="B220" i="4"/>
  <c r="C219" i="4"/>
  <c r="B219" i="4"/>
  <c r="C218" i="4"/>
  <c r="B218" i="4"/>
  <c r="C217" i="4"/>
  <c r="B217" i="4"/>
  <c r="C216" i="4"/>
  <c r="B216" i="4"/>
  <c r="C215" i="4"/>
  <c r="B215" i="4"/>
  <c r="C214" i="4"/>
  <c r="B214" i="4"/>
  <c r="C213" i="4"/>
  <c r="B213" i="4"/>
  <c r="C212" i="4"/>
  <c r="B212" i="4"/>
  <c r="C211" i="4"/>
  <c r="B211" i="4"/>
  <c r="C210" i="4"/>
  <c r="B210" i="4"/>
  <c r="C209" i="4"/>
  <c r="B209" i="4"/>
  <c r="C208" i="4"/>
  <c r="B208" i="4"/>
  <c r="C207" i="4"/>
  <c r="B207" i="4"/>
  <c r="C206" i="4"/>
  <c r="B206" i="4"/>
  <c r="C205" i="4"/>
  <c r="B205" i="4"/>
  <c r="C204" i="4"/>
  <c r="B204" i="4"/>
  <c r="C203" i="4"/>
  <c r="B203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C10" i="4"/>
  <c r="C9" i="4"/>
  <c r="B9" i="4"/>
  <c r="C8" i="4"/>
  <c r="B8" i="4"/>
  <c r="C7" i="4"/>
  <c r="B7" i="4"/>
  <c r="C6" i="4"/>
  <c r="B6" i="4"/>
  <c r="C5" i="4"/>
  <c r="B5" i="4"/>
  <c r="I9" i="4"/>
  <c r="N3" i="4"/>
  <c r="F2" i="4"/>
  <c r="K4" i="4" s="1"/>
  <c r="R7" i="4" l="1"/>
  <c r="R6" i="1"/>
  <c r="H1" i="2" s="1"/>
  <c r="K3" i="4"/>
  <c r="K2" i="4"/>
  <c r="K2" i="1" l="1"/>
  <c r="L1" i="1" l="1"/>
  <c r="L2" i="1"/>
  <c r="L3" i="1"/>
</calcChain>
</file>

<file path=xl/sharedStrings.xml><?xml version="1.0" encoding="utf-8"?>
<sst xmlns="http://schemas.openxmlformats.org/spreadsheetml/2006/main" count="110" uniqueCount="51">
  <si>
    <t>Año</t>
  </si>
  <si>
    <t>Mes</t>
  </si>
  <si>
    <t>Día</t>
  </si>
  <si>
    <t>Cantidad</t>
  </si>
  <si>
    <t>Total</t>
  </si>
  <si>
    <t>Descripción</t>
  </si>
  <si>
    <t>Valor</t>
  </si>
  <si>
    <t>Existencias</t>
  </si>
  <si>
    <t>Información</t>
  </si>
  <si>
    <t>Código</t>
  </si>
  <si>
    <t>Numero factura</t>
  </si>
  <si>
    <t>Fecha</t>
  </si>
  <si>
    <t>Factura número</t>
  </si>
  <si>
    <t>Cliente</t>
  </si>
  <si>
    <t>Forma de pago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</si>
  <si>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</si>
  <si>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</si>
  <si>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</si>
  <si>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</si>
  <si>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</si>
  <si>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</si>
  <si>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</si>
  <si>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</si>
  <si>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</si>
  <si>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</si>
  <si>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</si>
  <si>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</si>
  <si>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Contado</t>
  </si>
  <si>
    <t>Crédito</t>
  </si>
  <si>
    <t>Codigo</t>
  </si>
  <si>
    <t>Total factura</t>
  </si>
  <si>
    <t>Total general</t>
  </si>
  <si>
    <t>VENTAS</t>
  </si>
  <si>
    <t>COMPRAS</t>
  </si>
  <si>
    <t>Numero de factura</t>
  </si>
  <si>
    <t>Proveedor</t>
  </si>
  <si>
    <t>Carulla</t>
  </si>
  <si>
    <t>Clientes</t>
  </si>
  <si>
    <t>Suma de Valor</t>
  </si>
  <si>
    <t>prod 1</t>
  </si>
  <si>
    <t>EXISTENCIAS</t>
  </si>
  <si>
    <t>Unidades disponibles</t>
  </si>
  <si>
    <t>prod2</t>
  </si>
  <si>
    <t>Tipo de compra</t>
  </si>
  <si>
    <t xml:space="preserve"> </t>
  </si>
  <si>
    <t>Proveedores</t>
  </si>
  <si>
    <t>(en blanco)</t>
  </si>
  <si>
    <t>En Uso</t>
  </si>
  <si>
    <t>FUNCIONA</t>
  </si>
  <si>
    <t>Precio de Compra</t>
  </si>
  <si>
    <t xml:space="preserve">COMPRA DE INSUMOS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</si>
</sst>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Tahoma"/>
      <family val="2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2" fillId="0" borderId="0" xfId="0" applyFont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4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/>
    <xf numFmtId="14" fontId="2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10" xfId="0" applyFill="1" applyBorder="1"/>
    <xf numFmtId="0" fontId="0" fillId="5" borderId="8" xfId="0" applyFill="1" applyBorder="1"/>
    <xf numFmtId="0" fontId="0" fillId="5" borderId="9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1" xfId="0" applyFill="1" applyBorder="1"/>
    <xf numFmtId="0" fontId="0" fillId="6" borderId="1" xfId="0" applyFill="1" applyBorder="1"/>
    <xf numFmtId="0" fontId="1" fillId="0" borderId="0" xfId="0" applyFont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2">
    <dxf>
      <alignment horizontal="center" readingOrder="0"/>
    </dxf>
    <dxf>
      <alignment horizontal="center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K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firstButton="1" fmlaLink="$N$2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mejoromipyme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8</xdr:row>
          <xdr:rowOff>171450</xdr:rowOff>
        </xdr:from>
        <xdr:to>
          <xdr:col>5</xdr:col>
          <xdr:colOff>371475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2</xdr:row>
          <xdr:rowOff>76200</xdr:rowOff>
        </xdr:from>
        <xdr:to>
          <xdr:col>5</xdr:col>
          <xdr:colOff>219075</xdr:colOff>
          <xdr:row>3</xdr:row>
          <xdr:rowOff>95250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Pago de contado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2</xdr:row>
          <xdr:rowOff>76200</xdr:rowOff>
        </xdr:from>
        <xdr:to>
          <xdr:col>6</xdr:col>
          <xdr:colOff>323850</xdr:colOff>
          <xdr:row>3</xdr:row>
          <xdr:rowOff>95250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Pago a crédito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9525</xdr:rowOff>
        </xdr:from>
        <xdr:to>
          <xdr:col>5</xdr:col>
          <xdr:colOff>285750</xdr:colOff>
          <xdr:row>4</xdr:row>
          <xdr:rowOff>28575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Pago de contado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3</xdr:row>
          <xdr:rowOff>0</xdr:rowOff>
        </xdr:from>
        <xdr:to>
          <xdr:col>6</xdr:col>
          <xdr:colOff>571500</xdr:colOff>
          <xdr:row>4</xdr:row>
          <xdr:rowOff>19050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Pago a 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8</xdr:row>
          <xdr:rowOff>0</xdr:rowOff>
        </xdr:from>
        <xdr:to>
          <xdr:col>16</xdr:col>
          <xdr:colOff>638175</xdr:colOff>
          <xdr:row>9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compra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15</xdr:row>
          <xdr:rowOff>0</xdr:rowOff>
        </xdr:from>
        <xdr:to>
          <xdr:col>16</xdr:col>
          <xdr:colOff>628650</xdr:colOff>
          <xdr:row>16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compra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752475</xdr:colOff>
      <xdr:row>1</xdr:row>
      <xdr:rowOff>66675</xdr:rowOff>
    </xdr:from>
    <xdr:to>
      <xdr:col>12</xdr:col>
      <xdr:colOff>580437</xdr:colOff>
      <xdr:row>15</xdr:row>
      <xdr:rowOff>52366</xdr:rowOff>
    </xdr:to>
    <xdr:pic>
      <xdr:nvPicPr>
        <xdr:cNvPr id="2" name="1 Imagen" descr="Logotipo editable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372475" y="257175"/>
          <a:ext cx="1351962" cy="26526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9525</xdr:rowOff>
        </xdr:from>
        <xdr:to>
          <xdr:col>5</xdr:col>
          <xdr:colOff>361950</xdr:colOff>
          <xdr:row>18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rlos Andres Cano Hincapié" refreshedDate="40582.765601157407" createdVersion="3" refreshedVersion="3" minRefreshableVersion="3" recordCount="594">
  <cacheSource type="worksheet">
    <worksheetSource ref="A1:F595" sheet="Información"/>
  </cacheSource>
  <cacheFields count="6">
    <cacheField name="Codigo" numFmtId="0">
      <sharedItems containsString="0" containsBlank="1" containsNumber="1" containsInteger="1" minValue="1" maxValue="5"/>
    </cacheField>
    <cacheField name="Descripción" numFmtId="0">
      <sharedItems containsBlank="1" count="6">
        <m/>
        <s v="prod 1"/>
        <s v="prod 2"/>
        <s v="prod 3"/>
        <s v="prod 4"/>
        <s v="prod 5"/>
      </sharedItems>
    </cacheField>
    <cacheField name="Existencias" numFmtId="0">
      <sharedItems containsString="0" containsBlank="1" containsNumber="1" containsInteger="1" minValue="-16" maxValue="37" count="4">
        <m/>
        <n v="37"/>
        <n v="-8"/>
        <n v="-16"/>
      </sharedItems>
    </cacheField>
    <cacheField name="Inventario mínimo" numFmtId="0">
      <sharedItems containsNonDate="0" containsString="0" containsBlank="1"/>
    </cacheField>
    <cacheField name="Inventario máximo" numFmtId="0">
      <sharedItems containsNonDate="0" containsString="0" containsBlank="1"/>
    </cacheField>
    <cacheField name="Precio de venta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rlos Andres" refreshedDate="41253.78792210648" createdVersion="3" refreshedVersion="3" minRefreshableVersion="3" recordCount="23">
  <cacheSource type="worksheet">
    <worksheetSource ref="A2:L365000" sheet="Infocompras"/>
  </cacheSource>
  <cacheFields count="12">
    <cacheField name="Año" numFmtId="0">
      <sharedItems containsNonDate="0" containsString="0" containsBlank="1"/>
    </cacheField>
    <cacheField name="Mes" numFmtId="0">
      <sharedItems containsNonDate="0" containsBlank="1" count="2">
        <m/>
        <s v="Febrero" u="1"/>
      </sharedItems>
    </cacheField>
    <cacheField name="Día" numFmtId="0">
      <sharedItems containsNonDate="0" containsString="0" containsBlank="1" containsNumber="1" containsInteger="1" minValue="9" maxValue="9" count="2">
        <m/>
        <n v="9" u="1"/>
      </sharedItems>
    </cacheField>
    <cacheField name="Numero factura" numFmtId="0">
      <sharedItems containsNonDate="0" containsString="0" containsBlank="1"/>
    </cacheField>
    <cacheField name="Codigo" numFmtId="0">
      <sharedItems containsNonDate="0" containsString="0" containsBlank="1"/>
    </cacheField>
    <cacheField name="Descripción" numFmtId="0">
      <sharedItems containsNonDate="0" containsString="0" containsBlank="1"/>
    </cacheField>
    <cacheField name="Cantidad" numFmtId="0">
      <sharedItems containsNonDate="0" containsString="0" containsBlank="1"/>
    </cacheField>
    <cacheField name="Valor" numFmtId="0">
      <sharedItems containsNonDate="0" containsString="0" containsBlank="1"/>
    </cacheField>
    <cacheField name="Forma de pago" numFmtId="0">
      <sharedItems containsNonDate="0" containsBlank="1" count="2">
        <m/>
        <s v="Crédito" u="1"/>
      </sharedItems>
    </cacheField>
    <cacheField name="Proveedor" numFmtId="0">
      <sharedItems containsNonDate="0" containsBlank="1" count="2">
        <m/>
        <s v="Carulla" u="1"/>
      </sharedItems>
    </cacheField>
    <cacheField name="Total factura" numFmtId="0">
      <sharedItems containsNonDate="0" containsString="0" containsBlank="1"/>
    </cacheField>
    <cacheField name="Tipo de compra" numFmtId="0">
      <sharedItems containsNonDate="0" containsBlank="1" count="3">
        <m/>
        <s v="Artículo" u="1"/>
        <s v="Materia prim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Pepe Flores" refreshedDate="41547.70203310185" createdVersion="3" refreshedVersion="4" minRefreshableVersion="3" recordCount="69">
  <cacheSource type="worksheet">
    <worksheetSource ref="A2:J365000" sheet="Resultados"/>
  </cacheSource>
  <cacheFields count="10">
    <cacheField name="Año" numFmtId="0">
      <sharedItems containsNonDate="0" containsString="0" containsBlank="1"/>
    </cacheField>
    <cacheField name="Mes" numFmtId="0">
      <sharedItems containsNonDate="0" containsBlank="1" count="3">
        <m/>
        <s v="Febrero" u="1"/>
        <s v="Enero" u="1"/>
      </sharedItems>
    </cacheField>
    <cacheField name="Día" numFmtId="0">
      <sharedItems containsNonDate="0" containsString="0" containsBlank="1" containsNumber="1" containsInteger="1" minValue="8" maxValue="9" count="3">
        <m/>
        <n v="8" u="1"/>
        <n v="9" u="1"/>
      </sharedItems>
    </cacheField>
    <cacheField name="Numero factura" numFmtId="0">
      <sharedItems containsNonDate="0" containsString="0" containsBlank="1"/>
    </cacheField>
    <cacheField name="Codigo" numFmtId="0">
      <sharedItems containsNonDate="0" containsString="0" containsBlank="1"/>
    </cacheField>
    <cacheField name="Descripción" numFmtId="0">
      <sharedItems containsNonDate="0" containsBlank="1" count="4">
        <m/>
        <s v="prod 3" u="1"/>
        <s v="prod2" u="1"/>
        <s v="Camiseta" u="1"/>
      </sharedItems>
    </cacheField>
    <cacheField name="Cantidad" numFmtId="0">
      <sharedItems containsNonDate="0" containsString="0" containsBlank="1"/>
    </cacheField>
    <cacheField name="Valor" numFmtId="0">
      <sharedItems containsNonDate="0" containsString="0" containsBlank="1"/>
    </cacheField>
    <cacheField name="Forma de pago" numFmtId="0">
      <sharedItems containsNonDate="0" containsBlank="1" count="3">
        <m/>
        <s v="Crédito" u="1"/>
        <s v="Contado" u="1"/>
      </sharedItems>
    </cacheField>
    <cacheField name="Cliente" numFmtId="0">
      <sharedItems containsNonDate="0" containsBlank="1" count="3">
        <m/>
        <s v="Jhonny mosquera" u="1"/>
        <s v="Carlos Andrés Can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4">
  <r>
    <m/>
    <x v="0"/>
    <x v="0"/>
    <m/>
    <m/>
    <x v="0"/>
  </r>
  <r>
    <n v="1"/>
    <x v="1"/>
    <x v="1"/>
    <m/>
    <m/>
    <x v="0"/>
  </r>
  <r>
    <n v="2"/>
    <x v="2"/>
    <x v="2"/>
    <m/>
    <m/>
    <x v="0"/>
  </r>
  <r>
    <n v="3"/>
    <x v="3"/>
    <x v="3"/>
    <m/>
    <m/>
    <x v="0"/>
  </r>
  <r>
    <n v="4"/>
    <x v="4"/>
    <x v="2"/>
    <m/>
    <m/>
    <x v="0"/>
  </r>
  <r>
    <n v="5"/>
    <x v="5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  <r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"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  <r>
    <m/>
    <x v="0"/>
    <x v="0"/>
    <m/>
    <m/>
    <m/>
    <m/>
    <m/>
    <x v="0"/>
    <x v="0"/>
    <m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9"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  <r>
    <m/>
    <x v="0"/>
    <x v="0"/>
    <m/>
    <m/>
    <x v="0"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olHeaderCaption="Existencias disponibles">
  <location ref="G5:G6" firstHeaderRow="1" firstDataRow="1" firstDataCol="0" rowPageCount="1" colPageCount="1"/>
  <pivotFields count="6">
    <pivotField showAll="0"/>
    <pivotField axis="axisPage" multipleItemSelectionAllowed="1" showAll="0">
      <items count="7">
        <item x="1"/>
        <item h="1" x="2"/>
        <item h="1" x="3"/>
        <item h="1" x="4"/>
        <item h="1" x="5"/>
        <item h="1" x="0"/>
        <item t="default"/>
      </items>
    </pivotField>
    <pivotField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>
      <items count="2">
        <item x="0"/>
        <item t="default"/>
      </items>
    </pivotField>
  </pivotFields>
  <rowItems count="1">
    <i/>
  </rowItems>
  <colItems count="1">
    <i/>
  </colItems>
  <pageFields count="1">
    <pageField fld="1" hier="-1"/>
  </pageFields>
  <dataFields count="1">
    <dataField name="Unidades disponibles" fld="2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rowHeaderCaption=" " colHeaderCaption="Tipo de compra">
  <location ref="D6:E8" firstHeaderRow="1" firstDataRow="2" firstDataCol="1" rowPageCount="2" colPageCount="1"/>
  <pivotFields count="12">
    <pivotField showAll="0"/>
    <pivotField axis="axisPage" showAll="0">
      <items count="3">
        <item m="1" x="1"/>
        <item x="0"/>
        <item t="default"/>
      </items>
    </pivotField>
    <pivotField axis="axisPage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dataField="1" showAll="0"/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h="1" x="0"/>
        <item t="default"/>
      </items>
    </pivotField>
    <pivotField showAll="0" defaultSubtotal="0"/>
    <pivotField axis="axisCol" showAll="0" defaultSubtotal="0">
      <items count="3">
        <item m="1" x="1"/>
        <item h="1" m="1" x="2"/>
        <item h="1" x="0"/>
      </items>
    </pivotField>
  </pivotFields>
  <rowFields count="2">
    <field x="9"/>
    <field x="8"/>
  </rowFields>
  <rowItems count="1">
    <i t="grand">
      <x/>
    </i>
  </rowItems>
  <colFields count="1">
    <field x="11"/>
  </colFields>
  <colItems count="1">
    <i t="grand">
      <x/>
    </i>
  </colItems>
  <pageFields count="2">
    <pageField fld="1" item="1" hier="-1"/>
    <pageField fld="2" item="0" hier="-1"/>
  </pageFields>
  <dataFields count="1">
    <dataField name="Proveedores" fld="7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Ventas dinámicas" cacheId="9" applyNumberFormats="0" applyBorderFormats="0" applyFontFormats="0" applyPatternFormats="0" applyAlignmentFormats="0" applyWidthHeightFormats="1" dataCaption="Valores" updatedVersion="4" minRefreshableVersion="3" showCalcMbrs="0" printDrill="1" useAutoFormatting="1" itemPrintTitles="1" createdVersion="3" indent="0" outline="1" outlineData="1" multipleFieldFilters="0" rowHeaderCaption="Clientes">
  <location ref="A6:B10" firstHeaderRow="1" firstDataRow="1" firstDataCol="1" rowPageCount="2" colPageCount="1"/>
  <pivotFields count="10">
    <pivotField showAll="0"/>
    <pivotField axis="axisPage" showAll="0">
      <items count="4">
        <item m="1" x="1"/>
        <item x="0"/>
        <item m="1" x="2"/>
        <item t="default"/>
      </items>
    </pivotField>
    <pivotField axis="axisPage" showAll="0">
      <items count="4">
        <item m="1" x="1"/>
        <item x="0"/>
        <item m="1" x="2"/>
        <item t="default"/>
      </items>
    </pivotField>
    <pivotField showAll="0"/>
    <pivotField showAll="0"/>
    <pivotField axis="axisRow" showAll="0">
      <items count="5">
        <item m="1" x="3"/>
        <item x="0"/>
        <item m="1" x="1"/>
        <item m="1" x="2"/>
        <item t="default"/>
      </items>
    </pivotField>
    <pivotField showAll="0"/>
    <pivotField dataField="1" showAll="0"/>
    <pivotField axis="axisRow" showAll="0">
      <items count="4">
        <item m="1" x="2"/>
        <item x="0"/>
        <item m="1" x="1"/>
        <item t="default"/>
      </items>
    </pivotField>
    <pivotField axis="axisRow" showAll="0">
      <items count="4">
        <item m="1" x="2"/>
        <item m="1" x="1"/>
        <item x="0"/>
        <item t="default"/>
      </items>
    </pivotField>
  </pivotFields>
  <rowFields count="3">
    <field x="9"/>
    <field x="5"/>
    <field x="8"/>
  </rowFields>
  <rowItems count="4">
    <i>
      <x v="2"/>
    </i>
    <i r="1">
      <x v="1"/>
    </i>
    <i r="2">
      <x v="1"/>
    </i>
    <i t="grand">
      <x/>
    </i>
  </rowItems>
  <colItems count="1">
    <i/>
  </colItems>
  <pageFields count="2">
    <pageField fld="1" item="1" hier="-1"/>
    <pageField fld="2" item="1" hier="-1"/>
  </pageFields>
  <dataFields count="1">
    <dataField name="Suma de Valor" fld="7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596"/>
  <sheetViews>
    <sheetView showGridLines="0" workbookViewId="0">
      <selection activeCell="Q20" sqref="Q20:S21"/>
    </sheetView>
  </sheetViews>
  <sheetFormatPr baseColWidth="10" defaultRowHeight="15" x14ac:dyDescent="0.25"/>
  <cols>
    <col min="1" max="1" width="1.42578125" style="2" customWidth="1"/>
    <col min="3" max="3" width="28.5703125" customWidth="1"/>
    <col min="4" max="4" width="6.28515625" customWidth="1"/>
    <col min="5" max="7" width="13.5703125" customWidth="1"/>
    <col min="8" max="8" width="14.85546875" bestFit="1" customWidth="1"/>
    <col min="9" max="9" width="13.5703125" customWidth="1"/>
    <col min="11" max="11" width="11.85546875" hidden="1" customWidth="1"/>
    <col min="12" max="16" width="0" hidden="1" customWidth="1"/>
    <col min="18" max="18" width="0" hidden="1" customWidth="1"/>
  </cols>
  <sheetData>
    <row r="1" spans="2:18" s="2" customFormat="1" ht="15.75" thickBot="1" x14ac:dyDescent="0.3">
      <c r="E1" s="15" t="s">
        <v>11</v>
      </c>
      <c r="F1" s="16">
        <f ca="1">TODAY()</f>
        <v>41547</v>
      </c>
      <c r="G1" s="15"/>
      <c r="H1" s="15" t="s">
        <v>12</v>
      </c>
      <c r="I1" s="7">
        <v>95</v>
      </c>
      <c r="K1" s="2">
        <v>2</v>
      </c>
      <c r="L1" s="2">
        <f ca="1">YEAR(F1)</f>
        <v>2013</v>
      </c>
      <c r="M1" s="2">
        <v>1</v>
      </c>
      <c r="N1" s="2" t="s">
        <v>15</v>
      </c>
      <c r="O1" s="2">
        <v>1</v>
      </c>
      <c r="P1" s="2" t="s">
        <v>27</v>
      </c>
    </row>
    <row r="2" spans="2:18" ht="15.75" thickBot="1" x14ac:dyDescent="0.3">
      <c r="B2" s="40" t="s">
        <v>8</v>
      </c>
      <c r="C2" s="41"/>
      <c r="E2" s="15" t="s">
        <v>13</v>
      </c>
      <c r="F2" s="42"/>
      <c r="G2" s="42"/>
      <c r="K2" t="str">
        <f>VLOOKUP(K1,O1:P2,2,0)</f>
        <v>Crédito</v>
      </c>
      <c r="L2" t="str">
        <f ca="1">VLOOKUP(MONTH(F1),M1:N12,2,0)</f>
        <v>Septiembre</v>
      </c>
      <c r="M2">
        <v>2</v>
      </c>
      <c r="N2" s="2" t="s">
        <v>16</v>
      </c>
      <c r="O2">
        <v>2</v>
      </c>
      <c r="P2" s="2" t="s">
        <v>28</v>
      </c>
    </row>
    <row r="3" spans="2:18" ht="15.75" thickBot="1" x14ac:dyDescent="0.3">
      <c r="B3" s="8" t="s">
        <v>9</v>
      </c>
      <c r="C3" s="9" t="s">
        <v>5</v>
      </c>
      <c r="L3">
        <f ca="1">DAY(F1)</f>
        <v>30</v>
      </c>
      <c r="M3">
        <v>3</v>
      </c>
      <c r="N3" s="2" t="s">
        <v>17</v>
      </c>
    </row>
    <row r="4" spans="2:18" ht="15.75" thickBot="1" x14ac:dyDescent="0.3">
      <c r="B4" s="10"/>
      <c r="C4" s="10"/>
      <c r="M4" s="2">
        <v>4</v>
      </c>
      <c r="N4" s="2" t="s">
        <v>18</v>
      </c>
    </row>
    <row r="5" spans="2:18" x14ac:dyDescent="0.25">
      <c r="B5" s="4" t="str">
        <f>IF(Información!A3="","",Información!A3)</f>
        <v/>
      </c>
      <c r="C5" s="11" t="str">
        <f>IF(Información!B3="","",Información!B3)</f>
        <v/>
      </c>
      <c r="E5" s="14" t="s">
        <v>9</v>
      </c>
      <c r="F5" s="14" t="s">
        <v>5</v>
      </c>
      <c r="G5" s="14" t="s">
        <v>3</v>
      </c>
      <c r="H5" s="14" t="s">
        <v>6</v>
      </c>
      <c r="I5" s="14" t="s">
        <v>4</v>
      </c>
      <c r="M5" s="2">
        <v>5</v>
      </c>
      <c r="N5" s="2" t="s">
        <v>19</v>
      </c>
    </row>
    <row r="6" spans="2:18" ht="15.75" thickBot="1" x14ac:dyDescent="0.3">
      <c r="B6" s="5" t="str">
        <f>IF(Información!A4="","",Información!A4)</f>
        <v/>
      </c>
      <c r="C6" s="12" t="str">
        <f>IF(Información!B4="","",Información!B4)</f>
        <v/>
      </c>
      <c r="E6" s="2"/>
      <c r="F6" s="2"/>
      <c r="G6" s="2"/>
      <c r="H6" s="2"/>
      <c r="I6" s="2"/>
      <c r="M6" s="2">
        <v>6</v>
      </c>
      <c r="N6" s="2" t="s">
        <v>20</v>
      </c>
      <c r="R6" s="2" t="e">
        <f>RANK(E7,B4:C600,1)+2</f>
        <v>#N/A</v>
      </c>
    </row>
    <row r="7" spans="2:18" ht="15.75" thickBot="1" x14ac:dyDescent="0.3">
      <c r="B7" s="5" t="str">
        <f>IF(Información!A5="","",Información!A5)</f>
        <v/>
      </c>
      <c r="C7" s="12" t="str">
        <f>IF(Información!B5="","",Información!B5)</f>
        <v/>
      </c>
      <c r="E7" s="38"/>
      <c r="F7" s="37" t="str">
        <f>IF(E7="","",VLOOKUP(E7,B5:C596,2,0))</f>
        <v/>
      </c>
      <c r="G7" s="38"/>
      <c r="H7" s="37" t="str">
        <f>IF(E7="","",VLOOKUP(E7,Información!A3:F595,6,0))</f>
        <v/>
      </c>
      <c r="I7" s="37" t="str">
        <f>IF(H7="","",IF(G7="","",H7*G7))</f>
        <v/>
      </c>
      <c r="M7" s="2">
        <v>7</v>
      </c>
      <c r="N7" s="2" t="s">
        <v>21</v>
      </c>
    </row>
    <row r="8" spans="2:18" x14ac:dyDescent="0.25">
      <c r="B8" s="5" t="str">
        <f>IF(Información!A6="","",Información!A6)</f>
        <v/>
      </c>
      <c r="C8" s="12" t="str">
        <f>IF(Información!B6="","",Información!B6)</f>
        <v/>
      </c>
      <c r="E8" s="22"/>
      <c r="F8" s="22"/>
      <c r="G8" s="22"/>
      <c r="H8" s="22"/>
      <c r="I8" s="22"/>
      <c r="M8" s="2">
        <v>8</v>
      </c>
      <c r="N8" s="2" t="s">
        <v>22</v>
      </c>
    </row>
    <row r="9" spans="2:18" x14ac:dyDescent="0.25">
      <c r="B9" s="5" t="str">
        <f>IF(Información!A7="","",Información!A7)</f>
        <v/>
      </c>
      <c r="C9" s="12" t="str">
        <f>IF(Información!B7="","",Información!B7)</f>
        <v/>
      </c>
      <c r="E9" s="22"/>
      <c r="F9" s="22"/>
      <c r="G9" s="22"/>
      <c r="H9" s="22"/>
      <c r="I9" s="22"/>
      <c r="M9" s="2">
        <v>9</v>
      </c>
      <c r="N9" s="2" t="s">
        <v>23</v>
      </c>
    </row>
    <row r="10" spans="2:18" x14ac:dyDescent="0.25">
      <c r="B10" s="5" t="str">
        <f>IF(Información!A8="","",Información!A8)</f>
        <v/>
      </c>
      <c r="C10" s="12" t="str">
        <f>IF(Información!B8="","",Información!B8)</f>
        <v/>
      </c>
      <c r="E10" s="22"/>
      <c r="F10" s="22"/>
      <c r="G10" s="22"/>
      <c r="H10" s="22"/>
      <c r="I10" s="22"/>
      <c r="M10" s="2">
        <v>10</v>
      </c>
      <c r="N10" s="2" t="s">
        <v>24</v>
      </c>
    </row>
    <row r="11" spans="2:18" x14ac:dyDescent="0.25">
      <c r="B11" s="5" t="str">
        <f>IF(Información!A9="","",Información!A9)</f>
        <v/>
      </c>
      <c r="C11" s="12" t="str">
        <f>IF(Información!B9="","",Información!B9)</f>
        <v/>
      </c>
      <c r="E11" s="22"/>
      <c r="F11" s="22"/>
      <c r="G11" s="22"/>
      <c r="H11" s="22"/>
      <c r="I11" s="22"/>
      <c r="M11" s="2">
        <v>11</v>
      </c>
      <c r="N11" s="2" t="s">
        <v>25</v>
      </c>
    </row>
    <row r="12" spans="2:18" x14ac:dyDescent="0.25">
      <c r="B12" s="5" t="str">
        <f>IF(Información!A10="","",Información!A10)</f>
        <v/>
      </c>
      <c r="C12" s="12" t="str">
        <f>IF(Información!B10="","",Información!B10)</f>
        <v/>
      </c>
      <c r="E12" s="22"/>
      <c r="F12" s="22"/>
      <c r="G12" s="22"/>
      <c r="H12" s="22"/>
      <c r="I12" s="22"/>
      <c r="M12" s="2">
        <v>12</v>
      </c>
      <c r="N12" s="2" t="s">
        <v>26</v>
      </c>
    </row>
    <row r="13" spans="2:18" x14ac:dyDescent="0.25">
      <c r="B13" s="5" t="str">
        <f>IF(Información!A11="","",Información!A11)</f>
        <v/>
      </c>
      <c r="C13" s="12" t="str">
        <f>IF(Información!B11="","",Información!B11)</f>
        <v/>
      </c>
      <c r="E13" s="22"/>
      <c r="F13" s="22"/>
      <c r="G13" s="22"/>
      <c r="H13" s="22"/>
      <c r="I13" s="22"/>
    </row>
    <row r="14" spans="2:18" x14ac:dyDescent="0.25">
      <c r="B14" s="5" t="str">
        <f>IF(Información!A12="","",Información!A12)</f>
        <v/>
      </c>
      <c r="C14" s="12" t="str">
        <f>IF(Información!B12="","",Información!B12)</f>
        <v/>
      </c>
      <c r="E14" s="22"/>
      <c r="F14" s="22"/>
      <c r="G14" s="22"/>
      <c r="H14" s="22"/>
      <c r="I14" s="22"/>
    </row>
    <row r="15" spans="2:18" x14ac:dyDescent="0.25">
      <c r="B15" s="5" t="str">
        <f>IF(Información!A13="","",Información!A13)</f>
        <v/>
      </c>
      <c r="C15" s="12" t="str">
        <f>IF(Información!B13="","",Información!B13)</f>
        <v/>
      </c>
      <c r="E15" s="22"/>
      <c r="F15" s="22"/>
      <c r="G15" s="22"/>
      <c r="H15" s="22"/>
      <c r="I15" s="22"/>
    </row>
    <row r="16" spans="2:18" x14ac:dyDescent="0.25">
      <c r="B16" s="5" t="str">
        <f>IF(Información!A14="","",Información!A14)</f>
        <v/>
      </c>
      <c r="C16" s="12" t="str">
        <f>IF(Información!B14="","",Información!B14)</f>
        <v/>
      </c>
      <c r="E16" s="22"/>
      <c r="F16" s="22"/>
      <c r="G16" s="22"/>
      <c r="H16" s="22"/>
      <c r="I16" s="22"/>
    </row>
    <row r="17" spans="2:11" x14ac:dyDescent="0.25">
      <c r="B17" s="5" t="str">
        <f>IF(Información!A15="","",Información!A15)</f>
        <v/>
      </c>
      <c r="C17" s="12" t="str">
        <f>IF(Información!B15="","",Información!B15)</f>
        <v/>
      </c>
      <c r="E17" s="22"/>
      <c r="F17" s="22"/>
      <c r="G17" s="22"/>
      <c r="H17" s="22"/>
      <c r="I17" s="22"/>
    </row>
    <row r="18" spans="2:11" x14ac:dyDescent="0.25">
      <c r="B18" s="5" t="str">
        <f>IF(Información!A16="","",Información!A16)</f>
        <v/>
      </c>
      <c r="C18" s="12" t="str">
        <f>IF(Información!B16="","",Información!B16)</f>
        <v/>
      </c>
      <c r="E18" s="22"/>
      <c r="F18" s="22"/>
      <c r="G18" s="22"/>
      <c r="H18" s="22"/>
      <c r="I18" s="22"/>
      <c r="K18" s="2"/>
    </row>
    <row r="19" spans="2:11" x14ac:dyDescent="0.25">
      <c r="B19" s="5" t="str">
        <f>IF(Información!A17="","",Información!A17)</f>
        <v/>
      </c>
      <c r="C19" s="12" t="str">
        <f>IF(Información!B17="","",Información!B17)</f>
        <v/>
      </c>
      <c r="E19" s="22"/>
      <c r="F19" s="22"/>
      <c r="G19" s="22"/>
      <c r="H19" s="22"/>
      <c r="I19" s="22"/>
    </row>
    <row r="20" spans="2:11" x14ac:dyDescent="0.25">
      <c r="B20" s="5" t="str">
        <f>IF(Información!A18="","",Información!A18)</f>
        <v/>
      </c>
      <c r="C20" s="12" t="str">
        <f>IF(Información!B18="","",Información!B18)</f>
        <v/>
      </c>
      <c r="E20" s="22"/>
      <c r="F20" s="22"/>
      <c r="G20" s="22"/>
      <c r="H20" s="22"/>
      <c r="I20" s="22"/>
    </row>
    <row r="21" spans="2:11" x14ac:dyDescent="0.25">
      <c r="B21" s="5" t="str">
        <f>IF(Información!A19="","",Información!A19)</f>
        <v/>
      </c>
      <c r="C21" s="12" t="str">
        <f>IF(Información!B19="","",Información!B19)</f>
        <v/>
      </c>
      <c r="E21" s="22"/>
      <c r="F21" s="22"/>
      <c r="G21" s="22"/>
      <c r="H21" s="22"/>
      <c r="I21" s="22"/>
    </row>
    <row r="22" spans="2:11" x14ac:dyDescent="0.25">
      <c r="B22" s="5" t="str">
        <f>IF(Información!A20="","",Información!A20)</f>
        <v/>
      </c>
      <c r="C22" s="12" t="str">
        <f>IF(Información!B20="","",Información!B20)</f>
        <v/>
      </c>
      <c r="E22" s="2"/>
      <c r="F22" s="2"/>
      <c r="G22" s="2"/>
      <c r="H22" s="2"/>
      <c r="I22" s="2"/>
    </row>
    <row r="23" spans="2:11" x14ac:dyDescent="0.25">
      <c r="B23" s="5" t="str">
        <f>IF(Información!A21="","",Información!A21)</f>
        <v/>
      </c>
      <c r="C23" s="12" t="str">
        <f>IF(Información!B21="","",Información!B21)</f>
        <v/>
      </c>
      <c r="E23" s="2"/>
      <c r="F23" s="2"/>
      <c r="G23" s="1"/>
      <c r="H23" s="1"/>
      <c r="I23" s="2"/>
    </row>
    <row r="24" spans="2:11" x14ac:dyDescent="0.25">
      <c r="B24" s="5" t="str">
        <f>IF(Información!A22="","",Información!A22)</f>
        <v/>
      </c>
      <c r="C24" s="12" t="str">
        <f>IF(Información!B22="","",Información!B22)</f>
        <v/>
      </c>
    </row>
    <row r="25" spans="2:11" x14ac:dyDescent="0.25">
      <c r="B25" s="5" t="str">
        <f>IF(Información!A23="","",Información!A23)</f>
        <v/>
      </c>
      <c r="C25" s="12" t="str">
        <f>IF(Información!B23="","",Información!B23)</f>
        <v/>
      </c>
    </row>
    <row r="26" spans="2:11" x14ac:dyDescent="0.25">
      <c r="B26" s="5" t="str">
        <f>IF(Información!A24="","",Información!A24)</f>
        <v/>
      </c>
      <c r="C26" s="12" t="str">
        <f>IF(Información!B24="","",Información!B24)</f>
        <v/>
      </c>
    </row>
    <row r="27" spans="2:11" x14ac:dyDescent="0.25">
      <c r="B27" s="5" t="str">
        <f>IF(Información!A25="","",Información!A25)</f>
        <v/>
      </c>
      <c r="C27" s="12" t="str">
        <f>IF(Información!B25="","",Información!B25)</f>
        <v/>
      </c>
    </row>
    <row r="28" spans="2:11" x14ac:dyDescent="0.25">
      <c r="B28" s="5" t="str">
        <f>IF(Información!A26="","",Información!A26)</f>
        <v/>
      </c>
      <c r="C28" s="12" t="str">
        <f>IF(Información!B26="","",Información!B26)</f>
        <v/>
      </c>
    </row>
    <row r="29" spans="2:11" x14ac:dyDescent="0.25">
      <c r="B29" s="5" t="str">
        <f>IF(Información!A27="","",Información!A27)</f>
        <v/>
      </c>
      <c r="C29" s="12" t="str">
        <f>IF(Información!B27="","",Información!B27)</f>
        <v/>
      </c>
    </row>
    <row r="30" spans="2:11" x14ac:dyDescent="0.25">
      <c r="B30" s="5" t="str">
        <f>IF(Información!A28="","",Información!A28)</f>
        <v/>
      </c>
      <c r="C30" s="12" t="str">
        <f>IF(Información!B28="","",Información!B28)</f>
        <v/>
      </c>
    </row>
    <row r="31" spans="2:11" x14ac:dyDescent="0.25">
      <c r="B31" s="5" t="str">
        <f>IF(Información!A29="","",Información!A29)</f>
        <v/>
      </c>
      <c r="C31" s="12" t="str">
        <f>IF(Información!B29="","",Información!B29)</f>
        <v/>
      </c>
    </row>
    <row r="32" spans="2:11" x14ac:dyDescent="0.25">
      <c r="B32" s="5" t="str">
        <f>IF(Información!A30="","",Información!A30)</f>
        <v/>
      </c>
      <c r="C32" s="12" t="str">
        <f>IF(Información!B30="","",Información!B30)</f>
        <v/>
      </c>
    </row>
    <row r="33" spans="2:3" x14ac:dyDescent="0.25">
      <c r="B33" s="5" t="str">
        <f>IF(Información!A31="","",Información!A31)</f>
        <v/>
      </c>
      <c r="C33" s="12" t="str">
        <f>IF(Información!B31="","",Información!B31)</f>
        <v/>
      </c>
    </row>
    <row r="34" spans="2:3" x14ac:dyDescent="0.25">
      <c r="B34" s="5" t="str">
        <f>IF(Información!A32="","",Información!A32)</f>
        <v/>
      </c>
      <c r="C34" s="12" t="str">
        <f>IF(Información!B32="","",Información!B32)</f>
        <v/>
      </c>
    </row>
    <row r="35" spans="2:3" x14ac:dyDescent="0.25">
      <c r="B35" s="5" t="str">
        <f>IF(Información!A33="","",Información!A33)</f>
        <v/>
      </c>
      <c r="C35" s="12" t="str">
        <f>IF(Información!B33="","",Información!B33)</f>
        <v/>
      </c>
    </row>
    <row r="36" spans="2:3" x14ac:dyDescent="0.25">
      <c r="B36" s="5" t="str">
        <f>IF(Información!A34="","",Información!A34)</f>
        <v/>
      </c>
      <c r="C36" s="12" t="str">
        <f>IF(Información!B34="","",Información!B34)</f>
        <v/>
      </c>
    </row>
    <row r="37" spans="2:3" x14ac:dyDescent="0.25">
      <c r="B37" s="5" t="str">
        <f>IF(Información!A35="","",Información!A35)</f>
        <v/>
      </c>
      <c r="C37" s="12" t="str">
        <f>IF(Información!B35="","",Información!B35)</f>
        <v/>
      </c>
    </row>
    <row r="38" spans="2:3" x14ac:dyDescent="0.25">
      <c r="B38" s="5" t="str">
        <f>IF(Información!A36="","",Información!A36)</f>
        <v/>
      </c>
      <c r="C38" s="12" t="str">
        <f>IF(Información!B36="","",Información!B36)</f>
        <v/>
      </c>
    </row>
    <row r="39" spans="2:3" x14ac:dyDescent="0.25">
      <c r="B39" s="5" t="str">
        <f>IF(Información!A37="","",Información!A37)</f>
        <v/>
      </c>
      <c r="C39" s="12" t="str">
        <f>IF(Información!B37="","",Información!B37)</f>
        <v/>
      </c>
    </row>
    <row r="40" spans="2:3" x14ac:dyDescent="0.25">
      <c r="B40" s="5" t="str">
        <f>IF(Información!A38="","",Información!A38)</f>
        <v/>
      </c>
      <c r="C40" s="12" t="str">
        <f>IF(Información!B38="","",Información!B38)</f>
        <v/>
      </c>
    </row>
    <row r="41" spans="2:3" x14ac:dyDescent="0.25">
      <c r="B41" s="5" t="str">
        <f>IF(Información!A39="","",Información!A39)</f>
        <v/>
      </c>
      <c r="C41" s="12" t="str">
        <f>IF(Información!B39="","",Información!B39)</f>
        <v/>
      </c>
    </row>
    <row r="42" spans="2:3" x14ac:dyDescent="0.25">
      <c r="B42" s="5" t="str">
        <f>IF(Información!A40="","",Información!A40)</f>
        <v/>
      </c>
      <c r="C42" s="12" t="str">
        <f>IF(Información!B40="","",Información!B40)</f>
        <v/>
      </c>
    </row>
    <row r="43" spans="2:3" x14ac:dyDescent="0.25">
      <c r="B43" s="5" t="str">
        <f>IF(Información!A41="","",Información!A41)</f>
        <v/>
      </c>
      <c r="C43" s="12" t="str">
        <f>IF(Información!B41="","",Información!B41)</f>
        <v/>
      </c>
    </row>
    <row r="44" spans="2:3" x14ac:dyDescent="0.25">
      <c r="B44" s="5" t="str">
        <f>IF(Información!A42="","",Información!A42)</f>
        <v/>
      </c>
      <c r="C44" s="12" t="str">
        <f>IF(Información!B42="","",Información!B42)</f>
        <v/>
      </c>
    </row>
    <row r="45" spans="2:3" x14ac:dyDescent="0.25">
      <c r="B45" s="5" t="str">
        <f>IF(Información!A43="","",Información!A43)</f>
        <v/>
      </c>
      <c r="C45" s="12" t="str">
        <f>IF(Información!B43="","",Información!B43)</f>
        <v/>
      </c>
    </row>
    <row r="46" spans="2:3" x14ac:dyDescent="0.25">
      <c r="B46" s="5" t="str">
        <f>IF(Información!A44="","",Información!A44)</f>
        <v/>
      </c>
      <c r="C46" s="12" t="str">
        <f>IF(Información!B44="","",Información!B44)</f>
        <v/>
      </c>
    </row>
    <row r="47" spans="2:3" x14ac:dyDescent="0.25">
      <c r="B47" s="5" t="str">
        <f>IF(Información!A45="","",Información!A45)</f>
        <v/>
      </c>
      <c r="C47" s="12" t="str">
        <f>IF(Información!B45="","",Información!B45)</f>
        <v/>
      </c>
    </row>
    <row r="48" spans="2:3" x14ac:dyDescent="0.25">
      <c r="B48" s="5" t="str">
        <f>IF(Información!A46="","",Información!A46)</f>
        <v/>
      </c>
      <c r="C48" s="12" t="str">
        <f>IF(Información!B46="","",Información!B46)</f>
        <v/>
      </c>
    </row>
    <row r="49" spans="2:3" x14ac:dyDescent="0.25">
      <c r="B49" s="5" t="str">
        <f>IF(Información!A47="","",Información!A47)</f>
        <v/>
      </c>
      <c r="C49" s="12" t="str">
        <f>IF(Información!B47="","",Información!B47)</f>
        <v/>
      </c>
    </row>
    <row r="50" spans="2:3" x14ac:dyDescent="0.25">
      <c r="B50" s="5" t="str">
        <f>IF(Información!A48="","",Información!A48)</f>
        <v/>
      </c>
      <c r="C50" s="12" t="str">
        <f>IF(Información!B48="","",Información!B48)</f>
        <v/>
      </c>
    </row>
    <row r="51" spans="2:3" x14ac:dyDescent="0.25">
      <c r="B51" s="5" t="str">
        <f>IF(Información!A49="","",Información!A49)</f>
        <v/>
      </c>
      <c r="C51" s="12" t="str">
        <f>IF(Información!B49="","",Información!B49)</f>
        <v/>
      </c>
    </row>
    <row r="52" spans="2:3" x14ac:dyDescent="0.25">
      <c r="B52" s="5" t="str">
        <f>IF(Información!A50="","",Información!A50)</f>
        <v/>
      </c>
      <c r="C52" s="12" t="str">
        <f>IF(Información!B50="","",Información!B50)</f>
        <v/>
      </c>
    </row>
    <row r="53" spans="2:3" x14ac:dyDescent="0.25">
      <c r="B53" s="5" t="str">
        <f>IF(Información!A51="","",Información!A51)</f>
        <v/>
      </c>
      <c r="C53" s="12" t="str">
        <f>IF(Información!B51="","",Información!B51)</f>
        <v/>
      </c>
    </row>
    <row r="54" spans="2:3" x14ac:dyDescent="0.25">
      <c r="B54" s="5" t="str">
        <f>IF(Información!A52="","",Información!A52)</f>
        <v/>
      </c>
      <c r="C54" s="12" t="str">
        <f>IF(Información!B52="","",Información!B52)</f>
        <v/>
      </c>
    </row>
    <row r="55" spans="2:3" x14ac:dyDescent="0.25">
      <c r="B55" s="5" t="str">
        <f>IF(Información!A53="","",Información!A53)</f>
        <v/>
      </c>
      <c r="C55" s="12" t="str">
        <f>IF(Información!B53="","",Información!B53)</f>
        <v/>
      </c>
    </row>
    <row r="56" spans="2:3" x14ac:dyDescent="0.25">
      <c r="B56" s="5" t="str">
        <f>IF(Información!A54="","",Información!A54)</f>
        <v/>
      </c>
      <c r="C56" s="12" t="str">
        <f>IF(Información!B54="","",Información!B54)</f>
        <v/>
      </c>
    </row>
    <row r="57" spans="2:3" x14ac:dyDescent="0.25">
      <c r="B57" s="5" t="str">
        <f>IF(Información!A55="","",Información!A55)</f>
        <v/>
      </c>
      <c r="C57" s="12" t="str">
        <f>IF(Información!B55="","",Información!B55)</f>
        <v/>
      </c>
    </row>
    <row r="58" spans="2:3" x14ac:dyDescent="0.25">
      <c r="B58" s="5" t="str">
        <f>IF(Información!A56="","",Información!A56)</f>
        <v/>
      </c>
      <c r="C58" s="12" t="str">
        <f>IF(Información!B56="","",Información!B56)</f>
        <v/>
      </c>
    </row>
    <row r="59" spans="2:3" x14ac:dyDescent="0.25">
      <c r="B59" s="5" t="str">
        <f>IF(Información!A57="","",Información!A57)</f>
        <v/>
      </c>
      <c r="C59" s="12" t="str">
        <f>IF(Información!B57="","",Información!B57)</f>
        <v/>
      </c>
    </row>
    <row r="60" spans="2:3" x14ac:dyDescent="0.25">
      <c r="B60" s="5" t="str">
        <f>IF(Información!A58="","",Información!A58)</f>
        <v/>
      </c>
      <c r="C60" s="12" t="str">
        <f>IF(Información!B58="","",Información!B58)</f>
        <v/>
      </c>
    </row>
    <row r="61" spans="2:3" x14ac:dyDescent="0.25">
      <c r="B61" s="5" t="str">
        <f>IF(Información!A59="","",Información!A59)</f>
        <v/>
      </c>
      <c r="C61" s="12" t="str">
        <f>IF(Información!B59="","",Información!B59)</f>
        <v/>
      </c>
    </row>
    <row r="62" spans="2:3" x14ac:dyDescent="0.25">
      <c r="B62" s="5" t="str">
        <f>IF(Información!A60="","",Información!A60)</f>
        <v/>
      </c>
      <c r="C62" s="12" t="str">
        <f>IF(Información!B60="","",Información!B60)</f>
        <v/>
      </c>
    </row>
    <row r="63" spans="2:3" x14ac:dyDescent="0.25">
      <c r="B63" s="5" t="str">
        <f>IF(Información!A61="","",Información!A61)</f>
        <v/>
      </c>
      <c r="C63" s="12" t="str">
        <f>IF(Información!B61="","",Información!B61)</f>
        <v/>
      </c>
    </row>
    <row r="64" spans="2:3" x14ac:dyDescent="0.25">
      <c r="B64" s="5" t="str">
        <f>IF(Información!A62="","",Información!A62)</f>
        <v/>
      </c>
      <c r="C64" s="12" t="str">
        <f>IF(Información!B62="","",Información!B62)</f>
        <v/>
      </c>
    </row>
    <row r="65" spans="2:3" x14ac:dyDescent="0.25">
      <c r="B65" s="5" t="str">
        <f>IF(Información!A63="","",Información!A63)</f>
        <v/>
      </c>
      <c r="C65" s="12" t="str">
        <f>IF(Información!B63="","",Información!B63)</f>
        <v/>
      </c>
    </row>
    <row r="66" spans="2:3" x14ac:dyDescent="0.25">
      <c r="B66" s="5" t="str">
        <f>IF(Información!A64="","",Información!A64)</f>
        <v/>
      </c>
      <c r="C66" s="12" t="str">
        <f>IF(Información!B64="","",Información!B64)</f>
        <v/>
      </c>
    </row>
    <row r="67" spans="2:3" x14ac:dyDescent="0.25">
      <c r="B67" s="5" t="str">
        <f>IF(Información!A65="","",Información!A65)</f>
        <v/>
      </c>
      <c r="C67" s="12" t="str">
        <f>IF(Información!B65="","",Información!B65)</f>
        <v/>
      </c>
    </row>
    <row r="68" spans="2:3" x14ac:dyDescent="0.25">
      <c r="B68" s="5" t="str">
        <f>IF(Información!A66="","",Información!A66)</f>
        <v/>
      </c>
      <c r="C68" s="12" t="str">
        <f>IF(Información!B66="","",Información!B66)</f>
        <v/>
      </c>
    </row>
    <row r="69" spans="2:3" x14ac:dyDescent="0.25">
      <c r="B69" s="5" t="str">
        <f>IF(Información!A67="","",Información!A67)</f>
        <v/>
      </c>
      <c r="C69" s="12" t="str">
        <f>IF(Información!B67="","",Información!B67)</f>
        <v/>
      </c>
    </row>
    <row r="70" spans="2:3" x14ac:dyDescent="0.25">
      <c r="B70" s="5" t="str">
        <f>IF(Información!A68="","",Información!A68)</f>
        <v/>
      </c>
      <c r="C70" s="12" t="str">
        <f>IF(Información!B68="","",Información!B68)</f>
        <v/>
      </c>
    </row>
    <row r="71" spans="2:3" x14ac:dyDescent="0.25">
      <c r="B71" s="5" t="str">
        <f>IF(Información!A69="","",Información!A69)</f>
        <v/>
      </c>
      <c r="C71" s="12" t="str">
        <f>IF(Información!B69="","",Información!B69)</f>
        <v/>
      </c>
    </row>
    <row r="72" spans="2:3" x14ac:dyDescent="0.25">
      <c r="B72" s="5" t="str">
        <f>IF(Información!A70="","",Información!A70)</f>
        <v/>
      </c>
      <c r="C72" s="12" t="str">
        <f>IF(Información!B70="","",Información!B70)</f>
        <v/>
      </c>
    </row>
    <row r="73" spans="2:3" x14ac:dyDescent="0.25">
      <c r="B73" s="5" t="str">
        <f>IF(Información!A71="","",Información!A71)</f>
        <v/>
      </c>
      <c r="C73" s="12" t="str">
        <f>IF(Información!B71="","",Información!B71)</f>
        <v/>
      </c>
    </row>
    <row r="74" spans="2:3" x14ac:dyDescent="0.25">
      <c r="B74" s="5" t="str">
        <f>IF(Información!A72="","",Información!A72)</f>
        <v/>
      </c>
      <c r="C74" s="12" t="str">
        <f>IF(Información!B72="","",Información!B72)</f>
        <v/>
      </c>
    </row>
    <row r="75" spans="2:3" x14ac:dyDescent="0.25">
      <c r="B75" s="5" t="str">
        <f>IF(Información!A73="","",Información!A73)</f>
        <v/>
      </c>
      <c r="C75" s="12" t="str">
        <f>IF(Información!B73="","",Información!B73)</f>
        <v/>
      </c>
    </row>
    <row r="76" spans="2:3" x14ac:dyDescent="0.25">
      <c r="B76" s="5" t="str">
        <f>IF(Información!A74="","",Información!A74)</f>
        <v/>
      </c>
      <c r="C76" s="12" t="str">
        <f>IF(Información!B74="","",Información!B74)</f>
        <v/>
      </c>
    </row>
    <row r="77" spans="2:3" x14ac:dyDescent="0.25">
      <c r="B77" s="5" t="str">
        <f>IF(Información!A75="","",Información!A75)</f>
        <v/>
      </c>
      <c r="C77" s="12" t="str">
        <f>IF(Información!B75="","",Información!B75)</f>
        <v/>
      </c>
    </row>
    <row r="78" spans="2:3" x14ac:dyDescent="0.25">
      <c r="B78" s="5" t="str">
        <f>IF(Información!A76="","",Información!A76)</f>
        <v/>
      </c>
      <c r="C78" s="12" t="str">
        <f>IF(Información!B76="","",Información!B76)</f>
        <v/>
      </c>
    </row>
    <row r="79" spans="2:3" x14ac:dyDescent="0.25">
      <c r="B79" s="5" t="str">
        <f>IF(Información!A77="","",Información!A77)</f>
        <v/>
      </c>
      <c r="C79" s="12" t="str">
        <f>IF(Información!B77="","",Información!B77)</f>
        <v/>
      </c>
    </row>
    <row r="80" spans="2:3" x14ac:dyDescent="0.25">
      <c r="B80" s="5" t="str">
        <f>IF(Información!A78="","",Información!A78)</f>
        <v/>
      </c>
      <c r="C80" s="12" t="str">
        <f>IF(Información!B78="","",Información!B78)</f>
        <v/>
      </c>
    </row>
    <row r="81" spans="2:3" x14ac:dyDescent="0.25">
      <c r="B81" s="5" t="str">
        <f>IF(Información!A79="","",Información!A79)</f>
        <v/>
      </c>
      <c r="C81" s="12" t="str">
        <f>IF(Información!B79="","",Información!B79)</f>
        <v/>
      </c>
    </row>
    <row r="82" spans="2:3" x14ac:dyDescent="0.25">
      <c r="B82" s="5" t="str">
        <f>IF(Información!A80="","",Información!A80)</f>
        <v/>
      </c>
      <c r="C82" s="12" t="str">
        <f>IF(Información!B80="","",Información!B80)</f>
        <v/>
      </c>
    </row>
    <row r="83" spans="2:3" x14ac:dyDescent="0.25">
      <c r="B83" s="5" t="str">
        <f>IF(Información!A81="","",Información!A81)</f>
        <v/>
      </c>
      <c r="C83" s="12" t="str">
        <f>IF(Información!B81="","",Información!B81)</f>
        <v/>
      </c>
    </row>
    <row r="84" spans="2:3" x14ac:dyDescent="0.25">
      <c r="B84" s="5" t="str">
        <f>IF(Información!A82="","",Información!A82)</f>
        <v/>
      </c>
      <c r="C84" s="12" t="str">
        <f>IF(Información!B82="","",Información!B82)</f>
        <v/>
      </c>
    </row>
    <row r="85" spans="2:3" x14ac:dyDescent="0.25">
      <c r="B85" s="5" t="str">
        <f>IF(Información!A83="","",Información!A83)</f>
        <v/>
      </c>
      <c r="C85" s="12" t="str">
        <f>IF(Información!B83="","",Información!B83)</f>
        <v/>
      </c>
    </row>
    <row r="86" spans="2:3" x14ac:dyDescent="0.25">
      <c r="B86" s="5" t="str">
        <f>IF(Información!A84="","",Información!A84)</f>
        <v/>
      </c>
      <c r="C86" s="12" t="str">
        <f>IF(Información!B84="","",Información!B84)</f>
        <v/>
      </c>
    </row>
    <row r="87" spans="2:3" x14ac:dyDescent="0.25">
      <c r="B87" s="5" t="str">
        <f>IF(Información!A85="","",Información!A85)</f>
        <v/>
      </c>
      <c r="C87" s="12" t="str">
        <f>IF(Información!B85="","",Información!B85)</f>
        <v/>
      </c>
    </row>
    <row r="88" spans="2:3" x14ac:dyDescent="0.25">
      <c r="B88" s="5" t="str">
        <f>IF(Información!A86="","",Información!A86)</f>
        <v/>
      </c>
      <c r="C88" s="12" t="str">
        <f>IF(Información!B86="","",Información!B86)</f>
        <v/>
      </c>
    </row>
    <row r="89" spans="2:3" x14ac:dyDescent="0.25">
      <c r="B89" s="5" t="str">
        <f>IF(Información!A87="","",Información!A87)</f>
        <v/>
      </c>
      <c r="C89" s="12" t="str">
        <f>IF(Información!B87="","",Información!B87)</f>
        <v/>
      </c>
    </row>
    <row r="90" spans="2:3" x14ac:dyDescent="0.25">
      <c r="B90" s="5" t="str">
        <f>IF(Información!A88="","",Información!A88)</f>
        <v/>
      </c>
      <c r="C90" s="12" t="str">
        <f>IF(Información!B88="","",Información!B88)</f>
        <v/>
      </c>
    </row>
    <row r="91" spans="2:3" x14ac:dyDescent="0.25">
      <c r="B91" s="5" t="str">
        <f>IF(Información!A89="","",Información!A89)</f>
        <v/>
      </c>
      <c r="C91" s="12" t="str">
        <f>IF(Información!B89="","",Información!B89)</f>
        <v/>
      </c>
    </row>
    <row r="92" spans="2:3" x14ac:dyDescent="0.25">
      <c r="B92" s="5" t="str">
        <f>IF(Información!A90="","",Información!A90)</f>
        <v/>
      </c>
      <c r="C92" s="12" t="str">
        <f>IF(Información!B90="","",Información!B90)</f>
        <v/>
      </c>
    </row>
    <row r="93" spans="2:3" x14ac:dyDescent="0.25">
      <c r="B93" s="5" t="str">
        <f>IF(Información!A91="","",Información!A91)</f>
        <v/>
      </c>
      <c r="C93" s="12" t="str">
        <f>IF(Información!B91="","",Información!B91)</f>
        <v/>
      </c>
    </row>
    <row r="94" spans="2:3" x14ac:dyDescent="0.25">
      <c r="B94" s="5" t="str">
        <f>IF(Información!A92="","",Información!A92)</f>
        <v/>
      </c>
      <c r="C94" s="12" t="str">
        <f>IF(Información!B92="","",Información!B92)</f>
        <v/>
      </c>
    </row>
    <row r="95" spans="2:3" x14ac:dyDescent="0.25">
      <c r="B95" s="5" t="str">
        <f>IF(Información!A93="","",Información!A93)</f>
        <v/>
      </c>
      <c r="C95" s="12" t="str">
        <f>IF(Información!B93="","",Información!B93)</f>
        <v/>
      </c>
    </row>
    <row r="96" spans="2:3" x14ac:dyDescent="0.25">
      <c r="B96" s="5" t="str">
        <f>IF(Información!A94="","",Información!A94)</f>
        <v/>
      </c>
      <c r="C96" s="12" t="str">
        <f>IF(Información!B94="","",Información!B94)</f>
        <v/>
      </c>
    </row>
    <row r="97" spans="2:3" x14ac:dyDescent="0.25">
      <c r="B97" s="5" t="str">
        <f>IF(Información!A95="","",Información!A95)</f>
        <v/>
      </c>
      <c r="C97" s="12" t="str">
        <f>IF(Información!B95="","",Información!B95)</f>
        <v/>
      </c>
    </row>
    <row r="98" spans="2:3" x14ac:dyDescent="0.25">
      <c r="B98" s="5" t="str">
        <f>IF(Información!A96="","",Información!A96)</f>
        <v/>
      </c>
      <c r="C98" s="12" t="str">
        <f>IF(Información!B96="","",Información!B96)</f>
        <v/>
      </c>
    </row>
    <row r="99" spans="2:3" x14ac:dyDescent="0.25">
      <c r="B99" s="5" t="str">
        <f>IF(Información!A97="","",Información!A97)</f>
        <v/>
      </c>
      <c r="C99" s="12" t="str">
        <f>IF(Información!B97="","",Información!B97)</f>
        <v/>
      </c>
    </row>
    <row r="100" spans="2:3" x14ac:dyDescent="0.25">
      <c r="B100" s="5" t="str">
        <f>IF(Información!A98="","",Información!A98)</f>
        <v/>
      </c>
      <c r="C100" s="12" t="str">
        <f>IF(Información!B98="","",Información!B98)</f>
        <v/>
      </c>
    </row>
    <row r="101" spans="2:3" x14ac:dyDescent="0.25">
      <c r="B101" s="5" t="str">
        <f>IF(Información!A99="","",Información!A99)</f>
        <v/>
      </c>
      <c r="C101" s="12" t="str">
        <f>IF(Información!B99="","",Información!B99)</f>
        <v/>
      </c>
    </row>
    <row r="102" spans="2:3" x14ac:dyDescent="0.25">
      <c r="B102" s="5" t="str">
        <f>IF(Información!A100="","",Información!A100)</f>
        <v/>
      </c>
      <c r="C102" s="12" t="str">
        <f>IF(Información!B100="","",Información!B100)</f>
        <v/>
      </c>
    </row>
    <row r="103" spans="2:3" x14ac:dyDescent="0.25">
      <c r="B103" s="5" t="str">
        <f>IF(Información!A101="","",Información!A101)</f>
        <v/>
      </c>
      <c r="C103" s="12" t="str">
        <f>IF(Información!B101="","",Información!B101)</f>
        <v/>
      </c>
    </row>
    <row r="104" spans="2:3" x14ac:dyDescent="0.25">
      <c r="B104" s="5" t="str">
        <f>IF(Información!A102="","",Información!A102)</f>
        <v/>
      </c>
      <c r="C104" s="12" t="str">
        <f>IF(Información!B102="","",Información!B102)</f>
        <v/>
      </c>
    </row>
    <row r="105" spans="2:3" x14ac:dyDescent="0.25">
      <c r="B105" s="5" t="str">
        <f>IF(Información!A103="","",Información!A103)</f>
        <v/>
      </c>
      <c r="C105" s="12" t="str">
        <f>IF(Información!B103="","",Información!B103)</f>
        <v/>
      </c>
    </row>
    <row r="106" spans="2:3" x14ac:dyDescent="0.25">
      <c r="B106" s="5" t="str">
        <f>IF(Información!A104="","",Información!A104)</f>
        <v/>
      </c>
      <c r="C106" s="12" t="str">
        <f>IF(Información!B104="","",Información!B104)</f>
        <v/>
      </c>
    </row>
    <row r="107" spans="2:3" x14ac:dyDescent="0.25">
      <c r="B107" s="5" t="str">
        <f>IF(Información!A105="","",Información!A105)</f>
        <v/>
      </c>
      <c r="C107" s="12" t="str">
        <f>IF(Información!B105="","",Información!B105)</f>
        <v/>
      </c>
    </row>
    <row r="108" spans="2:3" x14ac:dyDescent="0.25">
      <c r="B108" s="5" t="str">
        <f>IF(Información!A106="","",Información!A106)</f>
        <v/>
      </c>
      <c r="C108" s="12" t="str">
        <f>IF(Información!B106="","",Información!B106)</f>
        <v/>
      </c>
    </row>
    <row r="109" spans="2:3" x14ac:dyDescent="0.25">
      <c r="B109" s="5" t="str">
        <f>IF(Información!A107="","",Información!A107)</f>
        <v/>
      </c>
      <c r="C109" s="12" t="str">
        <f>IF(Información!B107="","",Información!B107)</f>
        <v/>
      </c>
    </row>
    <row r="110" spans="2:3" x14ac:dyDescent="0.25">
      <c r="B110" s="5" t="str">
        <f>IF(Información!A108="","",Información!A108)</f>
        <v/>
      </c>
      <c r="C110" s="12" t="str">
        <f>IF(Información!B108="","",Información!B108)</f>
        <v/>
      </c>
    </row>
    <row r="111" spans="2:3" x14ac:dyDescent="0.25">
      <c r="B111" s="5" t="str">
        <f>IF(Información!A109="","",Información!A109)</f>
        <v/>
      </c>
      <c r="C111" s="12" t="str">
        <f>IF(Información!B109="","",Información!B109)</f>
        <v/>
      </c>
    </row>
    <row r="112" spans="2:3" x14ac:dyDescent="0.25">
      <c r="B112" s="5" t="str">
        <f>IF(Información!A110="","",Información!A110)</f>
        <v/>
      </c>
      <c r="C112" s="12" t="str">
        <f>IF(Información!B110="","",Información!B110)</f>
        <v/>
      </c>
    </row>
    <row r="113" spans="2:3" x14ac:dyDescent="0.25">
      <c r="B113" s="5" t="str">
        <f>IF(Información!A111="","",Información!A111)</f>
        <v/>
      </c>
      <c r="C113" s="12" t="str">
        <f>IF(Información!B111="","",Información!B111)</f>
        <v/>
      </c>
    </row>
    <row r="114" spans="2:3" x14ac:dyDescent="0.25">
      <c r="B114" s="5" t="str">
        <f>IF(Información!A112="","",Información!A112)</f>
        <v/>
      </c>
      <c r="C114" s="12" t="str">
        <f>IF(Información!B112="","",Información!B112)</f>
        <v/>
      </c>
    </row>
    <row r="115" spans="2:3" x14ac:dyDescent="0.25">
      <c r="B115" s="5" t="str">
        <f>IF(Información!A113="","",Información!A113)</f>
        <v/>
      </c>
      <c r="C115" s="12" t="str">
        <f>IF(Información!B113="","",Información!B113)</f>
        <v/>
      </c>
    </row>
    <row r="116" spans="2:3" x14ac:dyDescent="0.25">
      <c r="B116" s="5" t="str">
        <f>IF(Información!A114="","",Información!A114)</f>
        <v/>
      </c>
      <c r="C116" s="12" t="str">
        <f>IF(Información!B114="","",Información!B114)</f>
        <v/>
      </c>
    </row>
    <row r="117" spans="2:3" x14ac:dyDescent="0.25">
      <c r="B117" s="5" t="str">
        <f>IF(Información!A115="","",Información!A115)</f>
        <v/>
      </c>
      <c r="C117" s="12" t="str">
        <f>IF(Información!B115="","",Información!B115)</f>
        <v/>
      </c>
    </row>
    <row r="118" spans="2:3" x14ac:dyDescent="0.25">
      <c r="B118" s="5" t="str">
        <f>IF(Información!A116="","",Información!A116)</f>
        <v/>
      </c>
      <c r="C118" s="12" t="str">
        <f>IF(Información!B116="","",Información!B116)</f>
        <v/>
      </c>
    </row>
    <row r="119" spans="2:3" x14ac:dyDescent="0.25">
      <c r="B119" s="5" t="str">
        <f>IF(Información!A117="","",Información!A117)</f>
        <v/>
      </c>
      <c r="C119" s="12" t="str">
        <f>IF(Información!B117="","",Información!B117)</f>
        <v/>
      </c>
    </row>
    <row r="120" spans="2:3" x14ac:dyDescent="0.25">
      <c r="B120" s="5" t="str">
        <f>IF(Información!A118="","",Información!A118)</f>
        <v/>
      </c>
      <c r="C120" s="12" t="str">
        <f>IF(Información!B118="","",Información!B118)</f>
        <v/>
      </c>
    </row>
    <row r="121" spans="2:3" x14ac:dyDescent="0.25">
      <c r="B121" s="5" t="str">
        <f>IF(Información!A119="","",Información!A119)</f>
        <v/>
      </c>
      <c r="C121" s="12" t="str">
        <f>IF(Información!B119="","",Información!B119)</f>
        <v/>
      </c>
    </row>
    <row r="122" spans="2:3" x14ac:dyDescent="0.25">
      <c r="B122" s="5" t="str">
        <f>IF(Información!A120="","",Información!A120)</f>
        <v/>
      </c>
      <c r="C122" s="12" t="str">
        <f>IF(Información!B120="","",Información!B120)</f>
        <v/>
      </c>
    </row>
    <row r="123" spans="2:3" x14ac:dyDescent="0.25">
      <c r="B123" s="5" t="str">
        <f>IF(Información!A121="","",Información!A121)</f>
        <v/>
      </c>
      <c r="C123" s="12" t="str">
        <f>IF(Información!B121="","",Información!B121)</f>
        <v/>
      </c>
    </row>
    <row r="124" spans="2:3" x14ac:dyDescent="0.25">
      <c r="B124" s="5" t="str">
        <f>IF(Información!A122="","",Información!A122)</f>
        <v/>
      </c>
      <c r="C124" s="12" t="str">
        <f>IF(Información!B122="","",Información!B122)</f>
        <v/>
      </c>
    </row>
    <row r="125" spans="2:3" x14ac:dyDescent="0.25">
      <c r="B125" s="5" t="str">
        <f>IF(Información!A123="","",Información!A123)</f>
        <v/>
      </c>
      <c r="C125" s="12" t="str">
        <f>IF(Información!B123="","",Información!B123)</f>
        <v/>
      </c>
    </row>
    <row r="126" spans="2:3" x14ac:dyDescent="0.25">
      <c r="B126" s="5" t="str">
        <f>IF(Información!A124="","",Información!A124)</f>
        <v/>
      </c>
      <c r="C126" s="12" t="str">
        <f>IF(Información!B124="","",Información!B124)</f>
        <v/>
      </c>
    </row>
    <row r="127" spans="2:3" x14ac:dyDescent="0.25">
      <c r="B127" s="5" t="str">
        <f>IF(Información!A125="","",Información!A125)</f>
        <v/>
      </c>
      <c r="C127" s="12" t="str">
        <f>IF(Información!B125="","",Información!B125)</f>
        <v/>
      </c>
    </row>
    <row r="128" spans="2:3" x14ac:dyDescent="0.25">
      <c r="B128" s="5" t="str">
        <f>IF(Información!A126="","",Información!A126)</f>
        <v/>
      </c>
      <c r="C128" s="12" t="str">
        <f>IF(Información!B126="","",Información!B126)</f>
        <v/>
      </c>
    </row>
    <row r="129" spans="2:3" x14ac:dyDescent="0.25">
      <c r="B129" s="5" t="str">
        <f>IF(Información!A127="","",Información!A127)</f>
        <v/>
      </c>
      <c r="C129" s="12" t="str">
        <f>IF(Información!B127="","",Información!B127)</f>
        <v/>
      </c>
    </row>
    <row r="130" spans="2:3" x14ac:dyDescent="0.25">
      <c r="B130" s="5" t="str">
        <f>IF(Información!A128="","",Información!A128)</f>
        <v/>
      </c>
      <c r="C130" s="12" t="str">
        <f>IF(Información!B128="","",Información!B128)</f>
        <v/>
      </c>
    </row>
    <row r="131" spans="2:3" x14ac:dyDescent="0.25">
      <c r="B131" s="5" t="str">
        <f>IF(Información!A129="","",Información!A129)</f>
        <v/>
      </c>
      <c r="C131" s="12" t="str">
        <f>IF(Información!B129="","",Información!B129)</f>
        <v/>
      </c>
    </row>
    <row r="132" spans="2:3" x14ac:dyDescent="0.25">
      <c r="B132" s="5" t="str">
        <f>IF(Información!A130="","",Información!A130)</f>
        <v/>
      </c>
      <c r="C132" s="12" t="str">
        <f>IF(Información!B130="","",Información!B130)</f>
        <v/>
      </c>
    </row>
    <row r="133" spans="2:3" x14ac:dyDescent="0.25">
      <c r="B133" s="5" t="str">
        <f>IF(Información!A131="","",Información!A131)</f>
        <v/>
      </c>
      <c r="C133" s="12" t="str">
        <f>IF(Información!B131="","",Información!B131)</f>
        <v/>
      </c>
    </row>
    <row r="134" spans="2:3" x14ac:dyDescent="0.25">
      <c r="B134" s="5" t="str">
        <f>IF(Información!A132="","",Información!A132)</f>
        <v/>
      </c>
      <c r="C134" s="12" t="str">
        <f>IF(Información!B132="","",Información!B132)</f>
        <v/>
      </c>
    </row>
    <row r="135" spans="2:3" x14ac:dyDescent="0.25">
      <c r="B135" s="5" t="str">
        <f>IF(Información!A133="","",Información!A133)</f>
        <v/>
      </c>
      <c r="C135" s="12" t="str">
        <f>IF(Información!B133="","",Información!B133)</f>
        <v/>
      </c>
    </row>
    <row r="136" spans="2:3" x14ac:dyDescent="0.25">
      <c r="B136" s="5" t="str">
        <f>IF(Información!A134="","",Información!A134)</f>
        <v/>
      </c>
      <c r="C136" s="12" t="str">
        <f>IF(Información!B134="","",Información!B134)</f>
        <v/>
      </c>
    </row>
    <row r="137" spans="2:3" x14ac:dyDescent="0.25">
      <c r="B137" s="5" t="str">
        <f>IF(Información!A135="","",Información!A135)</f>
        <v/>
      </c>
      <c r="C137" s="12" t="str">
        <f>IF(Información!B135="","",Información!B135)</f>
        <v/>
      </c>
    </row>
    <row r="138" spans="2:3" x14ac:dyDescent="0.25">
      <c r="B138" s="5" t="str">
        <f>IF(Información!A136="","",Información!A136)</f>
        <v/>
      </c>
      <c r="C138" s="12" t="str">
        <f>IF(Información!B136="","",Información!B136)</f>
        <v/>
      </c>
    </row>
    <row r="139" spans="2:3" x14ac:dyDescent="0.25">
      <c r="B139" s="5" t="str">
        <f>IF(Información!A137="","",Información!A137)</f>
        <v/>
      </c>
      <c r="C139" s="12" t="str">
        <f>IF(Información!B137="","",Información!B137)</f>
        <v/>
      </c>
    </row>
    <row r="140" spans="2:3" x14ac:dyDescent="0.25">
      <c r="B140" s="5" t="str">
        <f>IF(Información!A138="","",Información!A138)</f>
        <v/>
      </c>
      <c r="C140" s="12" t="str">
        <f>IF(Información!B138="","",Información!B138)</f>
        <v/>
      </c>
    </row>
    <row r="141" spans="2:3" x14ac:dyDescent="0.25">
      <c r="B141" s="5" t="str">
        <f>IF(Información!A139="","",Información!A139)</f>
        <v/>
      </c>
      <c r="C141" s="12" t="str">
        <f>IF(Información!B139="","",Información!B139)</f>
        <v/>
      </c>
    </row>
    <row r="142" spans="2:3" x14ac:dyDescent="0.25">
      <c r="B142" s="5" t="str">
        <f>IF(Información!A140="","",Información!A140)</f>
        <v/>
      </c>
      <c r="C142" s="12" t="str">
        <f>IF(Información!B140="","",Información!B140)</f>
        <v/>
      </c>
    </row>
    <row r="143" spans="2:3" x14ac:dyDescent="0.25">
      <c r="B143" s="5" t="str">
        <f>IF(Información!A141="","",Información!A141)</f>
        <v/>
      </c>
      <c r="C143" s="12" t="str">
        <f>IF(Información!B141="","",Información!B141)</f>
        <v/>
      </c>
    </row>
    <row r="144" spans="2:3" x14ac:dyDescent="0.25">
      <c r="B144" s="5" t="str">
        <f>IF(Información!A142="","",Información!A142)</f>
        <v/>
      </c>
      <c r="C144" s="12" t="str">
        <f>IF(Información!B142="","",Información!B142)</f>
        <v/>
      </c>
    </row>
    <row r="145" spans="2:3" x14ac:dyDescent="0.25">
      <c r="B145" s="5" t="str">
        <f>IF(Información!A143="","",Información!A143)</f>
        <v/>
      </c>
      <c r="C145" s="12" t="str">
        <f>IF(Información!B143="","",Información!B143)</f>
        <v/>
      </c>
    </row>
    <row r="146" spans="2:3" x14ac:dyDescent="0.25">
      <c r="B146" s="5" t="str">
        <f>IF(Información!A144="","",Información!A144)</f>
        <v/>
      </c>
      <c r="C146" s="12" t="str">
        <f>IF(Información!B144="","",Información!B144)</f>
        <v/>
      </c>
    </row>
    <row r="147" spans="2:3" x14ac:dyDescent="0.25">
      <c r="B147" s="5" t="str">
        <f>IF(Información!A145="","",Información!A145)</f>
        <v/>
      </c>
      <c r="C147" s="12" t="str">
        <f>IF(Información!B145="","",Información!B145)</f>
        <v/>
      </c>
    </row>
    <row r="148" spans="2:3" x14ac:dyDescent="0.25">
      <c r="B148" s="5" t="str">
        <f>IF(Información!A146="","",Información!A146)</f>
        <v/>
      </c>
      <c r="C148" s="12" t="str">
        <f>IF(Información!B146="","",Información!B146)</f>
        <v/>
      </c>
    </row>
    <row r="149" spans="2:3" x14ac:dyDescent="0.25">
      <c r="B149" s="5" t="str">
        <f>IF(Información!A147="","",Información!A147)</f>
        <v/>
      </c>
      <c r="C149" s="12" t="str">
        <f>IF(Información!B147="","",Información!B147)</f>
        <v/>
      </c>
    </row>
    <row r="150" spans="2:3" x14ac:dyDescent="0.25">
      <c r="B150" s="5" t="str">
        <f>IF(Información!A148="","",Información!A148)</f>
        <v/>
      </c>
      <c r="C150" s="12" t="str">
        <f>IF(Información!B148="","",Información!B148)</f>
        <v/>
      </c>
    </row>
    <row r="151" spans="2:3" x14ac:dyDescent="0.25">
      <c r="B151" s="5" t="str">
        <f>IF(Información!A149="","",Información!A149)</f>
        <v/>
      </c>
      <c r="C151" s="12" t="str">
        <f>IF(Información!B149="","",Información!B149)</f>
        <v/>
      </c>
    </row>
    <row r="152" spans="2:3" x14ac:dyDescent="0.25">
      <c r="B152" s="5" t="str">
        <f>IF(Información!A150="","",Información!A150)</f>
        <v/>
      </c>
      <c r="C152" s="12" t="str">
        <f>IF(Información!B150="","",Información!B150)</f>
        <v/>
      </c>
    </row>
    <row r="153" spans="2:3" x14ac:dyDescent="0.25">
      <c r="B153" s="5" t="str">
        <f>IF(Información!A151="","",Información!A151)</f>
        <v/>
      </c>
      <c r="C153" s="12" t="str">
        <f>IF(Información!B151="","",Información!B151)</f>
        <v/>
      </c>
    </row>
    <row r="154" spans="2:3" x14ac:dyDescent="0.25">
      <c r="B154" s="5" t="str">
        <f>IF(Información!A152="","",Información!A152)</f>
        <v/>
      </c>
      <c r="C154" s="12" t="str">
        <f>IF(Información!B152="","",Información!B152)</f>
        <v/>
      </c>
    </row>
    <row r="155" spans="2:3" x14ac:dyDescent="0.25">
      <c r="B155" s="5" t="str">
        <f>IF(Información!A153="","",Información!A153)</f>
        <v/>
      </c>
      <c r="C155" s="12" t="str">
        <f>IF(Información!B153="","",Información!B153)</f>
        <v/>
      </c>
    </row>
    <row r="156" spans="2:3" x14ac:dyDescent="0.25">
      <c r="B156" s="5" t="str">
        <f>IF(Información!A154="","",Información!A154)</f>
        <v/>
      </c>
      <c r="C156" s="12" t="str">
        <f>IF(Información!B154="","",Información!B154)</f>
        <v/>
      </c>
    </row>
    <row r="157" spans="2:3" x14ac:dyDescent="0.25">
      <c r="B157" s="5" t="str">
        <f>IF(Información!A155="","",Información!A155)</f>
        <v/>
      </c>
      <c r="C157" s="12" t="str">
        <f>IF(Información!B155="","",Información!B155)</f>
        <v/>
      </c>
    </row>
    <row r="158" spans="2:3" x14ac:dyDescent="0.25">
      <c r="B158" s="5" t="str">
        <f>IF(Información!A156="","",Información!A156)</f>
        <v/>
      </c>
      <c r="C158" s="12" t="str">
        <f>IF(Información!B156="","",Información!B156)</f>
        <v/>
      </c>
    </row>
    <row r="159" spans="2:3" x14ac:dyDescent="0.25">
      <c r="B159" s="5" t="str">
        <f>IF(Información!A157="","",Información!A157)</f>
        <v/>
      </c>
      <c r="C159" s="12" t="str">
        <f>IF(Información!B157="","",Información!B157)</f>
        <v/>
      </c>
    </row>
    <row r="160" spans="2:3" x14ac:dyDescent="0.25">
      <c r="B160" s="5" t="str">
        <f>IF(Información!A158="","",Información!A158)</f>
        <v/>
      </c>
      <c r="C160" s="12" t="str">
        <f>IF(Información!B158="","",Información!B158)</f>
        <v/>
      </c>
    </row>
    <row r="161" spans="2:3" x14ac:dyDescent="0.25">
      <c r="B161" s="5" t="str">
        <f>IF(Información!A159="","",Información!A159)</f>
        <v/>
      </c>
      <c r="C161" s="12" t="str">
        <f>IF(Información!B159="","",Información!B159)</f>
        <v/>
      </c>
    </row>
    <row r="162" spans="2:3" x14ac:dyDescent="0.25">
      <c r="B162" s="5" t="str">
        <f>IF(Información!A160="","",Información!A160)</f>
        <v/>
      </c>
      <c r="C162" s="12" t="str">
        <f>IF(Información!B160="","",Información!B160)</f>
        <v/>
      </c>
    </row>
    <row r="163" spans="2:3" x14ac:dyDescent="0.25">
      <c r="B163" s="5" t="str">
        <f>IF(Información!A161="","",Información!A161)</f>
        <v/>
      </c>
      <c r="C163" s="12" t="str">
        <f>IF(Información!B161="","",Información!B161)</f>
        <v/>
      </c>
    </row>
    <row r="164" spans="2:3" x14ac:dyDescent="0.25">
      <c r="B164" s="5" t="str">
        <f>IF(Información!A162="","",Información!A162)</f>
        <v/>
      </c>
      <c r="C164" s="12" t="str">
        <f>IF(Información!B162="","",Información!B162)</f>
        <v/>
      </c>
    </row>
    <row r="165" spans="2:3" x14ac:dyDescent="0.25">
      <c r="B165" s="5" t="str">
        <f>IF(Información!A163="","",Información!A163)</f>
        <v/>
      </c>
      <c r="C165" s="12" t="str">
        <f>IF(Información!B163="","",Información!B163)</f>
        <v/>
      </c>
    </row>
    <row r="166" spans="2:3" x14ac:dyDescent="0.25">
      <c r="B166" s="5" t="str">
        <f>IF(Información!A164="","",Información!A164)</f>
        <v/>
      </c>
      <c r="C166" s="12" t="str">
        <f>IF(Información!B164="","",Información!B164)</f>
        <v/>
      </c>
    </row>
    <row r="167" spans="2:3" x14ac:dyDescent="0.25">
      <c r="B167" s="5" t="str">
        <f>IF(Información!A165="","",Información!A165)</f>
        <v/>
      </c>
      <c r="C167" s="12" t="str">
        <f>IF(Información!B165="","",Información!B165)</f>
        <v/>
      </c>
    </row>
    <row r="168" spans="2:3" x14ac:dyDescent="0.25">
      <c r="B168" s="5" t="str">
        <f>IF(Información!A166="","",Información!A166)</f>
        <v/>
      </c>
      <c r="C168" s="12" t="str">
        <f>IF(Información!B166="","",Información!B166)</f>
        <v/>
      </c>
    </row>
    <row r="169" spans="2:3" x14ac:dyDescent="0.25">
      <c r="B169" s="5" t="str">
        <f>IF(Información!A167="","",Información!A167)</f>
        <v/>
      </c>
      <c r="C169" s="12" t="str">
        <f>IF(Información!B167="","",Información!B167)</f>
        <v/>
      </c>
    </row>
    <row r="170" spans="2:3" x14ac:dyDescent="0.25">
      <c r="B170" s="5" t="str">
        <f>IF(Información!A168="","",Información!A168)</f>
        <v/>
      </c>
      <c r="C170" s="12" t="str">
        <f>IF(Información!B168="","",Información!B168)</f>
        <v/>
      </c>
    </row>
    <row r="171" spans="2:3" x14ac:dyDescent="0.25">
      <c r="B171" s="5" t="str">
        <f>IF(Información!A169="","",Información!A169)</f>
        <v/>
      </c>
      <c r="C171" s="12" t="str">
        <f>IF(Información!B169="","",Información!B169)</f>
        <v/>
      </c>
    </row>
    <row r="172" spans="2:3" x14ac:dyDescent="0.25">
      <c r="B172" s="5" t="str">
        <f>IF(Información!A170="","",Información!A170)</f>
        <v/>
      </c>
      <c r="C172" s="12" t="str">
        <f>IF(Información!B170="","",Información!B170)</f>
        <v/>
      </c>
    </row>
    <row r="173" spans="2:3" x14ac:dyDescent="0.25">
      <c r="B173" s="5" t="str">
        <f>IF(Información!A171="","",Información!A171)</f>
        <v/>
      </c>
      <c r="C173" s="12" t="str">
        <f>IF(Información!B171="","",Información!B171)</f>
        <v/>
      </c>
    </row>
    <row r="174" spans="2:3" x14ac:dyDescent="0.25">
      <c r="B174" s="5" t="str">
        <f>IF(Información!A172="","",Información!A172)</f>
        <v/>
      </c>
      <c r="C174" s="12" t="str">
        <f>IF(Información!B172="","",Información!B172)</f>
        <v/>
      </c>
    </row>
    <row r="175" spans="2:3" x14ac:dyDescent="0.25">
      <c r="B175" s="5" t="str">
        <f>IF(Información!A173="","",Información!A173)</f>
        <v/>
      </c>
      <c r="C175" s="12" t="str">
        <f>IF(Información!B173="","",Información!B173)</f>
        <v/>
      </c>
    </row>
    <row r="176" spans="2:3" x14ac:dyDescent="0.25">
      <c r="B176" s="5" t="str">
        <f>IF(Información!A174="","",Información!A174)</f>
        <v/>
      </c>
      <c r="C176" s="12" t="str">
        <f>IF(Información!B174="","",Información!B174)</f>
        <v/>
      </c>
    </row>
    <row r="177" spans="2:3" x14ac:dyDescent="0.25">
      <c r="B177" s="5" t="str">
        <f>IF(Información!A175="","",Información!A175)</f>
        <v/>
      </c>
      <c r="C177" s="12" t="str">
        <f>IF(Información!B175="","",Información!B175)</f>
        <v/>
      </c>
    </row>
    <row r="178" spans="2:3" x14ac:dyDescent="0.25">
      <c r="B178" s="5" t="str">
        <f>IF(Información!A176="","",Información!A176)</f>
        <v/>
      </c>
      <c r="C178" s="12" t="str">
        <f>IF(Información!B176="","",Información!B176)</f>
        <v/>
      </c>
    </row>
    <row r="179" spans="2:3" x14ac:dyDescent="0.25">
      <c r="B179" s="5" t="str">
        <f>IF(Información!A177="","",Información!A177)</f>
        <v/>
      </c>
      <c r="C179" s="12" t="str">
        <f>IF(Información!B177="","",Información!B177)</f>
        <v/>
      </c>
    </row>
    <row r="180" spans="2:3" x14ac:dyDescent="0.25">
      <c r="B180" s="5" t="str">
        <f>IF(Información!A178="","",Información!A178)</f>
        <v/>
      </c>
      <c r="C180" s="12" t="str">
        <f>IF(Información!B178="","",Información!B178)</f>
        <v/>
      </c>
    </row>
    <row r="181" spans="2:3" x14ac:dyDescent="0.25">
      <c r="B181" s="5" t="str">
        <f>IF(Información!A179="","",Información!A179)</f>
        <v/>
      </c>
      <c r="C181" s="12" t="str">
        <f>IF(Información!B179="","",Información!B179)</f>
        <v/>
      </c>
    </row>
    <row r="182" spans="2:3" x14ac:dyDescent="0.25">
      <c r="B182" s="5" t="str">
        <f>IF(Información!A180="","",Información!A180)</f>
        <v/>
      </c>
      <c r="C182" s="12" t="str">
        <f>IF(Información!B180="","",Información!B180)</f>
        <v/>
      </c>
    </row>
    <row r="183" spans="2:3" x14ac:dyDescent="0.25">
      <c r="B183" s="5" t="str">
        <f>IF(Información!A181="","",Información!A181)</f>
        <v/>
      </c>
      <c r="C183" s="12" t="str">
        <f>IF(Información!B181="","",Información!B181)</f>
        <v/>
      </c>
    </row>
    <row r="184" spans="2:3" x14ac:dyDescent="0.25">
      <c r="B184" s="5" t="str">
        <f>IF(Información!A182="","",Información!A182)</f>
        <v/>
      </c>
      <c r="C184" s="12" t="str">
        <f>IF(Información!B182="","",Información!B182)</f>
        <v/>
      </c>
    </row>
    <row r="185" spans="2:3" x14ac:dyDescent="0.25">
      <c r="B185" s="5" t="str">
        <f>IF(Información!A183="","",Información!A183)</f>
        <v/>
      </c>
      <c r="C185" s="12" t="str">
        <f>IF(Información!B183="","",Información!B183)</f>
        <v/>
      </c>
    </row>
    <row r="186" spans="2:3" x14ac:dyDescent="0.25">
      <c r="B186" s="5" t="str">
        <f>IF(Información!A184="","",Información!A184)</f>
        <v/>
      </c>
      <c r="C186" s="12" t="str">
        <f>IF(Información!B184="","",Información!B184)</f>
        <v/>
      </c>
    </row>
    <row r="187" spans="2:3" x14ac:dyDescent="0.25">
      <c r="B187" s="5" t="str">
        <f>IF(Información!A185="","",Información!A185)</f>
        <v/>
      </c>
      <c r="C187" s="12" t="str">
        <f>IF(Información!B185="","",Información!B185)</f>
        <v/>
      </c>
    </row>
    <row r="188" spans="2:3" x14ac:dyDescent="0.25">
      <c r="B188" s="5" t="str">
        <f>IF(Información!A186="","",Información!A186)</f>
        <v/>
      </c>
      <c r="C188" s="12" t="str">
        <f>IF(Información!B186="","",Información!B186)</f>
        <v/>
      </c>
    </row>
    <row r="189" spans="2:3" x14ac:dyDescent="0.25">
      <c r="B189" s="5" t="str">
        <f>IF(Información!A187="","",Información!A187)</f>
        <v/>
      </c>
      <c r="C189" s="12" t="str">
        <f>IF(Información!B187="","",Información!B187)</f>
        <v/>
      </c>
    </row>
    <row r="190" spans="2:3" x14ac:dyDescent="0.25">
      <c r="B190" s="5" t="str">
        <f>IF(Información!A188="","",Información!A188)</f>
        <v/>
      </c>
      <c r="C190" s="12" t="str">
        <f>IF(Información!B188="","",Información!B188)</f>
        <v/>
      </c>
    </row>
    <row r="191" spans="2:3" x14ac:dyDescent="0.25">
      <c r="B191" s="5" t="str">
        <f>IF(Información!A189="","",Información!A189)</f>
        <v/>
      </c>
      <c r="C191" s="12" t="str">
        <f>IF(Información!B189="","",Información!B189)</f>
        <v/>
      </c>
    </row>
    <row r="192" spans="2:3" x14ac:dyDescent="0.25">
      <c r="B192" s="5" t="str">
        <f>IF(Información!A190="","",Información!A190)</f>
        <v/>
      </c>
      <c r="C192" s="12" t="str">
        <f>IF(Información!B190="","",Información!B190)</f>
        <v/>
      </c>
    </row>
    <row r="193" spans="2:3" x14ac:dyDescent="0.25">
      <c r="B193" s="5" t="str">
        <f>IF(Información!A191="","",Información!A191)</f>
        <v/>
      </c>
      <c r="C193" s="12" t="str">
        <f>IF(Información!B191="","",Información!B191)</f>
        <v/>
      </c>
    </row>
    <row r="194" spans="2:3" x14ac:dyDescent="0.25">
      <c r="B194" s="5" t="str">
        <f>IF(Información!A192="","",Información!A192)</f>
        <v/>
      </c>
      <c r="C194" s="12" t="str">
        <f>IF(Información!B192="","",Información!B192)</f>
        <v/>
      </c>
    </row>
    <row r="195" spans="2:3" x14ac:dyDescent="0.25">
      <c r="B195" s="5" t="str">
        <f>IF(Información!A193="","",Información!A193)</f>
        <v/>
      </c>
      <c r="C195" s="12" t="str">
        <f>IF(Información!B193="","",Información!B193)</f>
        <v/>
      </c>
    </row>
    <row r="196" spans="2:3" x14ac:dyDescent="0.25">
      <c r="B196" s="5" t="str">
        <f>IF(Información!A194="","",Información!A194)</f>
        <v/>
      </c>
      <c r="C196" s="12" t="str">
        <f>IF(Información!B194="","",Información!B194)</f>
        <v/>
      </c>
    </row>
    <row r="197" spans="2:3" x14ac:dyDescent="0.25">
      <c r="B197" s="5" t="str">
        <f>IF(Información!A195="","",Información!A195)</f>
        <v/>
      </c>
      <c r="C197" s="12" t="str">
        <f>IF(Información!B195="","",Información!B195)</f>
        <v/>
      </c>
    </row>
    <row r="198" spans="2:3" x14ac:dyDescent="0.25">
      <c r="B198" s="5" t="str">
        <f>IF(Información!A196="","",Información!A196)</f>
        <v/>
      </c>
      <c r="C198" s="12" t="str">
        <f>IF(Información!B196="","",Información!B196)</f>
        <v/>
      </c>
    </row>
    <row r="199" spans="2:3" x14ac:dyDescent="0.25">
      <c r="B199" s="5" t="str">
        <f>IF(Información!A197="","",Información!A197)</f>
        <v/>
      </c>
      <c r="C199" s="12" t="str">
        <f>IF(Información!B197="","",Información!B197)</f>
        <v/>
      </c>
    </row>
    <row r="200" spans="2:3" x14ac:dyDescent="0.25">
      <c r="B200" s="5" t="str">
        <f>IF(Información!A198="","",Información!A198)</f>
        <v/>
      </c>
      <c r="C200" s="12" t="str">
        <f>IF(Información!B198="","",Información!B198)</f>
        <v/>
      </c>
    </row>
    <row r="201" spans="2:3" x14ac:dyDescent="0.25">
      <c r="B201" s="5" t="str">
        <f>IF(Información!A199="","",Información!A199)</f>
        <v/>
      </c>
      <c r="C201" s="12" t="str">
        <f>IF(Información!B199="","",Información!B199)</f>
        <v/>
      </c>
    </row>
    <row r="202" spans="2:3" x14ac:dyDescent="0.25">
      <c r="B202" s="5" t="str">
        <f>IF(Información!A200="","",Información!A200)</f>
        <v/>
      </c>
      <c r="C202" s="12" t="str">
        <f>IF(Información!B200="","",Información!B200)</f>
        <v/>
      </c>
    </row>
    <row r="203" spans="2:3" x14ac:dyDescent="0.25">
      <c r="B203" s="5" t="str">
        <f>IF(Información!A201="","",Información!A201)</f>
        <v/>
      </c>
      <c r="C203" s="12" t="str">
        <f>IF(Información!B201="","",Información!B201)</f>
        <v/>
      </c>
    </row>
    <row r="204" spans="2:3" x14ac:dyDescent="0.25">
      <c r="B204" s="5" t="str">
        <f>IF(Información!A202="","",Información!A202)</f>
        <v/>
      </c>
      <c r="C204" s="12" t="str">
        <f>IF(Información!B202="","",Información!B202)</f>
        <v/>
      </c>
    </row>
    <row r="205" spans="2:3" x14ac:dyDescent="0.25">
      <c r="B205" s="5" t="str">
        <f>IF(Información!A203="","",Información!A203)</f>
        <v/>
      </c>
      <c r="C205" s="12" t="str">
        <f>IF(Información!B203="","",Información!B203)</f>
        <v/>
      </c>
    </row>
    <row r="206" spans="2:3" x14ac:dyDescent="0.25">
      <c r="B206" s="5" t="str">
        <f>IF(Información!A204="","",Información!A204)</f>
        <v/>
      </c>
      <c r="C206" s="12" t="str">
        <f>IF(Información!B204="","",Información!B204)</f>
        <v/>
      </c>
    </row>
    <row r="207" spans="2:3" x14ac:dyDescent="0.25">
      <c r="B207" s="5" t="str">
        <f>IF(Información!A205="","",Información!A205)</f>
        <v/>
      </c>
      <c r="C207" s="12" t="str">
        <f>IF(Información!B205="","",Información!B205)</f>
        <v/>
      </c>
    </row>
    <row r="208" spans="2:3" x14ac:dyDescent="0.25">
      <c r="B208" s="5" t="str">
        <f>IF(Información!A206="","",Información!A206)</f>
        <v/>
      </c>
      <c r="C208" s="12" t="str">
        <f>IF(Información!B206="","",Información!B206)</f>
        <v/>
      </c>
    </row>
    <row r="209" spans="2:3" x14ac:dyDescent="0.25">
      <c r="B209" s="5" t="str">
        <f>IF(Información!A207="","",Información!A207)</f>
        <v/>
      </c>
      <c r="C209" s="12" t="str">
        <f>IF(Información!B207="","",Información!B207)</f>
        <v/>
      </c>
    </row>
    <row r="210" spans="2:3" x14ac:dyDescent="0.25">
      <c r="B210" s="5" t="str">
        <f>IF(Información!A208="","",Información!A208)</f>
        <v/>
      </c>
      <c r="C210" s="12" t="str">
        <f>IF(Información!B208="","",Información!B208)</f>
        <v/>
      </c>
    </row>
    <row r="211" spans="2:3" x14ac:dyDescent="0.25">
      <c r="B211" s="5" t="str">
        <f>IF(Información!A209="","",Información!A209)</f>
        <v/>
      </c>
      <c r="C211" s="12" t="str">
        <f>IF(Información!B209="","",Información!B209)</f>
        <v/>
      </c>
    </row>
    <row r="212" spans="2:3" x14ac:dyDescent="0.25">
      <c r="B212" s="5" t="str">
        <f>IF(Información!A210="","",Información!A210)</f>
        <v/>
      </c>
      <c r="C212" s="12" t="str">
        <f>IF(Información!B210="","",Información!B210)</f>
        <v/>
      </c>
    </row>
    <row r="213" spans="2:3" x14ac:dyDescent="0.25">
      <c r="B213" s="5" t="str">
        <f>IF(Información!A211="","",Información!A211)</f>
        <v/>
      </c>
      <c r="C213" s="12" t="str">
        <f>IF(Información!B211="","",Información!B211)</f>
        <v/>
      </c>
    </row>
    <row r="214" spans="2:3" x14ac:dyDescent="0.25">
      <c r="B214" s="5" t="str">
        <f>IF(Información!A212="","",Información!A212)</f>
        <v/>
      </c>
      <c r="C214" s="12" t="str">
        <f>IF(Información!B212="","",Información!B212)</f>
        <v/>
      </c>
    </row>
    <row r="215" spans="2:3" x14ac:dyDescent="0.25">
      <c r="B215" s="5" t="str">
        <f>IF(Información!A213="","",Información!A213)</f>
        <v/>
      </c>
      <c r="C215" s="12" t="str">
        <f>IF(Información!B213="","",Información!B213)</f>
        <v/>
      </c>
    </row>
    <row r="216" spans="2:3" x14ac:dyDescent="0.25">
      <c r="B216" s="5" t="str">
        <f>IF(Información!A214="","",Información!A214)</f>
        <v/>
      </c>
      <c r="C216" s="12" t="str">
        <f>IF(Información!B214="","",Información!B214)</f>
        <v/>
      </c>
    </row>
    <row r="217" spans="2:3" x14ac:dyDescent="0.25">
      <c r="B217" s="5" t="str">
        <f>IF(Información!A215="","",Información!A215)</f>
        <v/>
      </c>
      <c r="C217" s="12" t="str">
        <f>IF(Información!B215="","",Información!B215)</f>
        <v/>
      </c>
    </row>
    <row r="218" spans="2:3" x14ac:dyDescent="0.25">
      <c r="B218" s="5" t="str">
        <f>IF(Información!A216="","",Información!A216)</f>
        <v/>
      </c>
      <c r="C218" s="12" t="str">
        <f>IF(Información!B216="","",Información!B216)</f>
        <v/>
      </c>
    </row>
    <row r="219" spans="2:3" x14ac:dyDescent="0.25">
      <c r="B219" s="5" t="str">
        <f>IF(Información!A217="","",Información!A217)</f>
        <v/>
      </c>
      <c r="C219" s="12" t="str">
        <f>IF(Información!B217="","",Información!B217)</f>
        <v/>
      </c>
    </row>
    <row r="220" spans="2:3" x14ac:dyDescent="0.25">
      <c r="B220" s="5" t="str">
        <f>IF(Información!A218="","",Información!A218)</f>
        <v/>
      </c>
      <c r="C220" s="12" t="str">
        <f>IF(Información!B218="","",Información!B218)</f>
        <v/>
      </c>
    </row>
    <row r="221" spans="2:3" x14ac:dyDescent="0.25">
      <c r="B221" s="5" t="str">
        <f>IF(Información!A219="","",Información!A219)</f>
        <v/>
      </c>
      <c r="C221" s="12" t="str">
        <f>IF(Información!B219="","",Información!B219)</f>
        <v/>
      </c>
    </row>
    <row r="222" spans="2:3" x14ac:dyDescent="0.25">
      <c r="B222" s="5" t="str">
        <f>IF(Información!A220="","",Información!A220)</f>
        <v/>
      </c>
      <c r="C222" s="12" t="str">
        <f>IF(Información!B220="","",Información!B220)</f>
        <v/>
      </c>
    </row>
    <row r="223" spans="2:3" x14ac:dyDescent="0.25">
      <c r="B223" s="5" t="str">
        <f>IF(Información!A221="","",Información!A221)</f>
        <v/>
      </c>
      <c r="C223" s="12" t="str">
        <f>IF(Información!B221="","",Información!B221)</f>
        <v/>
      </c>
    </row>
    <row r="224" spans="2:3" x14ac:dyDescent="0.25">
      <c r="B224" s="5" t="str">
        <f>IF(Información!A222="","",Información!A222)</f>
        <v/>
      </c>
      <c r="C224" s="12" t="str">
        <f>IF(Información!B222="","",Información!B222)</f>
        <v/>
      </c>
    </row>
    <row r="225" spans="2:3" x14ac:dyDescent="0.25">
      <c r="B225" s="5" t="str">
        <f>IF(Información!A223="","",Información!A223)</f>
        <v/>
      </c>
      <c r="C225" s="12" t="str">
        <f>IF(Información!B223="","",Información!B223)</f>
        <v/>
      </c>
    </row>
    <row r="226" spans="2:3" x14ac:dyDescent="0.25">
      <c r="B226" s="5" t="str">
        <f>IF(Información!A224="","",Información!A224)</f>
        <v/>
      </c>
      <c r="C226" s="12" t="str">
        <f>IF(Información!B224="","",Información!B224)</f>
        <v/>
      </c>
    </row>
    <row r="227" spans="2:3" x14ac:dyDescent="0.25">
      <c r="B227" s="5" t="str">
        <f>IF(Información!A225="","",Información!A225)</f>
        <v/>
      </c>
      <c r="C227" s="12" t="str">
        <f>IF(Información!B225="","",Información!B225)</f>
        <v/>
      </c>
    </row>
    <row r="228" spans="2:3" x14ac:dyDescent="0.25">
      <c r="B228" s="5" t="str">
        <f>IF(Información!A226="","",Información!A226)</f>
        <v/>
      </c>
      <c r="C228" s="12" t="str">
        <f>IF(Información!B226="","",Información!B226)</f>
        <v/>
      </c>
    </row>
    <row r="229" spans="2:3" x14ac:dyDescent="0.25">
      <c r="B229" s="5" t="str">
        <f>IF(Información!A227="","",Información!A227)</f>
        <v/>
      </c>
      <c r="C229" s="12" t="str">
        <f>IF(Información!B227="","",Información!B227)</f>
        <v/>
      </c>
    </row>
    <row r="230" spans="2:3" x14ac:dyDescent="0.25">
      <c r="B230" s="5" t="str">
        <f>IF(Información!A228="","",Información!A228)</f>
        <v/>
      </c>
      <c r="C230" s="12" t="str">
        <f>IF(Información!B228="","",Información!B228)</f>
        <v/>
      </c>
    </row>
    <row r="231" spans="2:3" x14ac:dyDescent="0.25">
      <c r="B231" s="5" t="str">
        <f>IF(Información!A229="","",Información!A229)</f>
        <v/>
      </c>
      <c r="C231" s="12" t="str">
        <f>IF(Información!B229="","",Información!B229)</f>
        <v/>
      </c>
    </row>
    <row r="232" spans="2:3" x14ac:dyDescent="0.25">
      <c r="B232" s="5" t="str">
        <f>IF(Información!A230="","",Información!A230)</f>
        <v/>
      </c>
      <c r="C232" s="12" t="str">
        <f>IF(Información!B230="","",Información!B230)</f>
        <v/>
      </c>
    </row>
    <row r="233" spans="2:3" x14ac:dyDescent="0.25">
      <c r="B233" s="5" t="str">
        <f>IF(Información!A231="","",Información!A231)</f>
        <v/>
      </c>
      <c r="C233" s="12" t="str">
        <f>IF(Información!B231="","",Información!B231)</f>
        <v/>
      </c>
    </row>
    <row r="234" spans="2:3" x14ac:dyDescent="0.25">
      <c r="B234" s="5" t="str">
        <f>IF(Información!A232="","",Información!A232)</f>
        <v/>
      </c>
      <c r="C234" s="12" t="str">
        <f>IF(Información!B232="","",Información!B232)</f>
        <v/>
      </c>
    </row>
    <row r="235" spans="2:3" x14ac:dyDescent="0.25">
      <c r="B235" s="5" t="str">
        <f>IF(Información!A233="","",Información!A233)</f>
        <v/>
      </c>
      <c r="C235" s="12" t="str">
        <f>IF(Información!B233="","",Información!B233)</f>
        <v/>
      </c>
    </row>
    <row r="236" spans="2:3" x14ac:dyDescent="0.25">
      <c r="B236" s="5" t="str">
        <f>IF(Información!A234="","",Información!A234)</f>
        <v/>
      </c>
      <c r="C236" s="12" t="str">
        <f>IF(Información!B234="","",Información!B234)</f>
        <v/>
      </c>
    </row>
    <row r="237" spans="2:3" x14ac:dyDescent="0.25">
      <c r="B237" s="5" t="str">
        <f>IF(Información!A235="","",Información!A235)</f>
        <v/>
      </c>
      <c r="C237" s="12" t="str">
        <f>IF(Información!B235="","",Información!B235)</f>
        <v/>
      </c>
    </row>
    <row r="238" spans="2:3" x14ac:dyDescent="0.25">
      <c r="B238" s="5" t="str">
        <f>IF(Información!A236="","",Información!A236)</f>
        <v/>
      </c>
      <c r="C238" s="12" t="str">
        <f>IF(Información!B236="","",Información!B236)</f>
        <v/>
      </c>
    </row>
    <row r="239" spans="2:3" x14ac:dyDescent="0.25">
      <c r="B239" s="5" t="str">
        <f>IF(Información!A237="","",Información!A237)</f>
        <v/>
      </c>
      <c r="C239" s="12" t="str">
        <f>IF(Información!B237="","",Información!B237)</f>
        <v/>
      </c>
    </row>
    <row r="240" spans="2:3" x14ac:dyDescent="0.25">
      <c r="B240" s="5" t="str">
        <f>IF(Información!A238="","",Información!A238)</f>
        <v/>
      </c>
      <c r="C240" s="12" t="str">
        <f>IF(Información!B238="","",Información!B238)</f>
        <v/>
      </c>
    </row>
    <row r="241" spans="2:3" x14ac:dyDescent="0.25">
      <c r="B241" s="5" t="str">
        <f>IF(Información!A239="","",Información!A239)</f>
        <v/>
      </c>
      <c r="C241" s="12" t="str">
        <f>IF(Información!B239="","",Información!B239)</f>
        <v/>
      </c>
    </row>
    <row r="242" spans="2:3" x14ac:dyDescent="0.25">
      <c r="B242" s="5" t="str">
        <f>IF(Información!A240="","",Información!A240)</f>
        <v/>
      </c>
      <c r="C242" s="12" t="str">
        <f>IF(Información!B240="","",Información!B240)</f>
        <v/>
      </c>
    </row>
    <row r="243" spans="2:3" x14ac:dyDescent="0.25">
      <c r="B243" s="5" t="str">
        <f>IF(Información!A241="","",Información!A241)</f>
        <v/>
      </c>
      <c r="C243" s="12" t="str">
        <f>IF(Información!B241="","",Información!B241)</f>
        <v/>
      </c>
    </row>
    <row r="244" spans="2:3" x14ac:dyDescent="0.25">
      <c r="B244" s="5" t="str">
        <f>IF(Información!A242="","",Información!A242)</f>
        <v/>
      </c>
      <c r="C244" s="12" t="str">
        <f>IF(Información!B242="","",Información!B242)</f>
        <v/>
      </c>
    </row>
    <row r="245" spans="2:3" x14ac:dyDescent="0.25">
      <c r="B245" s="5" t="str">
        <f>IF(Información!A243="","",Información!A243)</f>
        <v/>
      </c>
      <c r="C245" s="12" t="str">
        <f>IF(Información!B243="","",Información!B243)</f>
        <v/>
      </c>
    </row>
    <row r="246" spans="2:3" x14ac:dyDescent="0.25">
      <c r="B246" s="5" t="str">
        <f>IF(Información!A244="","",Información!A244)</f>
        <v/>
      </c>
      <c r="C246" s="12" t="str">
        <f>IF(Información!B244="","",Información!B244)</f>
        <v/>
      </c>
    </row>
    <row r="247" spans="2:3" x14ac:dyDescent="0.25">
      <c r="B247" s="5" t="str">
        <f>IF(Información!A245="","",Información!A245)</f>
        <v/>
      </c>
      <c r="C247" s="12" t="str">
        <f>IF(Información!B245="","",Información!B245)</f>
        <v/>
      </c>
    </row>
    <row r="248" spans="2:3" x14ac:dyDescent="0.25">
      <c r="B248" s="5" t="str">
        <f>IF(Información!A246="","",Información!A246)</f>
        <v/>
      </c>
      <c r="C248" s="12" t="str">
        <f>IF(Información!B246="","",Información!B246)</f>
        <v/>
      </c>
    </row>
    <row r="249" spans="2:3" x14ac:dyDescent="0.25">
      <c r="B249" s="5" t="str">
        <f>IF(Información!A247="","",Información!A247)</f>
        <v/>
      </c>
      <c r="C249" s="12" t="str">
        <f>IF(Información!B247="","",Información!B247)</f>
        <v/>
      </c>
    </row>
    <row r="250" spans="2:3" x14ac:dyDescent="0.25">
      <c r="B250" s="5" t="str">
        <f>IF(Información!A248="","",Información!A248)</f>
        <v/>
      </c>
      <c r="C250" s="12" t="str">
        <f>IF(Información!B248="","",Información!B248)</f>
        <v/>
      </c>
    </row>
    <row r="251" spans="2:3" x14ac:dyDescent="0.25">
      <c r="B251" s="5" t="str">
        <f>IF(Información!A249="","",Información!A249)</f>
        <v/>
      </c>
      <c r="C251" s="12" t="str">
        <f>IF(Información!B249="","",Información!B249)</f>
        <v/>
      </c>
    </row>
    <row r="252" spans="2:3" x14ac:dyDescent="0.25">
      <c r="B252" s="5" t="str">
        <f>IF(Información!A250="","",Información!A250)</f>
        <v/>
      </c>
      <c r="C252" s="12" t="str">
        <f>IF(Información!B250="","",Información!B250)</f>
        <v/>
      </c>
    </row>
    <row r="253" spans="2:3" x14ac:dyDescent="0.25">
      <c r="B253" s="5" t="str">
        <f>IF(Información!A251="","",Información!A251)</f>
        <v/>
      </c>
      <c r="C253" s="12" t="str">
        <f>IF(Información!B251="","",Información!B251)</f>
        <v/>
      </c>
    </row>
    <row r="254" spans="2:3" x14ac:dyDescent="0.25">
      <c r="B254" s="5" t="str">
        <f>IF(Información!A252="","",Información!A252)</f>
        <v/>
      </c>
      <c r="C254" s="12" t="str">
        <f>IF(Información!B252="","",Información!B252)</f>
        <v/>
      </c>
    </row>
    <row r="255" spans="2:3" x14ac:dyDescent="0.25">
      <c r="B255" s="5" t="str">
        <f>IF(Información!A253="","",Información!A253)</f>
        <v/>
      </c>
      <c r="C255" s="12" t="str">
        <f>IF(Información!B253="","",Información!B253)</f>
        <v/>
      </c>
    </row>
    <row r="256" spans="2:3" x14ac:dyDescent="0.25">
      <c r="B256" s="5" t="str">
        <f>IF(Información!A254="","",Información!A254)</f>
        <v/>
      </c>
      <c r="C256" s="12" t="str">
        <f>IF(Información!B254="","",Información!B254)</f>
        <v/>
      </c>
    </row>
    <row r="257" spans="2:3" x14ac:dyDescent="0.25">
      <c r="B257" s="5" t="str">
        <f>IF(Información!A255="","",Información!A255)</f>
        <v/>
      </c>
      <c r="C257" s="12" t="str">
        <f>IF(Información!B255="","",Información!B255)</f>
        <v/>
      </c>
    </row>
    <row r="258" spans="2:3" x14ac:dyDescent="0.25">
      <c r="B258" s="5" t="str">
        <f>IF(Información!A256="","",Información!A256)</f>
        <v/>
      </c>
      <c r="C258" s="12" t="str">
        <f>IF(Información!B256="","",Información!B256)</f>
        <v/>
      </c>
    </row>
    <row r="259" spans="2:3" x14ac:dyDescent="0.25">
      <c r="B259" s="5" t="str">
        <f>IF(Información!A257="","",Información!A257)</f>
        <v/>
      </c>
      <c r="C259" s="12" t="str">
        <f>IF(Información!B257="","",Información!B257)</f>
        <v/>
      </c>
    </row>
    <row r="260" spans="2:3" x14ac:dyDescent="0.25">
      <c r="B260" s="5" t="str">
        <f>IF(Información!A258="","",Información!A258)</f>
        <v/>
      </c>
      <c r="C260" s="12" t="str">
        <f>IF(Información!B258="","",Información!B258)</f>
        <v/>
      </c>
    </row>
    <row r="261" spans="2:3" x14ac:dyDescent="0.25">
      <c r="B261" s="5" t="str">
        <f>IF(Información!A259="","",Información!A259)</f>
        <v/>
      </c>
      <c r="C261" s="12" t="str">
        <f>IF(Información!B259="","",Información!B259)</f>
        <v/>
      </c>
    </row>
    <row r="262" spans="2:3" x14ac:dyDescent="0.25">
      <c r="B262" s="5" t="str">
        <f>IF(Información!A260="","",Información!A260)</f>
        <v/>
      </c>
      <c r="C262" s="12" t="str">
        <f>IF(Información!B260="","",Información!B260)</f>
        <v/>
      </c>
    </row>
    <row r="263" spans="2:3" x14ac:dyDescent="0.25">
      <c r="B263" s="5" t="str">
        <f>IF(Información!A261="","",Información!A261)</f>
        <v/>
      </c>
      <c r="C263" s="12" t="str">
        <f>IF(Información!B261="","",Información!B261)</f>
        <v/>
      </c>
    </row>
    <row r="264" spans="2:3" x14ac:dyDescent="0.25">
      <c r="B264" s="5" t="str">
        <f>IF(Información!A262="","",Información!A262)</f>
        <v/>
      </c>
      <c r="C264" s="12" t="str">
        <f>IF(Información!B262="","",Información!B262)</f>
        <v/>
      </c>
    </row>
    <row r="265" spans="2:3" x14ac:dyDescent="0.25">
      <c r="B265" s="5" t="str">
        <f>IF(Información!A263="","",Información!A263)</f>
        <v/>
      </c>
      <c r="C265" s="12" t="str">
        <f>IF(Información!B263="","",Información!B263)</f>
        <v/>
      </c>
    </row>
    <row r="266" spans="2:3" x14ac:dyDescent="0.25">
      <c r="B266" s="5" t="str">
        <f>IF(Información!A264="","",Información!A264)</f>
        <v/>
      </c>
      <c r="C266" s="12" t="str">
        <f>IF(Información!B264="","",Información!B264)</f>
        <v/>
      </c>
    </row>
    <row r="267" spans="2:3" x14ac:dyDescent="0.25">
      <c r="B267" s="5" t="str">
        <f>IF(Información!A265="","",Información!A265)</f>
        <v/>
      </c>
      <c r="C267" s="12" t="str">
        <f>IF(Información!B265="","",Información!B265)</f>
        <v/>
      </c>
    </row>
    <row r="268" spans="2:3" x14ac:dyDescent="0.25">
      <c r="B268" s="5" t="str">
        <f>IF(Información!A266="","",Información!A266)</f>
        <v/>
      </c>
      <c r="C268" s="12" t="str">
        <f>IF(Información!B266="","",Información!B266)</f>
        <v/>
      </c>
    </row>
    <row r="269" spans="2:3" x14ac:dyDescent="0.25">
      <c r="B269" s="5" t="str">
        <f>IF(Información!A267="","",Información!A267)</f>
        <v/>
      </c>
      <c r="C269" s="12" t="str">
        <f>IF(Información!B267="","",Información!B267)</f>
        <v/>
      </c>
    </row>
    <row r="270" spans="2:3" x14ac:dyDescent="0.25">
      <c r="B270" s="5" t="str">
        <f>IF(Información!A268="","",Información!A268)</f>
        <v/>
      </c>
      <c r="C270" s="12" t="str">
        <f>IF(Información!B268="","",Información!B268)</f>
        <v/>
      </c>
    </row>
    <row r="271" spans="2:3" x14ac:dyDescent="0.25">
      <c r="B271" s="5" t="str">
        <f>IF(Información!A269="","",Información!A269)</f>
        <v/>
      </c>
      <c r="C271" s="12" t="str">
        <f>IF(Información!B269="","",Información!B269)</f>
        <v/>
      </c>
    </row>
    <row r="272" spans="2:3" x14ac:dyDescent="0.25">
      <c r="B272" s="5" t="str">
        <f>IF(Información!A270="","",Información!A270)</f>
        <v/>
      </c>
      <c r="C272" s="12" t="str">
        <f>IF(Información!B270="","",Información!B270)</f>
        <v/>
      </c>
    </row>
    <row r="273" spans="2:3" x14ac:dyDescent="0.25">
      <c r="B273" s="5" t="str">
        <f>IF(Información!A271="","",Información!A271)</f>
        <v/>
      </c>
      <c r="C273" s="12" t="str">
        <f>IF(Información!B271="","",Información!B271)</f>
        <v/>
      </c>
    </row>
    <row r="274" spans="2:3" x14ac:dyDescent="0.25">
      <c r="B274" s="5" t="str">
        <f>IF(Información!A272="","",Información!A272)</f>
        <v/>
      </c>
      <c r="C274" s="12" t="str">
        <f>IF(Información!B272="","",Información!B272)</f>
        <v/>
      </c>
    </row>
    <row r="275" spans="2:3" x14ac:dyDescent="0.25">
      <c r="B275" s="5" t="str">
        <f>IF(Información!A273="","",Información!A273)</f>
        <v/>
      </c>
      <c r="C275" s="12" t="str">
        <f>IF(Información!B273="","",Información!B273)</f>
        <v/>
      </c>
    </row>
    <row r="276" spans="2:3" x14ac:dyDescent="0.25">
      <c r="B276" s="5" t="str">
        <f>IF(Información!A274="","",Información!A274)</f>
        <v/>
      </c>
      <c r="C276" s="12" t="str">
        <f>IF(Información!B274="","",Información!B274)</f>
        <v/>
      </c>
    </row>
    <row r="277" spans="2:3" x14ac:dyDescent="0.25">
      <c r="B277" s="5" t="str">
        <f>IF(Información!A275="","",Información!A275)</f>
        <v/>
      </c>
      <c r="C277" s="12" t="str">
        <f>IF(Información!B275="","",Información!B275)</f>
        <v/>
      </c>
    </row>
    <row r="278" spans="2:3" x14ac:dyDescent="0.25">
      <c r="B278" s="5" t="str">
        <f>IF(Información!A276="","",Información!A276)</f>
        <v/>
      </c>
      <c r="C278" s="12" t="str">
        <f>IF(Información!B276="","",Información!B276)</f>
        <v/>
      </c>
    </row>
    <row r="279" spans="2:3" x14ac:dyDescent="0.25">
      <c r="B279" s="5" t="str">
        <f>IF(Información!A277="","",Información!A277)</f>
        <v/>
      </c>
      <c r="C279" s="12" t="str">
        <f>IF(Información!B277="","",Información!B277)</f>
        <v/>
      </c>
    </row>
    <row r="280" spans="2:3" x14ac:dyDescent="0.25">
      <c r="B280" s="5" t="str">
        <f>IF(Información!A278="","",Información!A278)</f>
        <v/>
      </c>
      <c r="C280" s="12" t="str">
        <f>IF(Información!B278="","",Información!B278)</f>
        <v/>
      </c>
    </row>
    <row r="281" spans="2:3" x14ac:dyDescent="0.25">
      <c r="B281" s="5" t="str">
        <f>IF(Información!A279="","",Información!A279)</f>
        <v/>
      </c>
      <c r="C281" s="12" t="str">
        <f>IF(Información!B279="","",Información!B279)</f>
        <v/>
      </c>
    </row>
    <row r="282" spans="2:3" x14ac:dyDescent="0.25">
      <c r="B282" s="5" t="str">
        <f>IF(Información!A280="","",Información!A280)</f>
        <v/>
      </c>
      <c r="C282" s="12" t="str">
        <f>IF(Información!B280="","",Información!B280)</f>
        <v/>
      </c>
    </row>
    <row r="283" spans="2:3" x14ac:dyDescent="0.25">
      <c r="B283" s="5" t="str">
        <f>IF(Información!A281="","",Información!A281)</f>
        <v/>
      </c>
      <c r="C283" s="12" t="str">
        <f>IF(Información!B281="","",Información!B281)</f>
        <v/>
      </c>
    </row>
    <row r="284" spans="2:3" x14ac:dyDescent="0.25">
      <c r="B284" s="5" t="str">
        <f>IF(Información!A282="","",Información!A282)</f>
        <v/>
      </c>
      <c r="C284" s="12" t="str">
        <f>IF(Información!B282="","",Información!B282)</f>
        <v/>
      </c>
    </row>
    <row r="285" spans="2:3" x14ac:dyDescent="0.25">
      <c r="B285" s="5" t="str">
        <f>IF(Información!A283="","",Información!A283)</f>
        <v/>
      </c>
      <c r="C285" s="12" t="str">
        <f>IF(Información!B283="","",Información!B283)</f>
        <v/>
      </c>
    </row>
    <row r="286" spans="2:3" x14ac:dyDescent="0.25">
      <c r="B286" s="5" t="str">
        <f>IF(Información!A284="","",Información!A284)</f>
        <v/>
      </c>
      <c r="C286" s="12" t="str">
        <f>IF(Información!B284="","",Información!B284)</f>
        <v/>
      </c>
    </row>
    <row r="287" spans="2:3" x14ac:dyDescent="0.25">
      <c r="B287" s="5" t="str">
        <f>IF(Información!A285="","",Información!A285)</f>
        <v/>
      </c>
      <c r="C287" s="12" t="str">
        <f>IF(Información!B285="","",Información!B285)</f>
        <v/>
      </c>
    </row>
    <row r="288" spans="2:3" x14ac:dyDescent="0.25">
      <c r="B288" s="5" t="str">
        <f>IF(Información!A286="","",Información!A286)</f>
        <v/>
      </c>
      <c r="C288" s="12" t="str">
        <f>IF(Información!B286="","",Información!B286)</f>
        <v/>
      </c>
    </row>
    <row r="289" spans="2:3" x14ac:dyDescent="0.25">
      <c r="B289" s="5" t="str">
        <f>IF(Información!A287="","",Información!A287)</f>
        <v/>
      </c>
      <c r="C289" s="12" t="str">
        <f>IF(Información!B287="","",Información!B287)</f>
        <v/>
      </c>
    </row>
    <row r="290" spans="2:3" x14ac:dyDescent="0.25">
      <c r="B290" s="5" t="str">
        <f>IF(Información!A288="","",Información!A288)</f>
        <v/>
      </c>
      <c r="C290" s="12" t="str">
        <f>IF(Información!B288="","",Información!B288)</f>
        <v/>
      </c>
    </row>
    <row r="291" spans="2:3" x14ac:dyDescent="0.25">
      <c r="B291" s="5" t="str">
        <f>IF(Información!A289="","",Información!A289)</f>
        <v/>
      </c>
      <c r="C291" s="12" t="str">
        <f>IF(Información!B289="","",Información!B289)</f>
        <v/>
      </c>
    </row>
    <row r="292" spans="2:3" x14ac:dyDescent="0.25">
      <c r="B292" s="5" t="str">
        <f>IF(Información!A290="","",Información!A290)</f>
        <v/>
      </c>
      <c r="C292" s="12" t="str">
        <f>IF(Información!B290="","",Información!B290)</f>
        <v/>
      </c>
    </row>
    <row r="293" spans="2:3" x14ac:dyDescent="0.25">
      <c r="B293" s="5" t="str">
        <f>IF(Información!A291="","",Información!A291)</f>
        <v/>
      </c>
      <c r="C293" s="12" t="str">
        <f>IF(Información!B291="","",Información!B291)</f>
        <v/>
      </c>
    </row>
    <row r="294" spans="2:3" x14ac:dyDescent="0.25">
      <c r="B294" s="5" t="str">
        <f>IF(Información!A292="","",Información!A292)</f>
        <v/>
      </c>
      <c r="C294" s="12" t="str">
        <f>IF(Información!B292="","",Información!B292)</f>
        <v/>
      </c>
    </row>
    <row r="295" spans="2:3" x14ac:dyDescent="0.25">
      <c r="B295" s="5" t="str">
        <f>IF(Información!A293="","",Información!A293)</f>
        <v/>
      </c>
      <c r="C295" s="12" t="str">
        <f>IF(Información!B293="","",Información!B293)</f>
        <v/>
      </c>
    </row>
    <row r="296" spans="2:3" x14ac:dyDescent="0.25">
      <c r="B296" s="5" t="str">
        <f>IF(Información!A294="","",Información!A294)</f>
        <v/>
      </c>
      <c r="C296" s="12" t="str">
        <f>IF(Información!B294="","",Información!B294)</f>
        <v/>
      </c>
    </row>
    <row r="297" spans="2:3" x14ac:dyDescent="0.25">
      <c r="B297" s="5" t="str">
        <f>IF(Información!A295="","",Información!A295)</f>
        <v/>
      </c>
      <c r="C297" s="12" t="str">
        <f>IF(Información!B295="","",Información!B295)</f>
        <v/>
      </c>
    </row>
    <row r="298" spans="2:3" x14ac:dyDescent="0.25">
      <c r="B298" s="5" t="str">
        <f>IF(Información!A296="","",Información!A296)</f>
        <v/>
      </c>
      <c r="C298" s="12" t="str">
        <f>IF(Información!B296="","",Información!B296)</f>
        <v/>
      </c>
    </row>
    <row r="299" spans="2:3" x14ac:dyDescent="0.25">
      <c r="B299" s="5" t="str">
        <f>IF(Información!A297="","",Información!A297)</f>
        <v/>
      </c>
      <c r="C299" s="12" t="str">
        <f>IF(Información!B297="","",Información!B297)</f>
        <v/>
      </c>
    </row>
    <row r="300" spans="2:3" x14ac:dyDescent="0.25">
      <c r="B300" s="5" t="str">
        <f>IF(Información!A298="","",Información!A298)</f>
        <v/>
      </c>
      <c r="C300" s="12" t="str">
        <f>IF(Información!B298="","",Información!B298)</f>
        <v/>
      </c>
    </row>
    <row r="301" spans="2:3" x14ac:dyDescent="0.25">
      <c r="B301" s="5" t="str">
        <f>IF(Información!A299="","",Información!A299)</f>
        <v/>
      </c>
      <c r="C301" s="12" t="str">
        <f>IF(Información!B299="","",Información!B299)</f>
        <v/>
      </c>
    </row>
    <row r="302" spans="2:3" x14ac:dyDescent="0.25">
      <c r="B302" s="5" t="str">
        <f>IF(Información!A300="","",Información!A300)</f>
        <v/>
      </c>
      <c r="C302" s="12" t="str">
        <f>IF(Información!B300="","",Información!B300)</f>
        <v/>
      </c>
    </row>
    <row r="303" spans="2:3" x14ac:dyDescent="0.25">
      <c r="B303" s="5" t="str">
        <f>IF(Información!A301="","",Información!A301)</f>
        <v/>
      </c>
      <c r="C303" s="12" t="str">
        <f>IF(Información!B301="","",Información!B301)</f>
        <v/>
      </c>
    </row>
    <row r="304" spans="2:3" x14ac:dyDescent="0.25">
      <c r="B304" s="5" t="str">
        <f>IF(Información!A302="","",Información!A302)</f>
        <v/>
      </c>
      <c r="C304" s="12" t="str">
        <f>IF(Información!B302="","",Información!B302)</f>
        <v/>
      </c>
    </row>
    <row r="305" spans="2:3" x14ac:dyDescent="0.25">
      <c r="B305" s="5" t="str">
        <f>IF(Información!A303="","",Información!A303)</f>
        <v/>
      </c>
      <c r="C305" s="12" t="str">
        <f>IF(Información!B303="","",Información!B303)</f>
        <v/>
      </c>
    </row>
    <row r="306" spans="2:3" x14ac:dyDescent="0.25">
      <c r="B306" s="5" t="str">
        <f>IF(Información!A304="","",Información!A304)</f>
        <v/>
      </c>
      <c r="C306" s="12" t="str">
        <f>IF(Información!B304="","",Información!B304)</f>
        <v/>
      </c>
    </row>
    <row r="307" spans="2:3" x14ac:dyDescent="0.25">
      <c r="B307" s="5" t="str">
        <f>IF(Información!A305="","",Información!A305)</f>
        <v/>
      </c>
      <c r="C307" s="12" t="str">
        <f>IF(Información!B305="","",Información!B305)</f>
        <v/>
      </c>
    </row>
    <row r="308" spans="2:3" x14ac:dyDescent="0.25">
      <c r="B308" s="5" t="str">
        <f>IF(Información!A306="","",Información!A306)</f>
        <v/>
      </c>
      <c r="C308" s="12" t="str">
        <f>IF(Información!B306="","",Información!B306)</f>
        <v/>
      </c>
    </row>
    <row r="309" spans="2:3" x14ac:dyDescent="0.25">
      <c r="B309" s="5" t="str">
        <f>IF(Información!A307="","",Información!A307)</f>
        <v/>
      </c>
      <c r="C309" s="12" t="str">
        <f>IF(Información!B307="","",Información!B307)</f>
        <v/>
      </c>
    </row>
    <row r="310" spans="2:3" x14ac:dyDescent="0.25">
      <c r="B310" s="5" t="str">
        <f>IF(Información!A308="","",Información!A308)</f>
        <v/>
      </c>
      <c r="C310" s="12" t="str">
        <f>IF(Información!B308="","",Información!B308)</f>
        <v/>
      </c>
    </row>
    <row r="311" spans="2:3" x14ac:dyDescent="0.25">
      <c r="B311" s="5" t="str">
        <f>IF(Información!A309="","",Información!A309)</f>
        <v/>
      </c>
      <c r="C311" s="12" t="str">
        <f>IF(Información!B309="","",Información!B309)</f>
        <v/>
      </c>
    </row>
    <row r="312" spans="2:3" x14ac:dyDescent="0.25">
      <c r="B312" s="5" t="str">
        <f>IF(Información!A310="","",Información!A310)</f>
        <v/>
      </c>
      <c r="C312" s="12" t="str">
        <f>IF(Información!B310="","",Información!B310)</f>
        <v/>
      </c>
    </row>
    <row r="313" spans="2:3" x14ac:dyDescent="0.25">
      <c r="B313" s="5" t="str">
        <f>IF(Información!A311="","",Información!A311)</f>
        <v/>
      </c>
      <c r="C313" s="12" t="str">
        <f>IF(Información!B311="","",Información!B311)</f>
        <v/>
      </c>
    </row>
    <row r="314" spans="2:3" x14ac:dyDescent="0.25">
      <c r="B314" s="5" t="str">
        <f>IF(Información!A312="","",Información!A312)</f>
        <v/>
      </c>
      <c r="C314" s="12" t="str">
        <f>IF(Información!B312="","",Información!B312)</f>
        <v/>
      </c>
    </row>
    <row r="315" spans="2:3" x14ac:dyDescent="0.25">
      <c r="B315" s="5" t="str">
        <f>IF(Información!A313="","",Información!A313)</f>
        <v/>
      </c>
      <c r="C315" s="12" t="str">
        <f>IF(Información!B313="","",Información!B313)</f>
        <v/>
      </c>
    </row>
    <row r="316" spans="2:3" x14ac:dyDescent="0.25">
      <c r="B316" s="5" t="str">
        <f>IF(Información!A314="","",Información!A314)</f>
        <v/>
      </c>
      <c r="C316" s="12" t="str">
        <f>IF(Información!B314="","",Información!B314)</f>
        <v/>
      </c>
    </row>
    <row r="317" spans="2:3" x14ac:dyDescent="0.25">
      <c r="B317" s="5" t="str">
        <f>IF(Información!A315="","",Información!A315)</f>
        <v/>
      </c>
      <c r="C317" s="12" t="str">
        <f>IF(Información!B315="","",Información!B315)</f>
        <v/>
      </c>
    </row>
    <row r="318" spans="2:3" x14ac:dyDescent="0.25">
      <c r="B318" s="5" t="str">
        <f>IF(Información!A316="","",Información!A316)</f>
        <v/>
      </c>
      <c r="C318" s="12" t="str">
        <f>IF(Información!B316="","",Información!B316)</f>
        <v/>
      </c>
    </row>
    <row r="319" spans="2:3" x14ac:dyDescent="0.25">
      <c r="B319" s="5" t="str">
        <f>IF(Información!A317="","",Información!A317)</f>
        <v/>
      </c>
      <c r="C319" s="12" t="str">
        <f>IF(Información!B317="","",Información!B317)</f>
        <v/>
      </c>
    </row>
    <row r="320" spans="2:3" x14ac:dyDescent="0.25">
      <c r="B320" s="5" t="str">
        <f>IF(Información!A318="","",Información!A318)</f>
        <v/>
      </c>
      <c r="C320" s="12" t="str">
        <f>IF(Información!B318="","",Información!B318)</f>
        <v/>
      </c>
    </row>
    <row r="321" spans="2:3" x14ac:dyDescent="0.25">
      <c r="B321" s="5" t="str">
        <f>IF(Información!A319="","",Información!A319)</f>
        <v/>
      </c>
      <c r="C321" s="12" t="str">
        <f>IF(Información!B319="","",Información!B319)</f>
        <v/>
      </c>
    </row>
    <row r="322" spans="2:3" x14ac:dyDescent="0.25">
      <c r="B322" s="5" t="str">
        <f>IF(Información!A320="","",Información!A320)</f>
        <v/>
      </c>
      <c r="C322" s="12" t="str">
        <f>IF(Información!B320="","",Información!B320)</f>
        <v/>
      </c>
    </row>
    <row r="323" spans="2:3" x14ac:dyDescent="0.25">
      <c r="B323" s="5" t="str">
        <f>IF(Información!A321="","",Información!A321)</f>
        <v/>
      </c>
      <c r="C323" s="12" t="str">
        <f>IF(Información!B321="","",Información!B321)</f>
        <v/>
      </c>
    </row>
    <row r="324" spans="2:3" x14ac:dyDescent="0.25">
      <c r="B324" s="5" t="str">
        <f>IF(Información!A322="","",Información!A322)</f>
        <v/>
      </c>
      <c r="C324" s="12" t="str">
        <f>IF(Información!B322="","",Información!B322)</f>
        <v/>
      </c>
    </row>
    <row r="325" spans="2:3" x14ac:dyDescent="0.25">
      <c r="B325" s="5" t="str">
        <f>IF(Información!A323="","",Información!A323)</f>
        <v/>
      </c>
      <c r="C325" s="12" t="str">
        <f>IF(Información!B323="","",Información!B323)</f>
        <v/>
      </c>
    </row>
    <row r="326" spans="2:3" x14ac:dyDescent="0.25">
      <c r="B326" s="5" t="str">
        <f>IF(Información!A324="","",Información!A324)</f>
        <v/>
      </c>
      <c r="C326" s="12" t="str">
        <f>IF(Información!B324="","",Información!B324)</f>
        <v/>
      </c>
    </row>
    <row r="327" spans="2:3" x14ac:dyDescent="0.25">
      <c r="B327" s="5" t="str">
        <f>IF(Información!A325="","",Información!A325)</f>
        <v/>
      </c>
      <c r="C327" s="12" t="str">
        <f>IF(Información!B325="","",Información!B325)</f>
        <v/>
      </c>
    </row>
    <row r="328" spans="2:3" x14ac:dyDescent="0.25">
      <c r="B328" s="5" t="str">
        <f>IF(Información!A326="","",Información!A326)</f>
        <v/>
      </c>
      <c r="C328" s="12" t="str">
        <f>IF(Información!B326="","",Información!B326)</f>
        <v/>
      </c>
    </row>
    <row r="329" spans="2:3" x14ac:dyDescent="0.25">
      <c r="B329" s="5" t="str">
        <f>IF(Información!A327="","",Información!A327)</f>
        <v/>
      </c>
      <c r="C329" s="12" t="str">
        <f>IF(Información!B327="","",Información!B327)</f>
        <v/>
      </c>
    </row>
    <row r="330" spans="2:3" x14ac:dyDescent="0.25">
      <c r="B330" s="5" t="str">
        <f>IF(Información!A328="","",Información!A328)</f>
        <v/>
      </c>
      <c r="C330" s="12" t="str">
        <f>IF(Información!B328="","",Información!B328)</f>
        <v/>
      </c>
    </row>
    <row r="331" spans="2:3" x14ac:dyDescent="0.25">
      <c r="B331" s="5" t="str">
        <f>IF(Información!A329="","",Información!A329)</f>
        <v/>
      </c>
      <c r="C331" s="12" t="str">
        <f>IF(Información!B329="","",Información!B329)</f>
        <v/>
      </c>
    </row>
    <row r="332" spans="2:3" x14ac:dyDescent="0.25">
      <c r="B332" s="5" t="str">
        <f>IF(Información!A330="","",Información!A330)</f>
        <v/>
      </c>
      <c r="C332" s="12" t="str">
        <f>IF(Información!B330="","",Información!B330)</f>
        <v/>
      </c>
    </row>
    <row r="333" spans="2:3" x14ac:dyDescent="0.25">
      <c r="B333" s="5" t="str">
        <f>IF(Información!A331="","",Información!A331)</f>
        <v/>
      </c>
      <c r="C333" s="12" t="str">
        <f>IF(Información!B331="","",Información!B331)</f>
        <v/>
      </c>
    </row>
    <row r="334" spans="2:3" x14ac:dyDescent="0.25">
      <c r="B334" s="5" t="str">
        <f>IF(Información!A332="","",Información!A332)</f>
        <v/>
      </c>
      <c r="C334" s="12" t="str">
        <f>IF(Información!B332="","",Información!B332)</f>
        <v/>
      </c>
    </row>
    <row r="335" spans="2:3" x14ac:dyDescent="0.25">
      <c r="B335" s="5" t="str">
        <f>IF(Información!A333="","",Información!A333)</f>
        <v/>
      </c>
      <c r="C335" s="12" t="str">
        <f>IF(Información!B333="","",Información!B333)</f>
        <v/>
      </c>
    </row>
    <row r="336" spans="2:3" x14ac:dyDescent="0.25">
      <c r="B336" s="5" t="str">
        <f>IF(Información!A334="","",Información!A334)</f>
        <v/>
      </c>
      <c r="C336" s="12" t="str">
        <f>IF(Información!B334="","",Información!B334)</f>
        <v/>
      </c>
    </row>
    <row r="337" spans="2:3" x14ac:dyDescent="0.25">
      <c r="B337" s="5" t="str">
        <f>IF(Información!A335="","",Información!A335)</f>
        <v/>
      </c>
      <c r="C337" s="12" t="str">
        <f>IF(Información!B335="","",Información!B335)</f>
        <v/>
      </c>
    </row>
    <row r="338" spans="2:3" x14ac:dyDescent="0.25">
      <c r="B338" s="5" t="str">
        <f>IF(Información!A336="","",Información!A336)</f>
        <v/>
      </c>
      <c r="C338" s="12" t="str">
        <f>IF(Información!B336="","",Información!B336)</f>
        <v/>
      </c>
    </row>
    <row r="339" spans="2:3" x14ac:dyDescent="0.25">
      <c r="B339" s="5" t="str">
        <f>IF(Información!A337="","",Información!A337)</f>
        <v/>
      </c>
      <c r="C339" s="12" t="str">
        <f>IF(Información!B337="","",Información!B337)</f>
        <v/>
      </c>
    </row>
    <row r="340" spans="2:3" x14ac:dyDescent="0.25">
      <c r="B340" s="5" t="str">
        <f>IF(Información!A338="","",Información!A338)</f>
        <v/>
      </c>
      <c r="C340" s="12" t="str">
        <f>IF(Información!B338="","",Información!B338)</f>
        <v/>
      </c>
    </row>
    <row r="341" spans="2:3" x14ac:dyDescent="0.25">
      <c r="B341" s="5" t="str">
        <f>IF(Información!A339="","",Información!A339)</f>
        <v/>
      </c>
      <c r="C341" s="12" t="str">
        <f>IF(Información!B339="","",Información!B339)</f>
        <v/>
      </c>
    </row>
    <row r="342" spans="2:3" x14ac:dyDescent="0.25">
      <c r="B342" s="5" t="str">
        <f>IF(Información!A340="","",Información!A340)</f>
        <v/>
      </c>
      <c r="C342" s="12" t="str">
        <f>IF(Información!B340="","",Información!B340)</f>
        <v/>
      </c>
    </row>
    <row r="343" spans="2:3" x14ac:dyDescent="0.25">
      <c r="B343" s="5" t="str">
        <f>IF(Información!A341="","",Información!A341)</f>
        <v/>
      </c>
      <c r="C343" s="12" t="str">
        <f>IF(Información!B341="","",Información!B341)</f>
        <v/>
      </c>
    </row>
    <row r="344" spans="2:3" x14ac:dyDescent="0.25">
      <c r="B344" s="5" t="str">
        <f>IF(Información!A342="","",Información!A342)</f>
        <v/>
      </c>
      <c r="C344" s="12" t="str">
        <f>IF(Información!B342="","",Información!B342)</f>
        <v/>
      </c>
    </row>
    <row r="345" spans="2:3" x14ac:dyDescent="0.25">
      <c r="B345" s="5" t="str">
        <f>IF(Información!A343="","",Información!A343)</f>
        <v/>
      </c>
      <c r="C345" s="12" t="str">
        <f>IF(Información!B343="","",Información!B343)</f>
        <v/>
      </c>
    </row>
    <row r="346" spans="2:3" x14ac:dyDescent="0.25">
      <c r="B346" s="5" t="str">
        <f>IF(Información!A344="","",Información!A344)</f>
        <v/>
      </c>
      <c r="C346" s="12" t="str">
        <f>IF(Información!B344="","",Información!B344)</f>
        <v/>
      </c>
    </row>
    <row r="347" spans="2:3" x14ac:dyDescent="0.25">
      <c r="B347" s="5" t="str">
        <f>IF(Información!A345="","",Información!A345)</f>
        <v/>
      </c>
      <c r="C347" s="12" t="str">
        <f>IF(Información!B345="","",Información!B345)</f>
        <v/>
      </c>
    </row>
    <row r="348" spans="2:3" x14ac:dyDescent="0.25">
      <c r="B348" s="5" t="str">
        <f>IF(Información!A346="","",Información!A346)</f>
        <v/>
      </c>
      <c r="C348" s="12" t="str">
        <f>IF(Información!B346="","",Información!B346)</f>
        <v/>
      </c>
    </row>
    <row r="349" spans="2:3" x14ac:dyDescent="0.25">
      <c r="B349" s="5" t="str">
        <f>IF(Información!A347="","",Información!A347)</f>
        <v/>
      </c>
      <c r="C349" s="12" t="str">
        <f>IF(Información!B347="","",Información!B347)</f>
        <v/>
      </c>
    </row>
    <row r="350" spans="2:3" x14ac:dyDescent="0.25">
      <c r="B350" s="5" t="str">
        <f>IF(Información!A348="","",Información!A348)</f>
        <v/>
      </c>
      <c r="C350" s="12" t="str">
        <f>IF(Información!B348="","",Información!B348)</f>
        <v/>
      </c>
    </row>
    <row r="351" spans="2:3" x14ac:dyDescent="0.25">
      <c r="B351" s="5" t="str">
        <f>IF(Información!A349="","",Información!A349)</f>
        <v/>
      </c>
      <c r="C351" s="12" t="str">
        <f>IF(Información!B349="","",Información!B349)</f>
        <v/>
      </c>
    </row>
    <row r="352" spans="2:3" x14ac:dyDescent="0.25">
      <c r="B352" s="5" t="str">
        <f>IF(Información!A350="","",Información!A350)</f>
        <v/>
      </c>
      <c r="C352" s="12" t="str">
        <f>IF(Información!B350="","",Información!B350)</f>
        <v/>
      </c>
    </row>
    <row r="353" spans="2:3" x14ac:dyDescent="0.25">
      <c r="B353" s="5" t="str">
        <f>IF(Información!A351="","",Información!A351)</f>
        <v/>
      </c>
      <c r="C353" s="12" t="str">
        <f>IF(Información!B351="","",Información!B351)</f>
        <v/>
      </c>
    </row>
    <row r="354" spans="2:3" x14ac:dyDescent="0.25">
      <c r="B354" s="5" t="str">
        <f>IF(Información!A352="","",Información!A352)</f>
        <v/>
      </c>
      <c r="C354" s="12" t="str">
        <f>IF(Información!B352="","",Información!B352)</f>
        <v/>
      </c>
    </row>
    <row r="355" spans="2:3" x14ac:dyDescent="0.25">
      <c r="B355" s="5" t="str">
        <f>IF(Información!A353="","",Información!A353)</f>
        <v/>
      </c>
      <c r="C355" s="12" t="str">
        <f>IF(Información!B353="","",Información!B353)</f>
        <v/>
      </c>
    </row>
    <row r="356" spans="2:3" x14ac:dyDescent="0.25">
      <c r="B356" s="5" t="str">
        <f>IF(Información!A354="","",Información!A354)</f>
        <v/>
      </c>
      <c r="C356" s="12" t="str">
        <f>IF(Información!B354="","",Información!B354)</f>
        <v/>
      </c>
    </row>
    <row r="357" spans="2:3" x14ac:dyDescent="0.25">
      <c r="B357" s="5" t="str">
        <f>IF(Información!A355="","",Información!A355)</f>
        <v/>
      </c>
      <c r="C357" s="12" t="str">
        <f>IF(Información!B355="","",Información!B355)</f>
        <v/>
      </c>
    </row>
    <row r="358" spans="2:3" x14ac:dyDescent="0.25">
      <c r="B358" s="5" t="str">
        <f>IF(Información!A356="","",Información!A356)</f>
        <v/>
      </c>
      <c r="C358" s="12" t="str">
        <f>IF(Información!B356="","",Información!B356)</f>
        <v/>
      </c>
    </row>
    <row r="359" spans="2:3" x14ac:dyDescent="0.25">
      <c r="B359" s="5" t="str">
        <f>IF(Información!A357="","",Información!A357)</f>
        <v/>
      </c>
      <c r="C359" s="12" t="str">
        <f>IF(Información!B357="","",Información!B357)</f>
        <v/>
      </c>
    </row>
    <row r="360" spans="2:3" x14ac:dyDescent="0.25">
      <c r="B360" s="5" t="str">
        <f>IF(Información!A358="","",Información!A358)</f>
        <v/>
      </c>
      <c r="C360" s="12" t="str">
        <f>IF(Información!B358="","",Información!B358)</f>
        <v/>
      </c>
    </row>
    <row r="361" spans="2:3" x14ac:dyDescent="0.25">
      <c r="B361" s="5" t="str">
        <f>IF(Información!A359="","",Información!A359)</f>
        <v/>
      </c>
      <c r="C361" s="12" t="str">
        <f>IF(Información!B359="","",Información!B359)</f>
        <v/>
      </c>
    </row>
    <row r="362" spans="2:3" x14ac:dyDescent="0.25">
      <c r="B362" s="5" t="str">
        <f>IF(Información!A360="","",Información!A360)</f>
        <v/>
      </c>
      <c r="C362" s="12" t="str">
        <f>IF(Información!B360="","",Información!B360)</f>
        <v/>
      </c>
    </row>
    <row r="363" spans="2:3" x14ac:dyDescent="0.25">
      <c r="B363" s="5" t="str">
        <f>IF(Información!A361="","",Información!A361)</f>
        <v/>
      </c>
      <c r="C363" s="12" t="str">
        <f>IF(Información!B361="","",Información!B361)</f>
        <v/>
      </c>
    </row>
    <row r="364" spans="2:3" x14ac:dyDescent="0.25">
      <c r="B364" s="5" t="str">
        <f>IF(Información!A362="","",Información!A362)</f>
        <v/>
      </c>
      <c r="C364" s="12" t="str">
        <f>IF(Información!B362="","",Información!B362)</f>
        <v/>
      </c>
    </row>
    <row r="365" spans="2:3" x14ac:dyDescent="0.25">
      <c r="B365" s="5" t="str">
        <f>IF(Información!A363="","",Información!A363)</f>
        <v/>
      </c>
      <c r="C365" s="12" t="str">
        <f>IF(Información!B363="","",Información!B363)</f>
        <v/>
      </c>
    </row>
    <row r="366" spans="2:3" x14ac:dyDescent="0.25">
      <c r="B366" s="5" t="str">
        <f>IF(Información!A364="","",Información!A364)</f>
        <v/>
      </c>
      <c r="C366" s="12" t="str">
        <f>IF(Información!B364="","",Información!B364)</f>
        <v/>
      </c>
    </row>
    <row r="367" spans="2:3" x14ac:dyDescent="0.25">
      <c r="B367" s="5" t="str">
        <f>IF(Información!A365="","",Información!A365)</f>
        <v/>
      </c>
      <c r="C367" s="12" t="str">
        <f>IF(Información!B365="","",Información!B365)</f>
        <v/>
      </c>
    </row>
    <row r="368" spans="2:3" x14ac:dyDescent="0.25">
      <c r="B368" s="5" t="str">
        <f>IF(Información!A366="","",Información!A366)</f>
        <v/>
      </c>
      <c r="C368" s="12" t="str">
        <f>IF(Información!B366="","",Información!B366)</f>
        <v/>
      </c>
    </row>
    <row r="369" spans="2:3" x14ac:dyDescent="0.25">
      <c r="B369" s="5" t="str">
        <f>IF(Información!A367="","",Información!A367)</f>
        <v/>
      </c>
      <c r="C369" s="12" t="str">
        <f>IF(Información!B367="","",Información!B367)</f>
        <v/>
      </c>
    </row>
    <row r="370" spans="2:3" x14ac:dyDescent="0.25">
      <c r="B370" s="5" t="str">
        <f>IF(Información!A368="","",Información!A368)</f>
        <v/>
      </c>
      <c r="C370" s="12" t="str">
        <f>IF(Información!B368="","",Información!B368)</f>
        <v/>
      </c>
    </row>
    <row r="371" spans="2:3" x14ac:dyDescent="0.25">
      <c r="B371" s="5" t="str">
        <f>IF(Información!A369="","",Información!A369)</f>
        <v/>
      </c>
      <c r="C371" s="12" t="str">
        <f>IF(Información!B369="","",Información!B369)</f>
        <v/>
      </c>
    </row>
    <row r="372" spans="2:3" x14ac:dyDescent="0.25">
      <c r="B372" s="5" t="str">
        <f>IF(Información!A370="","",Información!A370)</f>
        <v/>
      </c>
      <c r="C372" s="12" t="str">
        <f>IF(Información!B370="","",Información!B370)</f>
        <v/>
      </c>
    </row>
    <row r="373" spans="2:3" x14ac:dyDescent="0.25">
      <c r="B373" s="5" t="str">
        <f>IF(Información!A371="","",Información!A371)</f>
        <v/>
      </c>
      <c r="C373" s="12" t="str">
        <f>IF(Información!B371="","",Información!B371)</f>
        <v/>
      </c>
    </row>
    <row r="374" spans="2:3" x14ac:dyDescent="0.25">
      <c r="B374" s="5" t="str">
        <f>IF(Información!A372="","",Información!A372)</f>
        <v/>
      </c>
      <c r="C374" s="12" t="str">
        <f>IF(Información!B372="","",Información!B372)</f>
        <v/>
      </c>
    </row>
    <row r="375" spans="2:3" x14ac:dyDescent="0.25">
      <c r="B375" s="5" t="str">
        <f>IF(Información!A373="","",Información!A373)</f>
        <v/>
      </c>
      <c r="C375" s="12" t="str">
        <f>IF(Información!B373="","",Información!B373)</f>
        <v/>
      </c>
    </row>
    <row r="376" spans="2:3" x14ac:dyDescent="0.25">
      <c r="B376" s="5" t="str">
        <f>IF(Información!A374="","",Información!A374)</f>
        <v/>
      </c>
      <c r="C376" s="12" t="str">
        <f>IF(Información!B374="","",Información!B374)</f>
        <v/>
      </c>
    </row>
    <row r="377" spans="2:3" x14ac:dyDescent="0.25">
      <c r="B377" s="5" t="str">
        <f>IF(Información!A375="","",Información!A375)</f>
        <v/>
      </c>
      <c r="C377" s="12" t="str">
        <f>IF(Información!B375="","",Información!B375)</f>
        <v/>
      </c>
    </row>
    <row r="378" spans="2:3" x14ac:dyDescent="0.25">
      <c r="B378" s="5" t="str">
        <f>IF(Información!A376="","",Información!A376)</f>
        <v/>
      </c>
      <c r="C378" s="12" t="str">
        <f>IF(Información!B376="","",Información!B376)</f>
        <v/>
      </c>
    </row>
    <row r="379" spans="2:3" x14ac:dyDescent="0.25">
      <c r="B379" s="5" t="str">
        <f>IF(Información!A377="","",Información!A377)</f>
        <v/>
      </c>
      <c r="C379" s="12" t="str">
        <f>IF(Información!B377="","",Información!B377)</f>
        <v/>
      </c>
    </row>
    <row r="380" spans="2:3" x14ac:dyDescent="0.25">
      <c r="B380" s="5" t="str">
        <f>IF(Información!A378="","",Información!A378)</f>
        <v/>
      </c>
      <c r="C380" s="12" t="str">
        <f>IF(Información!B378="","",Información!B378)</f>
        <v/>
      </c>
    </row>
    <row r="381" spans="2:3" x14ac:dyDescent="0.25">
      <c r="B381" s="5" t="str">
        <f>IF(Información!A379="","",Información!A379)</f>
        <v/>
      </c>
      <c r="C381" s="12" t="str">
        <f>IF(Información!B379="","",Información!B379)</f>
        <v/>
      </c>
    </row>
    <row r="382" spans="2:3" x14ac:dyDescent="0.25">
      <c r="B382" s="5" t="str">
        <f>IF(Información!A380="","",Información!A380)</f>
        <v/>
      </c>
      <c r="C382" s="12" t="str">
        <f>IF(Información!B380="","",Información!B380)</f>
        <v/>
      </c>
    </row>
    <row r="383" spans="2:3" x14ac:dyDescent="0.25">
      <c r="B383" s="5" t="str">
        <f>IF(Información!A381="","",Información!A381)</f>
        <v/>
      </c>
      <c r="C383" s="12" t="str">
        <f>IF(Información!B381="","",Información!B381)</f>
        <v/>
      </c>
    </row>
    <row r="384" spans="2:3" x14ac:dyDescent="0.25">
      <c r="B384" s="5" t="str">
        <f>IF(Información!A382="","",Información!A382)</f>
        <v/>
      </c>
      <c r="C384" s="12" t="str">
        <f>IF(Información!B382="","",Información!B382)</f>
        <v/>
      </c>
    </row>
    <row r="385" spans="2:3" x14ac:dyDescent="0.25">
      <c r="B385" s="5" t="str">
        <f>IF(Información!A383="","",Información!A383)</f>
        <v/>
      </c>
      <c r="C385" s="12" t="str">
        <f>IF(Información!B383="","",Información!B383)</f>
        <v/>
      </c>
    </row>
    <row r="386" spans="2:3" x14ac:dyDescent="0.25">
      <c r="B386" s="5" t="str">
        <f>IF(Información!A384="","",Información!A384)</f>
        <v/>
      </c>
      <c r="C386" s="12" t="str">
        <f>IF(Información!B384="","",Información!B384)</f>
        <v/>
      </c>
    </row>
    <row r="387" spans="2:3" x14ac:dyDescent="0.25">
      <c r="B387" s="5" t="str">
        <f>IF(Información!A385="","",Información!A385)</f>
        <v/>
      </c>
      <c r="C387" s="12" t="str">
        <f>IF(Información!B385="","",Información!B385)</f>
        <v/>
      </c>
    </row>
    <row r="388" spans="2:3" x14ac:dyDescent="0.25">
      <c r="B388" s="5" t="str">
        <f>IF(Información!A386="","",Información!A386)</f>
        <v/>
      </c>
      <c r="C388" s="12" t="str">
        <f>IF(Información!B386="","",Información!B386)</f>
        <v/>
      </c>
    </row>
    <row r="389" spans="2:3" x14ac:dyDescent="0.25">
      <c r="B389" s="5" t="str">
        <f>IF(Información!A387="","",Información!A387)</f>
        <v/>
      </c>
      <c r="C389" s="12" t="str">
        <f>IF(Información!B387="","",Información!B387)</f>
        <v/>
      </c>
    </row>
    <row r="390" spans="2:3" x14ac:dyDescent="0.25">
      <c r="B390" s="5" t="str">
        <f>IF(Información!A388="","",Información!A388)</f>
        <v/>
      </c>
      <c r="C390" s="12" t="str">
        <f>IF(Información!B388="","",Información!B388)</f>
        <v/>
      </c>
    </row>
    <row r="391" spans="2:3" x14ac:dyDescent="0.25">
      <c r="B391" s="5" t="str">
        <f>IF(Información!A389="","",Información!A389)</f>
        <v/>
      </c>
      <c r="C391" s="12" t="str">
        <f>IF(Información!B389="","",Información!B389)</f>
        <v/>
      </c>
    </row>
    <row r="392" spans="2:3" x14ac:dyDescent="0.25">
      <c r="B392" s="5" t="str">
        <f>IF(Información!A390="","",Información!A390)</f>
        <v/>
      </c>
      <c r="C392" s="12" t="str">
        <f>IF(Información!B390="","",Información!B390)</f>
        <v/>
      </c>
    </row>
    <row r="393" spans="2:3" x14ac:dyDescent="0.25">
      <c r="B393" s="5" t="str">
        <f>IF(Información!A391="","",Información!A391)</f>
        <v/>
      </c>
      <c r="C393" s="12" t="str">
        <f>IF(Información!B391="","",Información!B391)</f>
        <v/>
      </c>
    </row>
    <row r="394" spans="2:3" x14ac:dyDescent="0.25">
      <c r="B394" s="5" t="str">
        <f>IF(Información!A392="","",Información!A392)</f>
        <v/>
      </c>
      <c r="C394" s="12" t="str">
        <f>IF(Información!B392="","",Información!B392)</f>
        <v/>
      </c>
    </row>
    <row r="395" spans="2:3" x14ac:dyDescent="0.25">
      <c r="B395" s="5" t="str">
        <f>IF(Información!A393="","",Información!A393)</f>
        <v/>
      </c>
      <c r="C395" s="12" t="str">
        <f>IF(Información!B393="","",Información!B393)</f>
        <v/>
      </c>
    </row>
    <row r="396" spans="2:3" x14ac:dyDescent="0.25">
      <c r="B396" s="5" t="str">
        <f>IF(Información!A394="","",Información!A394)</f>
        <v/>
      </c>
      <c r="C396" s="12" t="str">
        <f>IF(Información!B394="","",Información!B394)</f>
        <v/>
      </c>
    </row>
    <row r="397" spans="2:3" x14ac:dyDescent="0.25">
      <c r="B397" s="5" t="str">
        <f>IF(Información!A395="","",Información!A395)</f>
        <v/>
      </c>
      <c r="C397" s="12" t="str">
        <f>IF(Información!B395="","",Información!B395)</f>
        <v/>
      </c>
    </row>
    <row r="398" spans="2:3" x14ac:dyDescent="0.25">
      <c r="B398" s="5" t="str">
        <f>IF(Información!A396="","",Información!A396)</f>
        <v/>
      </c>
      <c r="C398" s="12" t="str">
        <f>IF(Información!B396="","",Información!B396)</f>
        <v/>
      </c>
    </row>
    <row r="399" spans="2:3" x14ac:dyDescent="0.25">
      <c r="B399" s="5" t="str">
        <f>IF(Información!A397="","",Información!A397)</f>
        <v/>
      </c>
      <c r="C399" s="12" t="str">
        <f>IF(Información!B397="","",Información!B397)</f>
        <v/>
      </c>
    </row>
    <row r="400" spans="2:3" x14ac:dyDescent="0.25">
      <c r="B400" s="5" t="str">
        <f>IF(Información!A398="","",Información!A398)</f>
        <v/>
      </c>
      <c r="C400" s="12" t="str">
        <f>IF(Información!B398="","",Información!B398)</f>
        <v/>
      </c>
    </row>
    <row r="401" spans="2:3" x14ac:dyDescent="0.25">
      <c r="B401" s="5" t="str">
        <f>IF(Información!A399="","",Información!A399)</f>
        <v/>
      </c>
      <c r="C401" s="12" t="str">
        <f>IF(Información!B399="","",Información!B399)</f>
        <v/>
      </c>
    </row>
    <row r="402" spans="2:3" x14ac:dyDescent="0.25">
      <c r="B402" s="5" t="str">
        <f>IF(Información!A400="","",Información!A400)</f>
        <v/>
      </c>
      <c r="C402" s="12" t="str">
        <f>IF(Información!B400="","",Información!B400)</f>
        <v/>
      </c>
    </row>
    <row r="403" spans="2:3" x14ac:dyDescent="0.25">
      <c r="B403" s="5" t="str">
        <f>IF(Información!A401="","",Información!A401)</f>
        <v/>
      </c>
      <c r="C403" s="12" t="str">
        <f>IF(Información!B401="","",Información!B401)</f>
        <v/>
      </c>
    </row>
    <row r="404" spans="2:3" x14ac:dyDescent="0.25">
      <c r="B404" s="5" t="str">
        <f>IF(Información!A402="","",Información!A402)</f>
        <v/>
      </c>
      <c r="C404" s="12" t="str">
        <f>IF(Información!B402="","",Información!B402)</f>
        <v/>
      </c>
    </row>
    <row r="405" spans="2:3" x14ac:dyDescent="0.25">
      <c r="B405" s="5" t="str">
        <f>IF(Información!A403="","",Información!A403)</f>
        <v/>
      </c>
      <c r="C405" s="12" t="str">
        <f>IF(Información!B403="","",Información!B403)</f>
        <v/>
      </c>
    </row>
    <row r="406" spans="2:3" x14ac:dyDescent="0.25">
      <c r="B406" s="5" t="str">
        <f>IF(Información!A404="","",Información!A404)</f>
        <v/>
      </c>
      <c r="C406" s="12" t="str">
        <f>IF(Información!B404="","",Información!B404)</f>
        <v/>
      </c>
    </row>
    <row r="407" spans="2:3" x14ac:dyDescent="0.25">
      <c r="B407" s="5" t="str">
        <f>IF(Información!A405="","",Información!A405)</f>
        <v/>
      </c>
      <c r="C407" s="12" t="str">
        <f>IF(Información!B405="","",Información!B405)</f>
        <v/>
      </c>
    </row>
    <row r="408" spans="2:3" x14ac:dyDescent="0.25">
      <c r="B408" s="5" t="str">
        <f>IF(Información!A406="","",Información!A406)</f>
        <v/>
      </c>
      <c r="C408" s="12" t="str">
        <f>IF(Información!B406="","",Información!B406)</f>
        <v/>
      </c>
    </row>
    <row r="409" spans="2:3" x14ac:dyDescent="0.25">
      <c r="B409" s="5" t="str">
        <f>IF(Información!A407="","",Información!A407)</f>
        <v/>
      </c>
      <c r="C409" s="12" t="str">
        <f>IF(Información!B407="","",Información!B407)</f>
        <v/>
      </c>
    </row>
    <row r="410" spans="2:3" x14ac:dyDescent="0.25">
      <c r="B410" s="5" t="str">
        <f>IF(Información!A408="","",Información!A408)</f>
        <v/>
      </c>
      <c r="C410" s="12" t="str">
        <f>IF(Información!B408="","",Información!B408)</f>
        <v/>
      </c>
    </row>
    <row r="411" spans="2:3" x14ac:dyDescent="0.25">
      <c r="B411" s="5" t="str">
        <f>IF(Información!A409="","",Información!A409)</f>
        <v/>
      </c>
      <c r="C411" s="12" t="str">
        <f>IF(Información!B409="","",Información!B409)</f>
        <v/>
      </c>
    </row>
    <row r="412" spans="2:3" x14ac:dyDescent="0.25">
      <c r="B412" s="5" t="str">
        <f>IF(Información!A410="","",Información!A410)</f>
        <v/>
      </c>
      <c r="C412" s="12" t="str">
        <f>IF(Información!B410="","",Información!B410)</f>
        <v/>
      </c>
    </row>
    <row r="413" spans="2:3" x14ac:dyDescent="0.25">
      <c r="B413" s="5" t="str">
        <f>IF(Información!A411="","",Información!A411)</f>
        <v/>
      </c>
      <c r="C413" s="12" t="str">
        <f>IF(Información!B411="","",Información!B411)</f>
        <v/>
      </c>
    </row>
    <row r="414" spans="2:3" x14ac:dyDescent="0.25">
      <c r="B414" s="5" t="str">
        <f>IF(Información!A412="","",Información!A412)</f>
        <v/>
      </c>
      <c r="C414" s="12" t="str">
        <f>IF(Información!B412="","",Información!B412)</f>
        <v/>
      </c>
    </row>
    <row r="415" spans="2:3" x14ac:dyDescent="0.25">
      <c r="B415" s="5" t="str">
        <f>IF(Información!A413="","",Información!A413)</f>
        <v/>
      </c>
      <c r="C415" s="12" t="str">
        <f>IF(Información!B413="","",Información!B413)</f>
        <v/>
      </c>
    </row>
    <row r="416" spans="2:3" x14ac:dyDescent="0.25">
      <c r="B416" s="5" t="str">
        <f>IF(Información!A414="","",Información!A414)</f>
        <v/>
      </c>
      <c r="C416" s="12" t="str">
        <f>IF(Información!B414="","",Información!B414)</f>
        <v/>
      </c>
    </row>
    <row r="417" spans="2:3" x14ac:dyDescent="0.25">
      <c r="B417" s="5" t="str">
        <f>IF(Información!A415="","",Información!A415)</f>
        <v/>
      </c>
      <c r="C417" s="12" t="str">
        <f>IF(Información!B415="","",Información!B415)</f>
        <v/>
      </c>
    </row>
    <row r="418" spans="2:3" x14ac:dyDescent="0.25">
      <c r="B418" s="5" t="str">
        <f>IF(Información!A416="","",Información!A416)</f>
        <v/>
      </c>
      <c r="C418" s="12" t="str">
        <f>IF(Información!B416="","",Información!B416)</f>
        <v/>
      </c>
    </row>
    <row r="419" spans="2:3" x14ac:dyDescent="0.25">
      <c r="B419" s="5" t="str">
        <f>IF(Información!A417="","",Información!A417)</f>
        <v/>
      </c>
      <c r="C419" s="12" t="str">
        <f>IF(Información!B417="","",Información!B417)</f>
        <v/>
      </c>
    </row>
    <row r="420" spans="2:3" x14ac:dyDescent="0.25">
      <c r="B420" s="5" t="str">
        <f>IF(Información!A418="","",Información!A418)</f>
        <v/>
      </c>
      <c r="C420" s="12" t="str">
        <f>IF(Información!B418="","",Información!B418)</f>
        <v/>
      </c>
    </row>
    <row r="421" spans="2:3" x14ac:dyDescent="0.25">
      <c r="B421" s="5" t="str">
        <f>IF(Información!A419="","",Información!A419)</f>
        <v/>
      </c>
      <c r="C421" s="12" t="str">
        <f>IF(Información!B419="","",Información!B419)</f>
        <v/>
      </c>
    </row>
    <row r="422" spans="2:3" x14ac:dyDescent="0.25">
      <c r="B422" s="5" t="str">
        <f>IF(Información!A420="","",Información!A420)</f>
        <v/>
      </c>
      <c r="C422" s="12" t="str">
        <f>IF(Información!B420="","",Información!B420)</f>
        <v/>
      </c>
    </row>
    <row r="423" spans="2:3" x14ac:dyDescent="0.25">
      <c r="B423" s="5" t="str">
        <f>IF(Información!A421="","",Información!A421)</f>
        <v/>
      </c>
      <c r="C423" s="12" t="str">
        <f>IF(Información!B421="","",Información!B421)</f>
        <v/>
      </c>
    </row>
    <row r="424" spans="2:3" x14ac:dyDescent="0.25">
      <c r="B424" s="5" t="str">
        <f>IF(Información!A422="","",Información!A422)</f>
        <v/>
      </c>
      <c r="C424" s="12" t="str">
        <f>IF(Información!B422="","",Información!B422)</f>
        <v/>
      </c>
    </row>
    <row r="425" spans="2:3" x14ac:dyDescent="0.25">
      <c r="B425" s="5" t="str">
        <f>IF(Información!A423="","",Información!A423)</f>
        <v/>
      </c>
      <c r="C425" s="12" t="str">
        <f>IF(Información!B423="","",Información!B423)</f>
        <v/>
      </c>
    </row>
    <row r="426" spans="2:3" x14ac:dyDescent="0.25">
      <c r="B426" s="5" t="str">
        <f>IF(Información!A424="","",Información!A424)</f>
        <v/>
      </c>
      <c r="C426" s="12" t="str">
        <f>IF(Información!B424="","",Información!B424)</f>
        <v/>
      </c>
    </row>
    <row r="427" spans="2:3" x14ac:dyDescent="0.25">
      <c r="B427" s="5" t="str">
        <f>IF(Información!A425="","",Información!A425)</f>
        <v/>
      </c>
      <c r="C427" s="12" t="str">
        <f>IF(Información!B425="","",Información!B425)</f>
        <v/>
      </c>
    </row>
    <row r="428" spans="2:3" x14ac:dyDescent="0.25">
      <c r="B428" s="5" t="str">
        <f>IF(Información!A426="","",Información!A426)</f>
        <v/>
      </c>
      <c r="C428" s="12" t="str">
        <f>IF(Información!B426="","",Información!B426)</f>
        <v/>
      </c>
    </row>
    <row r="429" spans="2:3" x14ac:dyDescent="0.25">
      <c r="B429" s="5" t="str">
        <f>IF(Información!A427="","",Información!A427)</f>
        <v/>
      </c>
      <c r="C429" s="12" t="str">
        <f>IF(Información!B427="","",Información!B427)</f>
        <v/>
      </c>
    </row>
    <row r="430" spans="2:3" x14ac:dyDescent="0.25">
      <c r="B430" s="5" t="str">
        <f>IF(Información!A428="","",Información!A428)</f>
        <v/>
      </c>
      <c r="C430" s="12" t="str">
        <f>IF(Información!B428="","",Información!B428)</f>
        <v/>
      </c>
    </row>
    <row r="431" spans="2:3" x14ac:dyDescent="0.25">
      <c r="B431" s="5" t="str">
        <f>IF(Información!A429="","",Información!A429)</f>
        <v/>
      </c>
      <c r="C431" s="12" t="str">
        <f>IF(Información!B429="","",Información!B429)</f>
        <v/>
      </c>
    </row>
    <row r="432" spans="2:3" x14ac:dyDescent="0.25">
      <c r="B432" s="5" t="str">
        <f>IF(Información!A430="","",Información!A430)</f>
        <v/>
      </c>
      <c r="C432" s="12" t="str">
        <f>IF(Información!B430="","",Información!B430)</f>
        <v/>
      </c>
    </row>
    <row r="433" spans="2:3" x14ac:dyDescent="0.25">
      <c r="B433" s="5" t="str">
        <f>IF(Información!A431="","",Información!A431)</f>
        <v/>
      </c>
      <c r="C433" s="12" t="str">
        <f>IF(Información!B431="","",Información!B431)</f>
        <v/>
      </c>
    </row>
    <row r="434" spans="2:3" x14ac:dyDescent="0.25">
      <c r="B434" s="5" t="str">
        <f>IF(Información!A432="","",Información!A432)</f>
        <v/>
      </c>
      <c r="C434" s="12" t="str">
        <f>IF(Información!B432="","",Información!B432)</f>
        <v/>
      </c>
    </row>
    <row r="435" spans="2:3" x14ac:dyDescent="0.25">
      <c r="B435" s="5" t="str">
        <f>IF(Información!A433="","",Información!A433)</f>
        <v/>
      </c>
      <c r="C435" s="12" t="str">
        <f>IF(Información!B433="","",Información!B433)</f>
        <v/>
      </c>
    </row>
    <row r="436" spans="2:3" x14ac:dyDescent="0.25">
      <c r="B436" s="5" t="str">
        <f>IF(Información!A434="","",Información!A434)</f>
        <v/>
      </c>
      <c r="C436" s="12" t="str">
        <f>IF(Información!B434="","",Información!B434)</f>
        <v/>
      </c>
    </row>
    <row r="437" spans="2:3" x14ac:dyDescent="0.25">
      <c r="B437" s="5" t="str">
        <f>IF(Información!A435="","",Información!A435)</f>
        <v/>
      </c>
      <c r="C437" s="12" t="str">
        <f>IF(Información!B435="","",Información!B435)</f>
        <v/>
      </c>
    </row>
    <row r="438" spans="2:3" x14ac:dyDescent="0.25">
      <c r="B438" s="5" t="str">
        <f>IF(Información!A436="","",Información!A436)</f>
        <v/>
      </c>
      <c r="C438" s="12" t="str">
        <f>IF(Información!B436="","",Información!B436)</f>
        <v/>
      </c>
    </row>
    <row r="439" spans="2:3" x14ac:dyDescent="0.25">
      <c r="B439" s="5" t="str">
        <f>IF(Información!A437="","",Información!A437)</f>
        <v/>
      </c>
      <c r="C439" s="12" t="str">
        <f>IF(Información!B437="","",Información!B437)</f>
        <v/>
      </c>
    </row>
    <row r="440" spans="2:3" x14ac:dyDescent="0.25">
      <c r="B440" s="5" t="str">
        <f>IF(Información!A438="","",Información!A438)</f>
        <v/>
      </c>
      <c r="C440" s="12" t="str">
        <f>IF(Información!B438="","",Información!B438)</f>
        <v/>
      </c>
    </row>
    <row r="441" spans="2:3" x14ac:dyDescent="0.25">
      <c r="B441" s="5" t="str">
        <f>IF(Información!A439="","",Información!A439)</f>
        <v/>
      </c>
      <c r="C441" s="12" t="str">
        <f>IF(Información!B439="","",Información!B439)</f>
        <v/>
      </c>
    </row>
    <row r="442" spans="2:3" x14ac:dyDescent="0.25">
      <c r="B442" s="5" t="str">
        <f>IF(Información!A440="","",Información!A440)</f>
        <v/>
      </c>
      <c r="C442" s="12" t="str">
        <f>IF(Información!B440="","",Información!B440)</f>
        <v/>
      </c>
    </row>
    <row r="443" spans="2:3" x14ac:dyDescent="0.25">
      <c r="B443" s="5" t="str">
        <f>IF(Información!A441="","",Información!A441)</f>
        <v/>
      </c>
      <c r="C443" s="12" t="str">
        <f>IF(Información!B441="","",Información!B441)</f>
        <v/>
      </c>
    </row>
    <row r="444" spans="2:3" x14ac:dyDescent="0.25">
      <c r="B444" s="5" t="str">
        <f>IF(Información!A442="","",Información!A442)</f>
        <v/>
      </c>
      <c r="C444" s="12" t="str">
        <f>IF(Información!B442="","",Información!B442)</f>
        <v/>
      </c>
    </row>
    <row r="445" spans="2:3" x14ac:dyDescent="0.25">
      <c r="B445" s="5" t="str">
        <f>IF(Información!A443="","",Información!A443)</f>
        <v/>
      </c>
      <c r="C445" s="12" t="str">
        <f>IF(Información!B443="","",Información!B443)</f>
        <v/>
      </c>
    </row>
    <row r="446" spans="2:3" x14ac:dyDescent="0.25">
      <c r="B446" s="5" t="str">
        <f>IF(Información!A444="","",Información!A444)</f>
        <v/>
      </c>
      <c r="C446" s="12" t="str">
        <f>IF(Información!B444="","",Información!B444)</f>
        <v/>
      </c>
    </row>
    <row r="447" spans="2:3" x14ac:dyDescent="0.25">
      <c r="B447" s="5" t="str">
        <f>IF(Información!A445="","",Información!A445)</f>
        <v/>
      </c>
      <c r="C447" s="12" t="str">
        <f>IF(Información!B445="","",Información!B445)</f>
        <v/>
      </c>
    </row>
    <row r="448" spans="2:3" x14ac:dyDescent="0.25">
      <c r="B448" s="5" t="str">
        <f>IF(Información!A446="","",Información!A446)</f>
        <v/>
      </c>
      <c r="C448" s="12" t="str">
        <f>IF(Información!B446="","",Información!B446)</f>
        <v/>
      </c>
    </row>
    <row r="449" spans="2:3" x14ac:dyDescent="0.25">
      <c r="B449" s="5" t="str">
        <f>IF(Información!A447="","",Información!A447)</f>
        <v/>
      </c>
      <c r="C449" s="12" t="str">
        <f>IF(Información!B447="","",Información!B447)</f>
        <v/>
      </c>
    </row>
    <row r="450" spans="2:3" x14ac:dyDescent="0.25">
      <c r="B450" s="5" t="str">
        <f>IF(Información!A448="","",Información!A448)</f>
        <v/>
      </c>
      <c r="C450" s="12" t="str">
        <f>IF(Información!B448="","",Información!B448)</f>
        <v/>
      </c>
    </row>
    <row r="451" spans="2:3" x14ac:dyDescent="0.25">
      <c r="B451" s="5" t="str">
        <f>IF(Información!A449="","",Información!A449)</f>
        <v/>
      </c>
      <c r="C451" s="12" t="str">
        <f>IF(Información!B449="","",Información!B449)</f>
        <v/>
      </c>
    </row>
    <row r="452" spans="2:3" x14ac:dyDescent="0.25">
      <c r="B452" s="5" t="str">
        <f>IF(Información!A450="","",Información!A450)</f>
        <v/>
      </c>
      <c r="C452" s="12" t="str">
        <f>IF(Información!B450="","",Información!B450)</f>
        <v/>
      </c>
    </row>
    <row r="453" spans="2:3" x14ac:dyDescent="0.25">
      <c r="B453" s="5" t="str">
        <f>IF(Información!A451="","",Información!A451)</f>
        <v/>
      </c>
      <c r="C453" s="12" t="str">
        <f>IF(Información!B451="","",Información!B451)</f>
        <v/>
      </c>
    </row>
    <row r="454" spans="2:3" x14ac:dyDescent="0.25">
      <c r="B454" s="5" t="str">
        <f>IF(Información!A452="","",Información!A452)</f>
        <v/>
      </c>
      <c r="C454" s="12" t="str">
        <f>IF(Información!B452="","",Información!B452)</f>
        <v/>
      </c>
    </row>
    <row r="455" spans="2:3" x14ac:dyDescent="0.25">
      <c r="B455" s="5" t="str">
        <f>IF(Información!A453="","",Información!A453)</f>
        <v/>
      </c>
      <c r="C455" s="12" t="str">
        <f>IF(Información!B453="","",Información!B453)</f>
        <v/>
      </c>
    </row>
    <row r="456" spans="2:3" x14ac:dyDescent="0.25">
      <c r="B456" s="5" t="str">
        <f>IF(Información!A454="","",Información!A454)</f>
        <v/>
      </c>
      <c r="C456" s="12" t="str">
        <f>IF(Información!B454="","",Información!B454)</f>
        <v/>
      </c>
    </row>
    <row r="457" spans="2:3" x14ac:dyDescent="0.25">
      <c r="B457" s="5" t="str">
        <f>IF(Información!A455="","",Información!A455)</f>
        <v/>
      </c>
      <c r="C457" s="12" t="str">
        <f>IF(Información!B455="","",Información!B455)</f>
        <v/>
      </c>
    </row>
    <row r="458" spans="2:3" x14ac:dyDescent="0.25">
      <c r="B458" s="5" t="str">
        <f>IF(Información!A456="","",Información!A456)</f>
        <v/>
      </c>
      <c r="C458" s="12" t="str">
        <f>IF(Información!B456="","",Información!B456)</f>
        <v/>
      </c>
    </row>
    <row r="459" spans="2:3" x14ac:dyDescent="0.25">
      <c r="B459" s="5" t="str">
        <f>IF(Información!A457="","",Información!A457)</f>
        <v/>
      </c>
      <c r="C459" s="12" t="str">
        <f>IF(Información!B457="","",Información!B457)</f>
        <v/>
      </c>
    </row>
    <row r="460" spans="2:3" x14ac:dyDescent="0.25">
      <c r="B460" s="5" t="str">
        <f>IF(Información!A458="","",Información!A458)</f>
        <v/>
      </c>
      <c r="C460" s="12" t="str">
        <f>IF(Información!B458="","",Información!B458)</f>
        <v/>
      </c>
    </row>
    <row r="461" spans="2:3" x14ac:dyDescent="0.25">
      <c r="B461" s="5" t="str">
        <f>IF(Información!A459="","",Información!A459)</f>
        <v/>
      </c>
      <c r="C461" s="12" t="str">
        <f>IF(Información!B459="","",Información!B459)</f>
        <v/>
      </c>
    </row>
    <row r="462" spans="2:3" x14ac:dyDescent="0.25">
      <c r="B462" s="5" t="str">
        <f>IF(Información!A460="","",Información!A460)</f>
        <v/>
      </c>
      <c r="C462" s="12" t="str">
        <f>IF(Información!B460="","",Información!B460)</f>
        <v/>
      </c>
    </row>
    <row r="463" spans="2:3" x14ac:dyDescent="0.25">
      <c r="B463" s="5" t="str">
        <f>IF(Información!A461="","",Información!A461)</f>
        <v/>
      </c>
      <c r="C463" s="12" t="str">
        <f>IF(Información!B461="","",Información!B461)</f>
        <v/>
      </c>
    </row>
    <row r="464" spans="2:3" x14ac:dyDescent="0.25">
      <c r="B464" s="5" t="str">
        <f>IF(Información!A462="","",Información!A462)</f>
        <v/>
      </c>
      <c r="C464" s="12" t="str">
        <f>IF(Información!B462="","",Información!B462)</f>
        <v/>
      </c>
    </row>
    <row r="465" spans="2:3" x14ac:dyDescent="0.25">
      <c r="B465" s="5" t="str">
        <f>IF(Información!A463="","",Información!A463)</f>
        <v/>
      </c>
      <c r="C465" s="12" t="str">
        <f>IF(Información!B463="","",Información!B463)</f>
        <v/>
      </c>
    </row>
    <row r="466" spans="2:3" x14ac:dyDescent="0.25">
      <c r="B466" s="5" t="str">
        <f>IF(Información!A464="","",Información!A464)</f>
        <v/>
      </c>
      <c r="C466" s="12" t="str">
        <f>IF(Información!B464="","",Información!B464)</f>
        <v/>
      </c>
    </row>
    <row r="467" spans="2:3" x14ac:dyDescent="0.25">
      <c r="B467" s="5" t="str">
        <f>IF(Información!A465="","",Información!A465)</f>
        <v/>
      </c>
      <c r="C467" s="12" t="str">
        <f>IF(Información!B465="","",Información!B465)</f>
        <v/>
      </c>
    </row>
    <row r="468" spans="2:3" x14ac:dyDescent="0.25">
      <c r="B468" s="5" t="str">
        <f>IF(Información!A466="","",Información!A466)</f>
        <v/>
      </c>
      <c r="C468" s="12" t="str">
        <f>IF(Información!B466="","",Información!B466)</f>
        <v/>
      </c>
    </row>
    <row r="469" spans="2:3" x14ac:dyDescent="0.25">
      <c r="B469" s="5" t="str">
        <f>IF(Información!A467="","",Información!A467)</f>
        <v/>
      </c>
      <c r="C469" s="12" t="str">
        <f>IF(Información!B467="","",Información!B467)</f>
        <v/>
      </c>
    </row>
    <row r="470" spans="2:3" x14ac:dyDescent="0.25">
      <c r="B470" s="5" t="str">
        <f>IF(Información!A468="","",Información!A468)</f>
        <v/>
      </c>
      <c r="C470" s="12" t="str">
        <f>IF(Información!B468="","",Información!B468)</f>
        <v/>
      </c>
    </row>
    <row r="471" spans="2:3" x14ac:dyDescent="0.25">
      <c r="B471" s="5" t="str">
        <f>IF(Información!A469="","",Información!A469)</f>
        <v/>
      </c>
      <c r="C471" s="12" t="str">
        <f>IF(Información!B469="","",Información!B469)</f>
        <v/>
      </c>
    </row>
    <row r="472" spans="2:3" x14ac:dyDescent="0.25">
      <c r="B472" s="5" t="str">
        <f>IF(Información!A470="","",Información!A470)</f>
        <v/>
      </c>
      <c r="C472" s="12" t="str">
        <f>IF(Información!B470="","",Información!B470)</f>
        <v/>
      </c>
    </row>
    <row r="473" spans="2:3" x14ac:dyDescent="0.25">
      <c r="B473" s="5" t="str">
        <f>IF(Información!A471="","",Información!A471)</f>
        <v/>
      </c>
      <c r="C473" s="12" t="str">
        <f>IF(Información!B471="","",Información!B471)</f>
        <v/>
      </c>
    </row>
    <row r="474" spans="2:3" x14ac:dyDescent="0.25">
      <c r="B474" s="5" t="str">
        <f>IF(Información!A472="","",Información!A472)</f>
        <v/>
      </c>
      <c r="C474" s="12" t="str">
        <f>IF(Información!B472="","",Información!B472)</f>
        <v/>
      </c>
    </row>
    <row r="475" spans="2:3" x14ac:dyDescent="0.25">
      <c r="B475" s="5" t="str">
        <f>IF(Información!A473="","",Información!A473)</f>
        <v/>
      </c>
      <c r="C475" s="12" t="str">
        <f>IF(Información!B473="","",Información!B473)</f>
        <v/>
      </c>
    </row>
    <row r="476" spans="2:3" x14ac:dyDescent="0.25">
      <c r="B476" s="5" t="str">
        <f>IF(Información!A474="","",Información!A474)</f>
        <v/>
      </c>
      <c r="C476" s="12" t="str">
        <f>IF(Información!B474="","",Información!B474)</f>
        <v/>
      </c>
    </row>
    <row r="477" spans="2:3" x14ac:dyDescent="0.25">
      <c r="B477" s="5" t="str">
        <f>IF(Información!A475="","",Información!A475)</f>
        <v/>
      </c>
      <c r="C477" s="12" t="str">
        <f>IF(Información!B475="","",Información!B475)</f>
        <v/>
      </c>
    </row>
    <row r="478" spans="2:3" x14ac:dyDescent="0.25">
      <c r="B478" s="5" t="str">
        <f>IF(Información!A476="","",Información!A476)</f>
        <v/>
      </c>
      <c r="C478" s="12" t="str">
        <f>IF(Información!B476="","",Información!B476)</f>
        <v/>
      </c>
    </row>
    <row r="479" spans="2:3" x14ac:dyDescent="0.25">
      <c r="B479" s="5" t="str">
        <f>IF(Información!A477="","",Información!A477)</f>
        <v/>
      </c>
      <c r="C479" s="12" t="str">
        <f>IF(Información!B477="","",Información!B477)</f>
        <v/>
      </c>
    </row>
    <row r="480" spans="2:3" x14ac:dyDescent="0.25">
      <c r="B480" s="5" t="str">
        <f>IF(Información!A478="","",Información!A478)</f>
        <v/>
      </c>
      <c r="C480" s="12" t="str">
        <f>IF(Información!B478="","",Información!B478)</f>
        <v/>
      </c>
    </row>
    <row r="481" spans="2:3" x14ac:dyDescent="0.25">
      <c r="B481" s="5" t="str">
        <f>IF(Información!A479="","",Información!A479)</f>
        <v/>
      </c>
      <c r="C481" s="12" t="str">
        <f>IF(Información!B479="","",Información!B479)</f>
        <v/>
      </c>
    </row>
    <row r="482" spans="2:3" x14ac:dyDescent="0.25">
      <c r="B482" s="5" t="str">
        <f>IF(Información!A480="","",Información!A480)</f>
        <v/>
      </c>
      <c r="C482" s="12" t="str">
        <f>IF(Información!B480="","",Información!B480)</f>
        <v/>
      </c>
    </row>
    <row r="483" spans="2:3" x14ac:dyDescent="0.25">
      <c r="B483" s="5" t="str">
        <f>IF(Información!A481="","",Información!A481)</f>
        <v/>
      </c>
      <c r="C483" s="12" t="str">
        <f>IF(Información!B481="","",Información!B481)</f>
        <v/>
      </c>
    </row>
    <row r="484" spans="2:3" x14ac:dyDescent="0.25">
      <c r="B484" s="5" t="str">
        <f>IF(Información!A482="","",Información!A482)</f>
        <v/>
      </c>
      <c r="C484" s="12" t="str">
        <f>IF(Información!B482="","",Información!B482)</f>
        <v/>
      </c>
    </row>
    <row r="485" spans="2:3" x14ac:dyDescent="0.25">
      <c r="B485" s="5" t="str">
        <f>IF(Información!A483="","",Información!A483)</f>
        <v/>
      </c>
      <c r="C485" s="12" t="str">
        <f>IF(Información!B483="","",Información!B483)</f>
        <v/>
      </c>
    </row>
    <row r="486" spans="2:3" x14ac:dyDescent="0.25">
      <c r="B486" s="5" t="str">
        <f>IF(Información!A484="","",Información!A484)</f>
        <v/>
      </c>
      <c r="C486" s="12" t="str">
        <f>IF(Información!B484="","",Información!B484)</f>
        <v/>
      </c>
    </row>
    <row r="487" spans="2:3" x14ac:dyDescent="0.25">
      <c r="B487" s="5" t="str">
        <f>IF(Información!A485="","",Información!A485)</f>
        <v/>
      </c>
      <c r="C487" s="12" t="str">
        <f>IF(Información!B485="","",Información!B485)</f>
        <v/>
      </c>
    </row>
    <row r="488" spans="2:3" x14ac:dyDescent="0.25">
      <c r="B488" s="5" t="str">
        <f>IF(Información!A486="","",Información!A486)</f>
        <v/>
      </c>
      <c r="C488" s="12" t="str">
        <f>IF(Información!B486="","",Información!B486)</f>
        <v/>
      </c>
    </row>
    <row r="489" spans="2:3" x14ac:dyDescent="0.25">
      <c r="B489" s="5" t="str">
        <f>IF(Información!A487="","",Información!A487)</f>
        <v/>
      </c>
      <c r="C489" s="12" t="str">
        <f>IF(Información!B487="","",Información!B487)</f>
        <v/>
      </c>
    </row>
    <row r="490" spans="2:3" x14ac:dyDescent="0.25">
      <c r="B490" s="5" t="str">
        <f>IF(Información!A488="","",Información!A488)</f>
        <v/>
      </c>
      <c r="C490" s="12" t="str">
        <f>IF(Información!B488="","",Información!B488)</f>
        <v/>
      </c>
    </row>
    <row r="491" spans="2:3" x14ac:dyDescent="0.25">
      <c r="B491" s="5" t="str">
        <f>IF(Información!A489="","",Información!A489)</f>
        <v/>
      </c>
      <c r="C491" s="12" t="str">
        <f>IF(Información!B489="","",Información!B489)</f>
        <v/>
      </c>
    </row>
    <row r="492" spans="2:3" x14ac:dyDescent="0.25">
      <c r="B492" s="5" t="str">
        <f>IF(Información!A490="","",Información!A490)</f>
        <v/>
      </c>
      <c r="C492" s="12" t="str">
        <f>IF(Información!B490="","",Información!B490)</f>
        <v/>
      </c>
    </row>
    <row r="493" spans="2:3" x14ac:dyDescent="0.25">
      <c r="B493" s="5" t="str">
        <f>IF(Información!A491="","",Información!A491)</f>
        <v/>
      </c>
      <c r="C493" s="12" t="str">
        <f>IF(Información!B491="","",Información!B491)</f>
        <v/>
      </c>
    </row>
    <row r="494" spans="2:3" x14ac:dyDescent="0.25">
      <c r="B494" s="5" t="str">
        <f>IF(Información!A492="","",Información!A492)</f>
        <v/>
      </c>
      <c r="C494" s="12" t="str">
        <f>IF(Información!B492="","",Información!B492)</f>
        <v/>
      </c>
    </row>
    <row r="495" spans="2:3" x14ac:dyDescent="0.25">
      <c r="B495" s="5" t="str">
        <f>IF(Información!A493="","",Información!A493)</f>
        <v/>
      </c>
      <c r="C495" s="12" t="str">
        <f>IF(Información!B493="","",Información!B493)</f>
        <v/>
      </c>
    </row>
    <row r="496" spans="2:3" x14ac:dyDescent="0.25">
      <c r="B496" s="5" t="str">
        <f>IF(Información!A494="","",Información!A494)</f>
        <v/>
      </c>
      <c r="C496" s="12" t="str">
        <f>IF(Información!B494="","",Información!B494)</f>
        <v/>
      </c>
    </row>
    <row r="497" spans="2:3" x14ac:dyDescent="0.25">
      <c r="B497" s="5" t="str">
        <f>IF(Información!A495="","",Información!A495)</f>
        <v/>
      </c>
      <c r="C497" s="12" t="str">
        <f>IF(Información!B495="","",Información!B495)</f>
        <v/>
      </c>
    </row>
    <row r="498" spans="2:3" x14ac:dyDescent="0.25">
      <c r="B498" s="5" t="str">
        <f>IF(Información!A496="","",Información!A496)</f>
        <v/>
      </c>
      <c r="C498" s="12" t="str">
        <f>IF(Información!B496="","",Información!B496)</f>
        <v/>
      </c>
    </row>
    <row r="499" spans="2:3" x14ac:dyDescent="0.25">
      <c r="B499" s="5" t="str">
        <f>IF(Información!A497="","",Información!A497)</f>
        <v/>
      </c>
      <c r="C499" s="12" t="str">
        <f>IF(Información!B497="","",Información!B497)</f>
        <v/>
      </c>
    </row>
    <row r="500" spans="2:3" x14ac:dyDescent="0.25">
      <c r="B500" s="5" t="str">
        <f>IF(Información!A498="","",Información!A498)</f>
        <v/>
      </c>
      <c r="C500" s="12" t="str">
        <f>IF(Información!B498="","",Información!B498)</f>
        <v/>
      </c>
    </row>
    <row r="501" spans="2:3" x14ac:dyDescent="0.25">
      <c r="B501" s="5" t="str">
        <f>IF(Información!A499="","",Información!A499)</f>
        <v/>
      </c>
      <c r="C501" s="12" t="str">
        <f>IF(Información!B499="","",Información!B499)</f>
        <v/>
      </c>
    </row>
    <row r="502" spans="2:3" x14ac:dyDescent="0.25">
      <c r="B502" s="5" t="str">
        <f>IF(Información!A500="","",Información!A500)</f>
        <v/>
      </c>
      <c r="C502" s="12" t="str">
        <f>IF(Información!B500="","",Información!B500)</f>
        <v/>
      </c>
    </row>
    <row r="503" spans="2:3" x14ac:dyDescent="0.25">
      <c r="B503" s="5" t="str">
        <f>IF(Información!A501="","",Información!A501)</f>
        <v/>
      </c>
      <c r="C503" s="12" t="str">
        <f>IF(Información!B501="","",Información!B501)</f>
        <v/>
      </c>
    </row>
    <row r="504" spans="2:3" x14ac:dyDescent="0.25">
      <c r="B504" s="5" t="str">
        <f>IF(Información!A502="","",Información!A502)</f>
        <v/>
      </c>
      <c r="C504" s="12" t="str">
        <f>IF(Información!B502="","",Información!B502)</f>
        <v/>
      </c>
    </row>
    <row r="505" spans="2:3" x14ac:dyDescent="0.25">
      <c r="B505" s="5" t="str">
        <f>IF(Información!A503="","",Información!A503)</f>
        <v/>
      </c>
      <c r="C505" s="12" t="str">
        <f>IF(Información!B503="","",Información!B503)</f>
        <v/>
      </c>
    </row>
    <row r="506" spans="2:3" x14ac:dyDescent="0.25">
      <c r="B506" s="5" t="str">
        <f>IF(Información!A504="","",Información!A504)</f>
        <v/>
      </c>
      <c r="C506" s="12" t="str">
        <f>IF(Información!B504="","",Información!B504)</f>
        <v/>
      </c>
    </row>
    <row r="507" spans="2:3" x14ac:dyDescent="0.25">
      <c r="B507" s="5" t="str">
        <f>IF(Información!A505="","",Información!A505)</f>
        <v/>
      </c>
      <c r="C507" s="12" t="str">
        <f>IF(Información!B505="","",Información!B505)</f>
        <v/>
      </c>
    </row>
    <row r="508" spans="2:3" x14ac:dyDescent="0.25">
      <c r="B508" s="5" t="str">
        <f>IF(Información!A506="","",Información!A506)</f>
        <v/>
      </c>
      <c r="C508" s="12" t="str">
        <f>IF(Información!B506="","",Información!B506)</f>
        <v/>
      </c>
    </row>
    <row r="509" spans="2:3" x14ac:dyDescent="0.25">
      <c r="B509" s="5" t="str">
        <f>IF(Información!A507="","",Información!A507)</f>
        <v/>
      </c>
      <c r="C509" s="12" t="str">
        <f>IF(Información!B507="","",Información!B507)</f>
        <v/>
      </c>
    </row>
    <row r="510" spans="2:3" x14ac:dyDescent="0.25">
      <c r="B510" s="5" t="str">
        <f>IF(Información!A508="","",Información!A508)</f>
        <v/>
      </c>
      <c r="C510" s="12" t="str">
        <f>IF(Información!B508="","",Información!B508)</f>
        <v/>
      </c>
    </row>
    <row r="511" spans="2:3" x14ac:dyDescent="0.25">
      <c r="B511" s="5" t="str">
        <f>IF(Información!A509="","",Información!A509)</f>
        <v/>
      </c>
      <c r="C511" s="12" t="str">
        <f>IF(Información!B509="","",Información!B509)</f>
        <v/>
      </c>
    </row>
    <row r="512" spans="2:3" x14ac:dyDescent="0.25">
      <c r="B512" s="5" t="str">
        <f>IF(Información!A510="","",Información!A510)</f>
        <v/>
      </c>
      <c r="C512" s="12" t="str">
        <f>IF(Información!B510="","",Información!B510)</f>
        <v/>
      </c>
    </row>
    <row r="513" spans="2:3" x14ac:dyDescent="0.25">
      <c r="B513" s="5" t="str">
        <f>IF(Información!A511="","",Información!A511)</f>
        <v/>
      </c>
      <c r="C513" s="12" t="str">
        <f>IF(Información!B511="","",Información!B511)</f>
        <v/>
      </c>
    </row>
    <row r="514" spans="2:3" x14ac:dyDescent="0.25">
      <c r="B514" s="5" t="str">
        <f>IF(Información!A512="","",Información!A512)</f>
        <v/>
      </c>
      <c r="C514" s="12" t="str">
        <f>IF(Información!B512="","",Información!B512)</f>
        <v/>
      </c>
    </row>
    <row r="515" spans="2:3" x14ac:dyDescent="0.25">
      <c r="B515" s="5" t="str">
        <f>IF(Información!A513="","",Información!A513)</f>
        <v/>
      </c>
      <c r="C515" s="12" t="str">
        <f>IF(Información!B513="","",Información!B513)</f>
        <v/>
      </c>
    </row>
    <row r="516" spans="2:3" x14ac:dyDescent="0.25">
      <c r="B516" s="5" t="str">
        <f>IF(Información!A514="","",Información!A514)</f>
        <v/>
      </c>
      <c r="C516" s="12" t="str">
        <f>IF(Información!B514="","",Información!B514)</f>
        <v/>
      </c>
    </row>
    <row r="517" spans="2:3" x14ac:dyDescent="0.25">
      <c r="B517" s="5" t="str">
        <f>IF(Información!A515="","",Información!A515)</f>
        <v/>
      </c>
      <c r="C517" s="12" t="str">
        <f>IF(Información!B515="","",Información!B515)</f>
        <v/>
      </c>
    </row>
    <row r="518" spans="2:3" x14ac:dyDescent="0.25">
      <c r="B518" s="5" t="str">
        <f>IF(Información!A516="","",Información!A516)</f>
        <v/>
      </c>
      <c r="C518" s="12" t="str">
        <f>IF(Información!B516="","",Información!B516)</f>
        <v/>
      </c>
    </row>
    <row r="519" spans="2:3" x14ac:dyDescent="0.25">
      <c r="B519" s="5" t="str">
        <f>IF(Información!A517="","",Información!A517)</f>
        <v/>
      </c>
      <c r="C519" s="12" t="str">
        <f>IF(Información!B517="","",Información!B517)</f>
        <v/>
      </c>
    </row>
    <row r="520" spans="2:3" x14ac:dyDescent="0.25">
      <c r="B520" s="5" t="str">
        <f>IF(Información!A518="","",Información!A518)</f>
        <v/>
      </c>
      <c r="C520" s="12" t="str">
        <f>IF(Información!B518="","",Información!B518)</f>
        <v/>
      </c>
    </row>
    <row r="521" spans="2:3" x14ac:dyDescent="0.25">
      <c r="B521" s="5" t="str">
        <f>IF(Información!A519="","",Información!A519)</f>
        <v/>
      </c>
      <c r="C521" s="12" t="str">
        <f>IF(Información!B519="","",Información!B519)</f>
        <v/>
      </c>
    </row>
    <row r="522" spans="2:3" x14ac:dyDescent="0.25">
      <c r="B522" s="5" t="str">
        <f>IF(Información!A520="","",Información!A520)</f>
        <v/>
      </c>
      <c r="C522" s="12" t="str">
        <f>IF(Información!B520="","",Información!B520)</f>
        <v/>
      </c>
    </row>
    <row r="523" spans="2:3" x14ac:dyDescent="0.25">
      <c r="B523" s="5" t="str">
        <f>IF(Información!A521="","",Información!A521)</f>
        <v/>
      </c>
      <c r="C523" s="12" t="str">
        <f>IF(Información!B521="","",Información!B521)</f>
        <v/>
      </c>
    </row>
    <row r="524" spans="2:3" x14ac:dyDescent="0.25">
      <c r="B524" s="5" t="str">
        <f>IF(Información!A522="","",Información!A522)</f>
        <v/>
      </c>
      <c r="C524" s="12" t="str">
        <f>IF(Información!B522="","",Información!B522)</f>
        <v/>
      </c>
    </row>
    <row r="525" spans="2:3" x14ac:dyDescent="0.25">
      <c r="B525" s="5" t="str">
        <f>IF(Información!A523="","",Información!A523)</f>
        <v/>
      </c>
      <c r="C525" s="12" t="str">
        <f>IF(Información!B523="","",Información!B523)</f>
        <v/>
      </c>
    </row>
    <row r="526" spans="2:3" x14ac:dyDescent="0.25">
      <c r="B526" s="5" t="str">
        <f>IF(Información!A524="","",Información!A524)</f>
        <v/>
      </c>
      <c r="C526" s="12" t="str">
        <f>IF(Información!B524="","",Información!B524)</f>
        <v/>
      </c>
    </row>
    <row r="527" spans="2:3" x14ac:dyDescent="0.25">
      <c r="B527" s="5" t="str">
        <f>IF(Información!A525="","",Información!A525)</f>
        <v/>
      </c>
      <c r="C527" s="12" t="str">
        <f>IF(Información!B525="","",Información!B525)</f>
        <v/>
      </c>
    </row>
    <row r="528" spans="2:3" x14ac:dyDescent="0.25">
      <c r="B528" s="5" t="str">
        <f>IF(Información!A526="","",Información!A526)</f>
        <v/>
      </c>
      <c r="C528" s="12" t="str">
        <f>IF(Información!B526="","",Información!B526)</f>
        <v/>
      </c>
    </row>
    <row r="529" spans="2:3" x14ac:dyDescent="0.25">
      <c r="B529" s="5" t="str">
        <f>IF(Información!A527="","",Información!A527)</f>
        <v/>
      </c>
      <c r="C529" s="12" t="str">
        <f>IF(Información!B527="","",Información!B527)</f>
        <v/>
      </c>
    </row>
    <row r="530" spans="2:3" x14ac:dyDescent="0.25">
      <c r="B530" s="5" t="str">
        <f>IF(Información!A528="","",Información!A528)</f>
        <v/>
      </c>
      <c r="C530" s="12" t="str">
        <f>IF(Información!B528="","",Información!B528)</f>
        <v/>
      </c>
    </row>
    <row r="531" spans="2:3" x14ac:dyDescent="0.25">
      <c r="B531" s="5" t="str">
        <f>IF(Información!A529="","",Información!A529)</f>
        <v/>
      </c>
      <c r="C531" s="12" t="str">
        <f>IF(Información!B529="","",Información!B529)</f>
        <v/>
      </c>
    </row>
    <row r="532" spans="2:3" x14ac:dyDescent="0.25">
      <c r="B532" s="5" t="str">
        <f>IF(Información!A530="","",Información!A530)</f>
        <v/>
      </c>
      <c r="C532" s="12" t="str">
        <f>IF(Información!B530="","",Información!B530)</f>
        <v/>
      </c>
    </row>
    <row r="533" spans="2:3" x14ac:dyDescent="0.25">
      <c r="B533" s="5" t="str">
        <f>IF(Información!A531="","",Información!A531)</f>
        <v/>
      </c>
      <c r="C533" s="12" t="str">
        <f>IF(Información!B531="","",Información!B531)</f>
        <v/>
      </c>
    </row>
    <row r="534" spans="2:3" x14ac:dyDescent="0.25">
      <c r="B534" s="5" t="str">
        <f>IF(Información!A532="","",Información!A532)</f>
        <v/>
      </c>
      <c r="C534" s="12" t="str">
        <f>IF(Información!B532="","",Información!B532)</f>
        <v/>
      </c>
    </row>
    <row r="535" spans="2:3" x14ac:dyDescent="0.25">
      <c r="B535" s="5" t="str">
        <f>IF(Información!A533="","",Información!A533)</f>
        <v/>
      </c>
      <c r="C535" s="12" t="str">
        <f>IF(Información!B533="","",Información!B533)</f>
        <v/>
      </c>
    </row>
    <row r="536" spans="2:3" x14ac:dyDescent="0.25">
      <c r="B536" s="5" t="str">
        <f>IF(Información!A534="","",Información!A534)</f>
        <v/>
      </c>
      <c r="C536" s="12" t="str">
        <f>IF(Información!B534="","",Información!B534)</f>
        <v/>
      </c>
    </row>
    <row r="537" spans="2:3" x14ac:dyDescent="0.25">
      <c r="B537" s="5" t="str">
        <f>IF(Información!A535="","",Información!A535)</f>
        <v/>
      </c>
      <c r="C537" s="12" t="str">
        <f>IF(Información!B535="","",Información!B535)</f>
        <v/>
      </c>
    </row>
    <row r="538" spans="2:3" x14ac:dyDescent="0.25">
      <c r="B538" s="5" t="str">
        <f>IF(Información!A536="","",Información!A536)</f>
        <v/>
      </c>
      <c r="C538" s="12" t="str">
        <f>IF(Información!B536="","",Información!B536)</f>
        <v/>
      </c>
    </row>
    <row r="539" spans="2:3" x14ac:dyDescent="0.25">
      <c r="B539" s="5" t="str">
        <f>IF(Información!A537="","",Información!A537)</f>
        <v/>
      </c>
      <c r="C539" s="12" t="str">
        <f>IF(Información!B537="","",Información!B537)</f>
        <v/>
      </c>
    </row>
    <row r="540" spans="2:3" x14ac:dyDescent="0.25">
      <c r="B540" s="5" t="str">
        <f>IF(Información!A538="","",Información!A538)</f>
        <v/>
      </c>
      <c r="C540" s="12" t="str">
        <f>IF(Información!B538="","",Información!B538)</f>
        <v/>
      </c>
    </row>
    <row r="541" spans="2:3" x14ac:dyDescent="0.25">
      <c r="B541" s="5" t="str">
        <f>IF(Información!A539="","",Información!A539)</f>
        <v/>
      </c>
      <c r="C541" s="12" t="str">
        <f>IF(Información!B539="","",Información!B539)</f>
        <v/>
      </c>
    </row>
    <row r="542" spans="2:3" x14ac:dyDescent="0.25">
      <c r="B542" s="5" t="str">
        <f>IF(Información!A540="","",Información!A540)</f>
        <v/>
      </c>
      <c r="C542" s="12" t="str">
        <f>IF(Información!B540="","",Información!B540)</f>
        <v/>
      </c>
    </row>
    <row r="543" spans="2:3" x14ac:dyDescent="0.25">
      <c r="B543" s="5" t="str">
        <f>IF(Información!A541="","",Información!A541)</f>
        <v/>
      </c>
      <c r="C543" s="12" t="str">
        <f>IF(Información!B541="","",Información!B541)</f>
        <v/>
      </c>
    </row>
    <row r="544" spans="2:3" x14ac:dyDescent="0.25">
      <c r="B544" s="5" t="str">
        <f>IF(Información!A542="","",Información!A542)</f>
        <v/>
      </c>
      <c r="C544" s="12" t="str">
        <f>IF(Información!B542="","",Información!B542)</f>
        <v/>
      </c>
    </row>
    <row r="545" spans="2:3" x14ac:dyDescent="0.25">
      <c r="B545" s="5" t="str">
        <f>IF(Información!A543="","",Información!A543)</f>
        <v/>
      </c>
      <c r="C545" s="12" t="str">
        <f>IF(Información!B543="","",Información!B543)</f>
        <v/>
      </c>
    </row>
    <row r="546" spans="2:3" x14ac:dyDescent="0.25">
      <c r="B546" s="5" t="str">
        <f>IF(Información!A544="","",Información!A544)</f>
        <v/>
      </c>
      <c r="C546" s="12" t="str">
        <f>IF(Información!B544="","",Información!B544)</f>
        <v/>
      </c>
    </row>
    <row r="547" spans="2:3" x14ac:dyDescent="0.25">
      <c r="B547" s="5" t="str">
        <f>IF(Información!A545="","",Información!A545)</f>
        <v/>
      </c>
      <c r="C547" s="12" t="str">
        <f>IF(Información!B545="","",Información!B545)</f>
        <v/>
      </c>
    </row>
    <row r="548" spans="2:3" x14ac:dyDescent="0.25">
      <c r="B548" s="5" t="str">
        <f>IF(Información!A546="","",Información!A546)</f>
        <v/>
      </c>
      <c r="C548" s="12" t="str">
        <f>IF(Información!B546="","",Información!B546)</f>
        <v/>
      </c>
    </row>
    <row r="549" spans="2:3" x14ac:dyDescent="0.25">
      <c r="B549" s="5" t="str">
        <f>IF(Información!A547="","",Información!A547)</f>
        <v/>
      </c>
      <c r="C549" s="12" t="str">
        <f>IF(Información!B547="","",Información!B547)</f>
        <v/>
      </c>
    </row>
    <row r="550" spans="2:3" x14ac:dyDescent="0.25">
      <c r="B550" s="5" t="str">
        <f>IF(Información!A548="","",Información!A548)</f>
        <v/>
      </c>
      <c r="C550" s="12" t="str">
        <f>IF(Información!B548="","",Información!B548)</f>
        <v/>
      </c>
    </row>
    <row r="551" spans="2:3" x14ac:dyDescent="0.25">
      <c r="B551" s="5" t="str">
        <f>IF(Información!A549="","",Información!A549)</f>
        <v/>
      </c>
      <c r="C551" s="12" t="str">
        <f>IF(Información!B549="","",Información!B549)</f>
        <v/>
      </c>
    </row>
    <row r="552" spans="2:3" x14ac:dyDescent="0.25">
      <c r="B552" s="5" t="str">
        <f>IF(Información!A550="","",Información!A550)</f>
        <v/>
      </c>
      <c r="C552" s="12" t="str">
        <f>IF(Información!B550="","",Información!B550)</f>
        <v/>
      </c>
    </row>
    <row r="553" spans="2:3" x14ac:dyDescent="0.25">
      <c r="B553" s="5" t="str">
        <f>IF(Información!A551="","",Información!A551)</f>
        <v/>
      </c>
      <c r="C553" s="12" t="str">
        <f>IF(Información!B551="","",Información!B551)</f>
        <v/>
      </c>
    </row>
    <row r="554" spans="2:3" x14ac:dyDescent="0.25">
      <c r="B554" s="5" t="str">
        <f>IF(Información!A552="","",Información!A552)</f>
        <v/>
      </c>
      <c r="C554" s="12" t="str">
        <f>IF(Información!B552="","",Información!B552)</f>
        <v/>
      </c>
    </row>
    <row r="555" spans="2:3" x14ac:dyDescent="0.25">
      <c r="B555" s="5" t="str">
        <f>IF(Información!A553="","",Información!A553)</f>
        <v/>
      </c>
      <c r="C555" s="12" t="str">
        <f>IF(Información!B553="","",Información!B553)</f>
        <v/>
      </c>
    </row>
    <row r="556" spans="2:3" x14ac:dyDescent="0.25">
      <c r="B556" s="5" t="str">
        <f>IF(Información!A554="","",Información!A554)</f>
        <v/>
      </c>
      <c r="C556" s="12" t="str">
        <f>IF(Información!B554="","",Información!B554)</f>
        <v/>
      </c>
    </row>
    <row r="557" spans="2:3" x14ac:dyDescent="0.25">
      <c r="B557" s="5" t="str">
        <f>IF(Información!A555="","",Información!A555)</f>
        <v/>
      </c>
      <c r="C557" s="12" t="str">
        <f>IF(Información!B555="","",Información!B555)</f>
        <v/>
      </c>
    </row>
    <row r="558" spans="2:3" x14ac:dyDescent="0.25">
      <c r="B558" s="5" t="str">
        <f>IF(Información!A556="","",Información!A556)</f>
        <v/>
      </c>
      <c r="C558" s="12" t="str">
        <f>IF(Información!B556="","",Información!B556)</f>
        <v/>
      </c>
    </row>
    <row r="559" spans="2:3" x14ac:dyDescent="0.25">
      <c r="B559" s="5" t="str">
        <f>IF(Información!A557="","",Información!A557)</f>
        <v/>
      </c>
      <c r="C559" s="12" t="str">
        <f>IF(Información!B557="","",Información!B557)</f>
        <v/>
      </c>
    </row>
    <row r="560" spans="2:3" x14ac:dyDescent="0.25">
      <c r="B560" s="5" t="str">
        <f>IF(Información!A558="","",Información!A558)</f>
        <v/>
      </c>
      <c r="C560" s="12" t="str">
        <f>IF(Información!B558="","",Información!B558)</f>
        <v/>
      </c>
    </row>
    <row r="561" spans="2:3" x14ac:dyDescent="0.25">
      <c r="B561" s="5" t="str">
        <f>IF(Información!A559="","",Información!A559)</f>
        <v/>
      </c>
      <c r="C561" s="12" t="str">
        <f>IF(Información!B559="","",Información!B559)</f>
        <v/>
      </c>
    </row>
    <row r="562" spans="2:3" x14ac:dyDescent="0.25">
      <c r="B562" s="5" t="str">
        <f>IF(Información!A560="","",Información!A560)</f>
        <v/>
      </c>
      <c r="C562" s="12" t="str">
        <f>IF(Información!B560="","",Información!B560)</f>
        <v/>
      </c>
    </row>
    <row r="563" spans="2:3" x14ac:dyDescent="0.25">
      <c r="B563" s="5" t="str">
        <f>IF(Información!A561="","",Información!A561)</f>
        <v/>
      </c>
      <c r="C563" s="12" t="str">
        <f>IF(Información!B561="","",Información!B561)</f>
        <v/>
      </c>
    </row>
    <row r="564" spans="2:3" x14ac:dyDescent="0.25">
      <c r="B564" s="5" t="str">
        <f>IF(Información!A562="","",Información!A562)</f>
        <v/>
      </c>
      <c r="C564" s="12" t="str">
        <f>IF(Información!B562="","",Información!B562)</f>
        <v/>
      </c>
    </row>
    <row r="565" spans="2:3" x14ac:dyDescent="0.25">
      <c r="B565" s="5" t="str">
        <f>IF(Información!A563="","",Información!A563)</f>
        <v/>
      </c>
      <c r="C565" s="12" t="str">
        <f>IF(Información!B563="","",Información!B563)</f>
        <v/>
      </c>
    </row>
    <row r="566" spans="2:3" x14ac:dyDescent="0.25">
      <c r="B566" s="5" t="str">
        <f>IF(Información!A564="","",Información!A564)</f>
        <v/>
      </c>
      <c r="C566" s="12" t="str">
        <f>IF(Información!B564="","",Información!B564)</f>
        <v/>
      </c>
    </row>
    <row r="567" spans="2:3" x14ac:dyDescent="0.25">
      <c r="B567" s="5" t="str">
        <f>IF(Información!A565="","",Información!A565)</f>
        <v/>
      </c>
      <c r="C567" s="12" t="str">
        <f>IF(Información!B565="","",Información!B565)</f>
        <v/>
      </c>
    </row>
    <row r="568" spans="2:3" x14ac:dyDescent="0.25">
      <c r="B568" s="5" t="str">
        <f>IF(Información!A566="","",Información!A566)</f>
        <v/>
      </c>
      <c r="C568" s="12" t="str">
        <f>IF(Información!B566="","",Información!B566)</f>
        <v/>
      </c>
    </row>
    <row r="569" spans="2:3" x14ac:dyDescent="0.25">
      <c r="B569" s="5" t="str">
        <f>IF(Información!A567="","",Información!A567)</f>
        <v/>
      </c>
      <c r="C569" s="12" t="str">
        <f>IF(Información!B567="","",Información!B567)</f>
        <v/>
      </c>
    </row>
    <row r="570" spans="2:3" x14ac:dyDescent="0.25">
      <c r="B570" s="5" t="str">
        <f>IF(Información!A568="","",Información!A568)</f>
        <v/>
      </c>
      <c r="C570" s="12" t="str">
        <f>IF(Información!B568="","",Información!B568)</f>
        <v/>
      </c>
    </row>
    <row r="571" spans="2:3" x14ac:dyDescent="0.25">
      <c r="B571" s="5" t="str">
        <f>IF(Información!A569="","",Información!A569)</f>
        <v/>
      </c>
      <c r="C571" s="12" t="str">
        <f>IF(Información!B569="","",Información!B569)</f>
        <v/>
      </c>
    </row>
    <row r="572" spans="2:3" x14ac:dyDescent="0.25">
      <c r="B572" s="5" t="str">
        <f>IF(Información!A570="","",Información!A570)</f>
        <v/>
      </c>
      <c r="C572" s="12" t="str">
        <f>IF(Información!B570="","",Información!B570)</f>
        <v/>
      </c>
    </row>
    <row r="573" spans="2:3" x14ac:dyDescent="0.25">
      <c r="B573" s="5" t="str">
        <f>IF(Información!A571="","",Información!A571)</f>
        <v/>
      </c>
      <c r="C573" s="12" t="str">
        <f>IF(Información!B571="","",Información!B571)</f>
        <v/>
      </c>
    </row>
    <row r="574" spans="2:3" x14ac:dyDescent="0.25">
      <c r="B574" s="5" t="str">
        <f>IF(Información!A572="","",Información!A572)</f>
        <v/>
      </c>
      <c r="C574" s="12" t="str">
        <f>IF(Información!B572="","",Información!B572)</f>
        <v/>
      </c>
    </row>
    <row r="575" spans="2:3" x14ac:dyDescent="0.25">
      <c r="B575" s="5" t="str">
        <f>IF(Información!A573="","",Información!A573)</f>
        <v/>
      </c>
      <c r="C575" s="12" t="str">
        <f>IF(Información!B573="","",Información!B573)</f>
        <v/>
      </c>
    </row>
    <row r="576" spans="2:3" x14ac:dyDescent="0.25">
      <c r="B576" s="5" t="str">
        <f>IF(Información!A574="","",Información!A574)</f>
        <v/>
      </c>
      <c r="C576" s="12" t="str">
        <f>IF(Información!B574="","",Información!B574)</f>
        <v/>
      </c>
    </row>
    <row r="577" spans="2:3" x14ac:dyDescent="0.25">
      <c r="B577" s="5" t="str">
        <f>IF(Información!A575="","",Información!A575)</f>
        <v/>
      </c>
      <c r="C577" s="12" t="str">
        <f>IF(Información!B575="","",Información!B575)</f>
        <v/>
      </c>
    </row>
    <row r="578" spans="2:3" x14ac:dyDescent="0.25">
      <c r="B578" s="5" t="str">
        <f>IF(Información!A576="","",Información!A576)</f>
        <v/>
      </c>
      <c r="C578" s="12" t="str">
        <f>IF(Información!B576="","",Información!B576)</f>
        <v/>
      </c>
    </row>
    <row r="579" spans="2:3" x14ac:dyDescent="0.25">
      <c r="B579" s="5" t="str">
        <f>IF(Información!A577="","",Información!A577)</f>
        <v/>
      </c>
      <c r="C579" s="12" t="str">
        <f>IF(Información!B577="","",Información!B577)</f>
        <v/>
      </c>
    </row>
    <row r="580" spans="2:3" x14ac:dyDescent="0.25">
      <c r="B580" s="5" t="str">
        <f>IF(Información!A578="","",Información!A578)</f>
        <v/>
      </c>
      <c r="C580" s="12" t="str">
        <f>IF(Información!B578="","",Información!B578)</f>
        <v/>
      </c>
    </row>
    <row r="581" spans="2:3" x14ac:dyDescent="0.25">
      <c r="B581" s="5" t="str">
        <f>IF(Información!A579="","",Información!A579)</f>
        <v/>
      </c>
      <c r="C581" s="12" t="str">
        <f>IF(Información!B579="","",Información!B579)</f>
        <v/>
      </c>
    </row>
    <row r="582" spans="2:3" x14ac:dyDescent="0.25">
      <c r="B582" s="5" t="str">
        <f>IF(Información!A580="","",Información!A580)</f>
        <v/>
      </c>
      <c r="C582" s="12" t="str">
        <f>IF(Información!B580="","",Información!B580)</f>
        <v/>
      </c>
    </row>
    <row r="583" spans="2:3" x14ac:dyDescent="0.25">
      <c r="B583" s="5" t="str">
        <f>IF(Información!A581="","",Información!A581)</f>
        <v/>
      </c>
      <c r="C583" s="12" t="str">
        <f>IF(Información!B581="","",Información!B581)</f>
        <v/>
      </c>
    </row>
    <row r="584" spans="2:3" x14ac:dyDescent="0.25">
      <c r="B584" s="5" t="str">
        <f>IF(Información!A582="","",Información!A582)</f>
        <v/>
      </c>
      <c r="C584" s="12" t="str">
        <f>IF(Información!B582="","",Información!B582)</f>
        <v/>
      </c>
    </row>
    <row r="585" spans="2:3" x14ac:dyDescent="0.25">
      <c r="B585" s="5" t="str">
        <f>IF(Información!A583="","",Información!A583)</f>
        <v/>
      </c>
      <c r="C585" s="12" t="str">
        <f>IF(Información!B583="","",Información!B583)</f>
        <v/>
      </c>
    </row>
    <row r="586" spans="2:3" x14ac:dyDescent="0.25">
      <c r="B586" s="5" t="str">
        <f>IF(Información!A584="","",Información!A584)</f>
        <v/>
      </c>
      <c r="C586" s="12" t="str">
        <f>IF(Información!B584="","",Información!B584)</f>
        <v/>
      </c>
    </row>
    <row r="587" spans="2:3" x14ac:dyDescent="0.25">
      <c r="B587" s="5" t="str">
        <f>IF(Información!A585="","",Información!A585)</f>
        <v/>
      </c>
      <c r="C587" s="12" t="str">
        <f>IF(Información!B585="","",Información!B585)</f>
        <v/>
      </c>
    </row>
    <row r="588" spans="2:3" x14ac:dyDescent="0.25">
      <c r="B588" s="5" t="str">
        <f>IF(Información!A586="","",Información!A586)</f>
        <v/>
      </c>
      <c r="C588" s="12" t="str">
        <f>IF(Información!B586="","",Información!B586)</f>
        <v/>
      </c>
    </row>
    <row r="589" spans="2:3" x14ac:dyDescent="0.25">
      <c r="B589" s="5" t="str">
        <f>IF(Información!A587="","",Información!A587)</f>
        <v/>
      </c>
      <c r="C589" s="12" t="str">
        <f>IF(Información!B587="","",Información!B587)</f>
        <v/>
      </c>
    </row>
    <row r="590" spans="2:3" x14ac:dyDescent="0.25">
      <c r="B590" s="5" t="str">
        <f>IF(Información!A588="","",Información!A588)</f>
        <v/>
      </c>
      <c r="C590" s="12" t="str">
        <f>IF(Información!B588="","",Información!B588)</f>
        <v/>
      </c>
    </row>
    <row r="591" spans="2:3" x14ac:dyDescent="0.25">
      <c r="B591" s="5" t="str">
        <f>IF(Información!A589="","",Información!A589)</f>
        <v/>
      </c>
      <c r="C591" s="12" t="str">
        <f>IF(Información!B589="","",Información!B589)</f>
        <v/>
      </c>
    </row>
    <row r="592" spans="2:3" x14ac:dyDescent="0.25">
      <c r="B592" s="5" t="str">
        <f>IF(Información!A590="","",Información!A590)</f>
        <v/>
      </c>
      <c r="C592" s="12" t="str">
        <f>IF(Información!B590="","",Información!B590)</f>
        <v/>
      </c>
    </row>
    <row r="593" spans="2:3" x14ac:dyDescent="0.25">
      <c r="B593" s="5" t="str">
        <f>IF(Información!A591="","",Información!A591)</f>
        <v/>
      </c>
      <c r="C593" s="12" t="str">
        <f>IF(Información!B591="","",Información!B591)</f>
        <v/>
      </c>
    </row>
    <row r="594" spans="2:3" x14ac:dyDescent="0.25">
      <c r="B594" s="5" t="str">
        <f>IF(Información!A592="","",Información!A592)</f>
        <v/>
      </c>
      <c r="C594" s="12" t="str">
        <f>IF(Información!B592="","",Información!B592)</f>
        <v/>
      </c>
    </row>
    <row r="595" spans="2:3" x14ac:dyDescent="0.25">
      <c r="B595" s="5" t="str">
        <f>IF(Información!A593="","",Información!A593)</f>
        <v/>
      </c>
      <c r="C595" s="12" t="str">
        <f>IF(Información!B593="","",Información!B593)</f>
        <v/>
      </c>
    </row>
    <row r="596" spans="2:3" ht="15.75" thickBot="1" x14ac:dyDescent="0.3">
      <c r="B596" s="6" t="str">
        <f>IF(Información!A594="","",Información!A594)</f>
        <v/>
      </c>
      <c r="C596" s="13" t="str">
        <f>IF(Información!B594="","",Información!B594)</f>
        <v/>
      </c>
    </row>
  </sheetData>
  <mergeCells count="2">
    <mergeCell ref="B2:C2"/>
    <mergeCell ref="F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r_ventas">
                <anchor moveWithCells="1" sizeWithCells="1">
                  <from>
                    <xdr:col>3</xdr:col>
                    <xdr:colOff>752475</xdr:colOff>
                    <xdr:row>8</xdr:row>
                    <xdr:rowOff>171450</xdr:rowOff>
                  </from>
                  <to>
                    <xdr:col>5</xdr:col>
                    <xdr:colOff>371475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752475</xdr:colOff>
                    <xdr:row>2</xdr:row>
                    <xdr:rowOff>76200</xdr:rowOff>
                  </from>
                  <to>
                    <xdr:col>5</xdr:col>
                    <xdr:colOff>219075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5</xdr:col>
                    <xdr:colOff>142875</xdr:colOff>
                    <xdr:row>2</xdr:row>
                    <xdr:rowOff>76200</xdr:rowOff>
                  </from>
                  <to>
                    <xdr:col>6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R601"/>
  <sheetViews>
    <sheetView showGridLines="0" workbookViewId="0">
      <selection activeCell="F17" sqref="F17"/>
    </sheetView>
  </sheetViews>
  <sheetFormatPr baseColWidth="10" defaultRowHeight="15" x14ac:dyDescent="0.25"/>
  <cols>
    <col min="1" max="1" width="1.42578125" customWidth="1"/>
    <col min="2" max="2" width="11.85546875" bestFit="1" customWidth="1"/>
    <col min="3" max="3" width="28.5703125" customWidth="1"/>
    <col min="6" max="6" width="13.5703125" customWidth="1"/>
    <col min="9" max="9" width="11.42578125" customWidth="1"/>
    <col min="11" max="16" width="11.42578125" hidden="1" customWidth="1"/>
    <col min="18" max="18" width="0" hidden="1" customWidth="1"/>
  </cols>
  <sheetData>
    <row r="1" spans="2:18" s="2" customFormat="1" ht="15.75" thickBot="1" x14ac:dyDescent="0.3"/>
    <row r="2" spans="2:18" ht="15.75" thickBot="1" x14ac:dyDescent="0.3">
      <c r="B2" s="40" t="s">
        <v>8</v>
      </c>
      <c r="C2" s="41"/>
      <c r="E2" s="15" t="s">
        <v>11</v>
      </c>
      <c r="F2" s="16">
        <f ca="1">TODAY()</f>
        <v>41547</v>
      </c>
      <c r="H2" s="15" t="s">
        <v>34</v>
      </c>
      <c r="I2" s="2"/>
      <c r="J2" s="7">
        <v>83</v>
      </c>
      <c r="K2">
        <f ca="1">YEAR(F2)</f>
        <v>2013</v>
      </c>
      <c r="L2">
        <v>1</v>
      </c>
      <c r="M2" s="2" t="s">
        <v>15</v>
      </c>
      <c r="N2">
        <v>2</v>
      </c>
      <c r="O2">
        <v>1</v>
      </c>
      <c r="P2" s="2" t="s">
        <v>27</v>
      </c>
    </row>
    <row r="3" spans="2:18" ht="15.75" thickBot="1" x14ac:dyDescent="0.3">
      <c r="B3" s="8" t="s">
        <v>9</v>
      </c>
      <c r="C3" s="9" t="s">
        <v>5</v>
      </c>
      <c r="E3" s="15" t="s">
        <v>35</v>
      </c>
      <c r="F3" s="42" t="s">
        <v>36</v>
      </c>
      <c r="G3" s="42"/>
      <c r="K3" t="str">
        <f ca="1">VLOOKUP(MONTH(F2),L2:M13,2,0)</f>
        <v>Septiembre</v>
      </c>
      <c r="L3">
        <v>2</v>
      </c>
      <c r="M3" s="2" t="s">
        <v>16</v>
      </c>
      <c r="N3" t="str">
        <f>VLOOKUP(N2,O2:P3,2,0)</f>
        <v>Crédito</v>
      </c>
      <c r="O3">
        <v>2</v>
      </c>
      <c r="P3" s="2" t="s">
        <v>28</v>
      </c>
    </row>
    <row r="4" spans="2:18" ht="15.75" thickBot="1" x14ac:dyDescent="0.3">
      <c r="B4" s="10"/>
      <c r="C4" s="10"/>
      <c r="K4">
        <f ca="1">DAY(F2)</f>
        <v>30</v>
      </c>
      <c r="L4">
        <v>3</v>
      </c>
      <c r="M4" s="2" t="s">
        <v>17</v>
      </c>
    </row>
    <row r="5" spans="2:18" x14ac:dyDescent="0.25">
      <c r="B5" s="4" t="str">
        <f>IF(Información!A3="","",Información!A3)</f>
        <v/>
      </c>
      <c r="C5" s="11" t="str">
        <f>IF(Información!B3="","",Información!B3)</f>
        <v/>
      </c>
      <c r="L5" s="2">
        <v>4</v>
      </c>
      <c r="M5" s="2" t="s">
        <v>18</v>
      </c>
    </row>
    <row r="6" spans="2:18" x14ac:dyDescent="0.25">
      <c r="B6" s="5" t="str">
        <f>IF(Información!A4="","",Información!A4)</f>
        <v/>
      </c>
      <c r="C6" s="12" t="str">
        <f>IF(Información!B4="","",Información!B4)</f>
        <v/>
      </c>
      <c r="L6" s="2">
        <v>5</v>
      </c>
      <c r="M6" s="2" t="s">
        <v>19</v>
      </c>
    </row>
    <row r="7" spans="2:18" x14ac:dyDescent="0.25">
      <c r="B7" s="5" t="str">
        <f>IF(Información!A5="","",Información!A5)</f>
        <v/>
      </c>
      <c r="C7" s="12" t="str">
        <f>IF(Información!B5="","",Información!B5)</f>
        <v/>
      </c>
      <c r="E7" s="20" t="s">
        <v>9</v>
      </c>
      <c r="F7" s="20" t="s">
        <v>5</v>
      </c>
      <c r="G7" s="20" t="s">
        <v>3</v>
      </c>
      <c r="H7" s="20" t="s">
        <v>6</v>
      </c>
      <c r="I7" s="14" t="s">
        <v>4</v>
      </c>
      <c r="L7" s="2">
        <v>6</v>
      </c>
      <c r="M7" s="2" t="s">
        <v>20</v>
      </c>
      <c r="R7" t="e">
        <f>RANK(E9,B5:C601,1)+2</f>
        <v>#N/A</v>
      </c>
    </row>
    <row r="8" spans="2:18" ht="15.75" thickBot="1" x14ac:dyDescent="0.3">
      <c r="B8" s="5" t="str">
        <f>IF(Información!A6="","",Información!A6)</f>
        <v/>
      </c>
      <c r="C8" s="12" t="str">
        <f>IF(Información!B6="","",Información!B6)</f>
        <v/>
      </c>
      <c r="L8" s="2">
        <v>7</v>
      </c>
      <c r="M8" s="2" t="s">
        <v>21</v>
      </c>
    </row>
    <row r="9" spans="2:18" ht="15.75" thickBot="1" x14ac:dyDescent="0.3">
      <c r="B9" s="5" t="str">
        <f>IF(Información!A7="","",Información!A7)</f>
        <v/>
      </c>
      <c r="C9" s="12" t="str">
        <f>IF(Información!B7="","",Información!B7)</f>
        <v/>
      </c>
      <c r="E9" s="21"/>
      <c r="F9" s="21"/>
      <c r="G9" s="21"/>
      <c r="H9" s="21"/>
      <c r="I9" s="21">
        <f>G9*H9</f>
        <v>0</v>
      </c>
      <c r="L9" s="2">
        <v>8</v>
      </c>
      <c r="M9" s="2" t="s">
        <v>22</v>
      </c>
    </row>
    <row r="10" spans="2:18" x14ac:dyDescent="0.25">
      <c r="B10" s="5"/>
      <c r="C10" s="12" t="str">
        <f>IF(Información!B8="","",Información!B8)</f>
        <v/>
      </c>
      <c r="L10" s="2">
        <v>9</v>
      </c>
      <c r="M10" s="2" t="s">
        <v>23</v>
      </c>
    </row>
    <row r="11" spans="2:18" x14ac:dyDescent="0.25">
      <c r="B11" s="5"/>
      <c r="C11" s="12" t="str">
        <f>IF(Información!B9="","",Información!B9)</f>
        <v/>
      </c>
      <c r="L11" s="2">
        <v>10</v>
      </c>
      <c r="M11" s="2" t="s">
        <v>24</v>
      </c>
    </row>
    <row r="12" spans="2:18" x14ac:dyDescent="0.25">
      <c r="B12" s="5" t="str">
        <f>IF(Información!A10="","",Información!A10)</f>
        <v/>
      </c>
      <c r="C12" s="12" t="str">
        <f>IF(Información!B10="","",Información!B10)</f>
        <v/>
      </c>
      <c r="E12" s="43" t="s">
        <v>50</v>
      </c>
      <c r="F12" s="43"/>
      <c r="G12" s="43"/>
      <c r="H12" s="43"/>
      <c r="I12" s="43"/>
      <c r="L12" s="2">
        <v>11</v>
      </c>
      <c r="M12" s="2" t="s">
        <v>25</v>
      </c>
    </row>
    <row r="13" spans="2:18" x14ac:dyDescent="0.25">
      <c r="B13" s="5" t="str">
        <f>IF(Información!A11="","",Información!A11)</f>
        <v/>
      </c>
      <c r="C13" s="12" t="str">
        <f>IF(Información!B11="","",Información!B11)</f>
        <v/>
      </c>
      <c r="L13" s="2">
        <v>12</v>
      </c>
      <c r="M13" s="2" t="s">
        <v>26</v>
      </c>
    </row>
    <row r="14" spans="2:18" x14ac:dyDescent="0.25">
      <c r="B14" s="5" t="str">
        <f>IF(Información!A12="","",Información!A12)</f>
        <v/>
      </c>
      <c r="C14" s="12" t="str">
        <f>IF(Información!B12="","",Información!B12)</f>
        <v/>
      </c>
      <c r="E14" s="39"/>
      <c r="F14" s="35" t="s">
        <v>5</v>
      </c>
      <c r="G14" s="35" t="s">
        <v>3</v>
      </c>
      <c r="H14" s="35" t="s">
        <v>6</v>
      </c>
      <c r="I14" s="14" t="s">
        <v>4</v>
      </c>
    </row>
    <row r="15" spans="2:18" ht="15.75" thickBot="1" x14ac:dyDescent="0.3">
      <c r="B15" s="5" t="str">
        <f>IF(Información!A13="","",Información!A13)</f>
        <v/>
      </c>
      <c r="C15" s="12" t="str">
        <f>IF(Información!B13="","",Información!B13)</f>
        <v/>
      </c>
      <c r="E15" s="22"/>
      <c r="F15" s="2"/>
      <c r="G15" s="2"/>
      <c r="H15" s="2"/>
      <c r="I15" s="2"/>
    </row>
    <row r="16" spans="2:18" ht="15.75" thickBot="1" x14ac:dyDescent="0.3">
      <c r="B16" s="5" t="str">
        <f>IF(Información!A14="","",Información!A14)</f>
        <v/>
      </c>
      <c r="C16" s="12" t="str">
        <f>IF(Información!B14="","",Información!B14)</f>
        <v/>
      </c>
      <c r="E16" s="22"/>
      <c r="F16" s="21"/>
      <c r="G16" s="21"/>
      <c r="H16" s="21"/>
      <c r="I16" s="21">
        <f>G16*H16</f>
        <v>0</v>
      </c>
    </row>
    <row r="17" spans="2:3" x14ac:dyDescent="0.25">
      <c r="B17" s="5" t="str">
        <f>IF(Información!A15="","",Información!A15)</f>
        <v/>
      </c>
      <c r="C17" s="12" t="str">
        <f>IF(Información!B15="","",Información!B15)</f>
        <v/>
      </c>
    </row>
    <row r="18" spans="2:3" x14ac:dyDescent="0.25">
      <c r="B18" s="5" t="str">
        <f>IF(Información!A16="","",Información!A16)</f>
        <v/>
      </c>
      <c r="C18" s="12" t="str">
        <f>IF(Información!B16="","",Información!B16)</f>
        <v/>
      </c>
    </row>
    <row r="19" spans="2:3" x14ac:dyDescent="0.25">
      <c r="B19" s="5" t="str">
        <f>IF(Información!A17="","",Información!A17)</f>
        <v/>
      </c>
      <c r="C19" s="12" t="str">
        <f>IF(Información!B17="","",Información!B17)</f>
        <v/>
      </c>
    </row>
    <row r="20" spans="2:3" x14ac:dyDescent="0.25">
      <c r="B20" s="5" t="str">
        <f>IF(Información!A18="","",Información!A18)</f>
        <v/>
      </c>
      <c r="C20" s="12" t="str">
        <f>IF(Información!B18="","",Información!B18)</f>
        <v/>
      </c>
    </row>
    <row r="21" spans="2:3" x14ac:dyDescent="0.25">
      <c r="B21" s="5" t="str">
        <f>IF(Información!A19="","",Información!A19)</f>
        <v/>
      </c>
      <c r="C21" s="12" t="str">
        <f>IF(Información!B19="","",Información!B19)</f>
        <v/>
      </c>
    </row>
    <row r="22" spans="2:3" x14ac:dyDescent="0.25">
      <c r="B22" s="5" t="str">
        <f>IF(Información!A20="","",Información!A20)</f>
        <v/>
      </c>
      <c r="C22" s="12" t="str">
        <f>IF(Información!B20="","",Información!B20)</f>
        <v/>
      </c>
    </row>
    <row r="23" spans="2:3" x14ac:dyDescent="0.25">
      <c r="B23" s="5" t="str">
        <f>IF(Información!A21="","",Información!A21)</f>
        <v/>
      </c>
      <c r="C23" s="12" t="str">
        <f>IF(Información!B21="","",Información!B21)</f>
        <v/>
      </c>
    </row>
    <row r="24" spans="2:3" x14ac:dyDescent="0.25">
      <c r="B24" s="5" t="str">
        <f>IF(Información!A22="","",Información!A22)</f>
        <v/>
      </c>
      <c r="C24" s="12" t="str">
        <f>IF(Información!B22="","",Información!B22)</f>
        <v/>
      </c>
    </row>
    <row r="25" spans="2:3" x14ac:dyDescent="0.25">
      <c r="B25" s="5" t="str">
        <f>IF(Información!A23="","",Información!A23)</f>
        <v/>
      </c>
      <c r="C25" s="12" t="str">
        <f>IF(Información!B23="","",Información!B23)</f>
        <v/>
      </c>
    </row>
    <row r="26" spans="2:3" x14ac:dyDescent="0.25">
      <c r="B26" s="5" t="str">
        <f>IF(Información!A24="","",Información!A24)</f>
        <v/>
      </c>
      <c r="C26" s="12" t="str">
        <f>IF(Información!B24="","",Información!B24)</f>
        <v/>
      </c>
    </row>
    <row r="27" spans="2:3" x14ac:dyDescent="0.25">
      <c r="B27" s="5" t="str">
        <f>IF(Información!A25="","",Información!A25)</f>
        <v/>
      </c>
      <c r="C27" s="12" t="str">
        <f>IF(Información!B25="","",Información!B25)</f>
        <v/>
      </c>
    </row>
    <row r="28" spans="2:3" x14ac:dyDescent="0.25">
      <c r="B28" s="5" t="str">
        <f>IF(Información!A26="","",Información!A26)</f>
        <v/>
      </c>
      <c r="C28" s="12" t="str">
        <f>IF(Información!B26="","",Información!B26)</f>
        <v/>
      </c>
    </row>
    <row r="29" spans="2:3" x14ac:dyDescent="0.25">
      <c r="B29" s="5" t="str">
        <f>IF(Información!A27="","",Información!A27)</f>
        <v/>
      </c>
      <c r="C29" s="12" t="str">
        <f>IF(Información!B27="","",Información!B27)</f>
        <v/>
      </c>
    </row>
    <row r="30" spans="2:3" x14ac:dyDescent="0.25">
      <c r="B30" s="5" t="str">
        <f>IF(Información!A28="","",Información!A28)</f>
        <v/>
      </c>
      <c r="C30" s="12" t="str">
        <f>IF(Información!B28="","",Información!B28)</f>
        <v/>
      </c>
    </row>
    <row r="31" spans="2:3" x14ac:dyDescent="0.25">
      <c r="B31" s="5" t="str">
        <f>IF(Información!A29="","",Información!A29)</f>
        <v/>
      </c>
      <c r="C31" s="12" t="str">
        <f>IF(Información!B29="","",Información!B29)</f>
        <v/>
      </c>
    </row>
    <row r="32" spans="2:3" x14ac:dyDescent="0.25">
      <c r="B32" s="5" t="str">
        <f>IF(Información!A30="","",Información!A30)</f>
        <v/>
      </c>
      <c r="C32" s="12" t="str">
        <f>IF(Información!B30="","",Información!B30)</f>
        <v/>
      </c>
    </row>
    <row r="33" spans="2:3" x14ac:dyDescent="0.25">
      <c r="B33" s="5" t="str">
        <f>IF(Información!A31="","",Información!A31)</f>
        <v/>
      </c>
      <c r="C33" s="12" t="str">
        <f>IF(Información!B31="","",Información!B31)</f>
        <v/>
      </c>
    </row>
    <row r="34" spans="2:3" x14ac:dyDescent="0.25">
      <c r="B34" s="5" t="str">
        <f>IF(Información!A32="","",Información!A32)</f>
        <v/>
      </c>
      <c r="C34" s="12" t="str">
        <f>IF(Información!B32="","",Información!B32)</f>
        <v/>
      </c>
    </row>
    <row r="35" spans="2:3" x14ac:dyDescent="0.25">
      <c r="B35" s="5" t="str">
        <f>IF(Información!A33="","",Información!A33)</f>
        <v/>
      </c>
      <c r="C35" s="12" t="str">
        <f>IF(Información!B33="","",Información!B33)</f>
        <v/>
      </c>
    </row>
    <row r="36" spans="2:3" x14ac:dyDescent="0.25">
      <c r="B36" s="5" t="str">
        <f>IF(Información!A34="","",Información!A34)</f>
        <v/>
      </c>
      <c r="C36" s="12" t="str">
        <f>IF(Información!B34="","",Información!B34)</f>
        <v/>
      </c>
    </row>
    <row r="37" spans="2:3" x14ac:dyDescent="0.25">
      <c r="B37" s="5" t="str">
        <f>IF(Información!A35="","",Información!A35)</f>
        <v/>
      </c>
      <c r="C37" s="12" t="str">
        <f>IF(Información!B35="","",Información!B35)</f>
        <v/>
      </c>
    </row>
    <row r="38" spans="2:3" x14ac:dyDescent="0.25">
      <c r="B38" s="5" t="str">
        <f>IF(Información!A36="","",Información!A36)</f>
        <v/>
      </c>
      <c r="C38" s="12" t="str">
        <f>IF(Información!B36="","",Información!B36)</f>
        <v/>
      </c>
    </row>
    <row r="39" spans="2:3" x14ac:dyDescent="0.25">
      <c r="B39" s="5" t="str">
        <f>IF(Información!A37="","",Información!A37)</f>
        <v/>
      </c>
      <c r="C39" s="12" t="str">
        <f>IF(Información!B37="","",Información!B37)</f>
        <v/>
      </c>
    </row>
    <row r="40" spans="2:3" x14ac:dyDescent="0.25">
      <c r="B40" s="5" t="str">
        <f>IF(Información!A38="","",Información!A38)</f>
        <v/>
      </c>
      <c r="C40" s="12" t="str">
        <f>IF(Información!B38="","",Información!B38)</f>
        <v/>
      </c>
    </row>
    <row r="41" spans="2:3" x14ac:dyDescent="0.25">
      <c r="B41" s="5" t="str">
        <f>IF(Información!A39="","",Información!A39)</f>
        <v/>
      </c>
      <c r="C41" s="12" t="str">
        <f>IF(Información!B39="","",Información!B39)</f>
        <v/>
      </c>
    </row>
    <row r="42" spans="2:3" x14ac:dyDescent="0.25">
      <c r="B42" s="5" t="str">
        <f>IF(Información!A40="","",Información!A40)</f>
        <v/>
      </c>
      <c r="C42" s="12" t="str">
        <f>IF(Información!B40="","",Información!B40)</f>
        <v/>
      </c>
    </row>
    <row r="43" spans="2:3" x14ac:dyDescent="0.25">
      <c r="B43" s="5" t="str">
        <f>IF(Información!A41="","",Información!A41)</f>
        <v/>
      </c>
      <c r="C43" s="12" t="str">
        <f>IF(Información!B41="","",Información!B41)</f>
        <v/>
      </c>
    </row>
    <row r="44" spans="2:3" x14ac:dyDescent="0.25">
      <c r="B44" s="5" t="str">
        <f>IF(Información!A42="","",Información!A42)</f>
        <v/>
      </c>
      <c r="C44" s="12" t="str">
        <f>IF(Información!B42="","",Información!B42)</f>
        <v/>
      </c>
    </row>
    <row r="45" spans="2:3" x14ac:dyDescent="0.25">
      <c r="B45" s="5" t="str">
        <f>IF(Información!A43="","",Información!A43)</f>
        <v/>
      </c>
      <c r="C45" s="12" t="str">
        <f>IF(Información!B43="","",Información!B43)</f>
        <v/>
      </c>
    </row>
    <row r="46" spans="2:3" x14ac:dyDescent="0.25">
      <c r="B46" s="5" t="str">
        <f>IF(Información!A44="","",Información!A44)</f>
        <v/>
      </c>
      <c r="C46" s="12" t="str">
        <f>IF(Información!B44="","",Información!B44)</f>
        <v/>
      </c>
    </row>
    <row r="47" spans="2:3" x14ac:dyDescent="0.25">
      <c r="B47" s="5" t="str">
        <f>IF(Información!A45="","",Información!A45)</f>
        <v/>
      </c>
      <c r="C47" s="12" t="str">
        <f>IF(Información!B45="","",Información!B45)</f>
        <v/>
      </c>
    </row>
    <row r="48" spans="2:3" x14ac:dyDescent="0.25">
      <c r="B48" s="5" t="str">
        <f>IF(Información!A46="","",Información!A46)</f>
        <v/>
      </c>
      <c r="C48" s="12" t="str">
        <f>IF(Información!B46="","",Información!B46)</f>
        <v/>
      </c>
    </row>
    <row r="49" spans="2:3" x14ac:dyDescent="0.25">
      <c r="B49" s="5" t="str">
        <f>IF(Información!A47="","",Información!A47)</f>
        <v/>
      </c>
      <c r="C49" s="12" t="str">
        <f>IF(Información!B47="","",Información!B47)</f>
        <v/>
      </c>
    </row>
    <row r="50" spans="2:3" x14ac:dyDescent="0.25">
      <c r="B50" s="5" t="str">
        <f>IF(Información!A48="","",Información!A48)</f>
        <v/>
      </c>
      <c r="C50" s="12" t="str">
        <f>IF(Información!B48="","",Información!B48)</f>
        <v/>
      </c>
    </row>
    <row r="51" spans="2:3" x14ac:dyDescent="0.25">
      <c r="B51" s="5" t="str">
        <f>IF(Información!A49="","",Información!A49)</f>
        <v/>
      </c>
      <c r="C51" s="12" t="str">
        <f>IF(Información!B49="","",Información!B49)</f>
        <v/>
      </c>
    </row>
    <row r="52" spans="2:3" x14ac:dyDescent="0.25">
      <c r="B52" s="5" t="str">
        <f>IF(Información!A50="","",Información!A50)</f>
        <v/>
      </c>
      <c r="C52" s="12" t="str">
        <f>IF(Información!B50="","",Información!B50)</f>
        <v/>
      </c>
    </row>
    <row r="53" spans="2:3" x14ac:dyDescent="0.25">
      <c r="B53" s="5" t="str">
        <f>IF(Información!A51="","",Información!A51)</f>
        <v/>
      </c>
      <c r="C53" s="12" t="str">
        <f>IF(Información!B51="","",Información!B51)</f>
        <v/>
      </c>
    </row>
    <row r="54" spans="2:3" x14ac:dyDescent="0.25">
      <c r="B54" s="5" t="str">
        <f>IF(Información!A52="","",Información!A52)</f>
        <v/>
      </c>
      <c r="C54" s="12" t="str">
        <f>IF(Información!B52="","",Información!B52)</f>
        <v/>
      </c>
    </row>
    <row r="55" spans="2:3" x14ac:dyDescent="0.25">
      <c r="B55" s="5" t="str">
        <f>IF(Información!A53="","",Información!A53)</f>
        <v/>
      </c>
      <c r="C55" s="12" t="str">
        <f>IF(Información!B53="","",Información!B53)</f>
        <v/>
      </c>
    </row>
    <row r="56" spans="2:3" x14ac:dyDescent="0.25">
      <c r="B56" s="5" t="str">
        <f>IF(Información!A54="","",Información!A54)</f>
        <v/>
      </c>
      <c r="C56" s="12" t="str">
        <f>IF(Información!B54="","",Información!B54)</f>
        <v/>
      </c>
    </row>
    <row r="57" spans="2:3" x14ac:dyDescent="0.25">
      <c r="B57" s="5" t="str">
        <f>IF(Información!A55="","",Información!A55)</f>
        <v/>
      </c>
      <c r="C57" s="12" t="str">
        <f>IF(Información!B55="","",Información!B55)</f>
        <v/>
      </c>
    </row>
    <row r="58" spans="2:3" x14ac:dyDescent="0.25">
      <c r="B58" s="5" t="str">
        <f>IF(Información!A56="","",Información!A56)</f>
        <v/>
      </c>
      <c r="C58" s="12" t="str">
        <f>IF(Información!B56="","",Información!B56)</f>
        <v/>
      </c>
    </row>
    <row r="59" spans="2:3" x14ac:dyDescent="0.25">
      <c r="B59" s="5" t="str">
        <f>IF(Información!A57="","",Información!A57)</f>
        <v/>
      </c>
      <c r="C59" s="12" t="str">
        <f>IF(Información!B57="","",Información!B57)</f>
        <v/>
      </c>
    </row>
    <row r="60" spans="2:3" x14ac:dyDescent="0.25">
      <c r="B60" s="5" t="str">
        <f>IF(Información!A58="","",Información!A58)</f>
        <v/>
      </c>
      <c r="C60" s="12" t="str">
        <f>IF(Información!B58="","",Información!B58)</f>
        <v/>
      </c>
    </row>
    <row r="61" spans="2:3" x14ac:dyDescent="0.25">
      <c r="B61" s="5" t="str">
        <f>IF(Información!A59="","",Información!A59)</f>
        <v/>
      </c>
      <c r="C61" s="12" t="str">
        <f>IF(Información!B59="","",Información!B59)</f>
        <v/>
      </c>
    </row>
    <row r="62" spans="2:3" x14ac:dyDescent="0.25">
      <c r="B62" s="5" t="str">
        <f>IF(Información!A60="","",Información!A60)</f>
        <v/>
      </c>
      <c r="C62" s="12" t="str">
        <f>IF(Información!B60="","",Información!B60)</f>
        <v/>
      </c>
    </row>
    <row r="63" spans="2:3" x14ac:dyDescent="0.25">
      <c r="B63" s="5" t="str">
        <f>IF(Información!A61="","",Información!A61)</f>
        <v/>
      </c>
      <c r="C63" s="12" t="str">
        <f>IF(Información!B61="","",Información!B61)</f>
        <v/>
      </c>
    </row>
    <row r="64" spans="2:3" x14ac:dyDescent="0.25">
      <c r="B64" s="5" t="str">
        <f>IF(Información!A62="","",Información!A62)</f>
        <v/>
      </c>
      <c r="C64" s="12" t="str">
        <f>IF(Información!B62="","",Información!B62)</f>
        <v/>
      </c>
    </row>
    <row r="65" spans="2:3" x14ac:dyDescent="0.25">
      <c r="B65" s="5" t="str">
        <f>IF(Información!A63="","",Información!A63)</f>
        <v/>
      </c>
      <c r="C65" s="12" t="str">
        <f>IF(Información!B63="","",Información!B63)</f>
        <v/>
      </c>
    </row>
    <row r="66" spans="2:3" x14ac:dyDescent="0.25">
      <c r="B66" s="5" t="str">
        <f>IF(Información!A64="","",Información!A64)</f>
        <v/>
      </c>
      <c r="C66" s="12" t="str">
        <f>IF(Información!B64="","",Información!B64)</f>
        <v/>
      </c>
    </row>
    <row r="67" spans="2:3" x14ac:dyDescent="0.25">
      <c r="B67" s="5" t="str">
        <f>IF(Información!A65="","",Información!A65)</f>
        <v/>
      </c>
      <c r="C67" s="12" t="str">
        <f>IF(Información!B65="","",Información!B65)</f>
        <v/>
      </c>
    </row>
    <row r="68" spans="2:3" x14ac:dyDescent="0.25">
      <c r="B68" s="5" t="str">
        <f>IF(Información!A66="","",Información!A66)</f>
        <v/>
      </c>
      <c r="C68" s="12" t="str">
        <f>IF(Información!B66="","",Información!B66)</f>
        <v/>
      </c>
    </row>
    <row r="69" spans="2:3" x14ac:dyDescent="0.25">
      <c r="B69" s="5" t="str">
        <f>IF(Información!A67="","",Información!A67)</f>
        <v/>
      </c>
      <c r="C69" s="12" t="str">
        <f>IF(Información!B67="","",Información!B67)</f>
        <v/>
      </c>
    </row>
    <row r="70" spans="2:3" x14ac:dyDescent="0.25">
      <c r="B70" s="5" t="str">
        <f>IF(Información!A68="","",Información!A68)</f>
        <v/>
      </c>
      <c r="C70" s="12" t="str">
        <f>IF(Información!B68="","",Información!B68)</f>
        <v/>
      </c>
    </row>
    <row r="71" spans="2:3" x14ac:dyDescent="0.25">
      <c r="B71" s="5" t="str">
        <f>IF(Información!A69="","",Información!A69)</f>
        <v/>
      </c>
      <c r="C71" s="12" t="str">
        <f>IF(Información!B69="","",Información!B69)</f>
        <v/>
      </c>
    </row>
    <row r="72" spans="2:3" x14ac:dyDescent="0.25">
      <c r="B72" s="5" t="str">
        <f>IF(Información!A70="","",Información!A70)</f>
        <v/>
      </c>
      <c r="C72" s="12" t="str">
        <f>IF(Información!B70="","",Información!B70)</f>
        <v/>
      </c>
    </row>
    <row r="73" spans="2:3" x14ac:dyDescent="0.25">
      <c r="B73" s="5" t="str">
        <f>IF(Información!A71="","",Información!A71)</f>
        <v/>
      </c>
      <c r="C73" s="12" t="str">
        <f>IF(Información!B71="","",Información!B71)</f>
        <v/>
      </c>
    </row>
    <row r="74" spans="2:3" x14ac:dyDescent="0.25">
      <c r="B74" s="5" t="str">
        <f>IF(Información!A72="","",Información!A72)</f>
        <v/>
      </c>
      <c r="C74" s="12" t="str">
        <f>IF(Información!B72="","",Información!B72)</f>
        <v/>
      </c>
    </row>
    <row r="75" spans="2:3" x14ac:dyDescent="0.25">
      <c r="B75" s="5" t="str">
        <f>IF(Información!A73="","",Información!A73)</f>
        <v/>
      </c>
      <c r="C75" s="12" t="str">
        <f>IF(Información!B73="","",Información!B73)</f>
        <v/>
      </c>
    </row>
    <row r="76" spans="2:3" x14ac:dyDescent="0.25">
      <c r="B76" s="5" t="str">
        <f>IF(Información!A74="","",Información!A74)</f>
        <v/>
      </c>
      <c r="C76" s="12" t="str">
        <f>IF(Información!B74="","",Información!B74)</f>
        <v/>
      </c>
    </row>
    <row r="77" spans="2:3" x14ac:dyDescent="0.25">
      <c r="B77" s="5" t="str">
        <f>IF(Información!A75="","",Información!A75)</f>
        <v/>
      </c>
      <c r="C77" s="12" t="str">
        <f>IF(Información!B75="","",Información!B75)</f>
        <v/>
      </c>
    </row>
    <row r="78" spans="2:3" x14ac:dyDescent="0.25">
      <c r="B78" s="5" t="str">
        <f>IF(Información!A76="","",Información!A76)</f>
        <v/>
      </c>
      <c r="C78" s="12" t="str">
        <f>IF(Información!B76="","",Información!B76)</f>
        <v/>
      </c>
    </row>
    <row r="79" spans="2:3" x14ac:dyDescent="0.25">
      <c r="B79" s="5" t="str">
        <f>IF(Información!A77="","",Información!A77)</f>
        <v/>
      </c>
      <c r="C79" s="12" t="str">
        <f>IF(Información!B77="","",Información!B77)</f>
        <v/>
      </c>
    </row>
    <row r="80" spans="2:3" x14ac:dyDescent="0.25">
      <c r="B80" s="5" t="str">
        <f>IF(Información!A78="","",Información!A78)</f>
        <v/>
      </c>
      <c r="C80" s="12" t="str">
        <f>IF(Información!B78="","",Información!B78)</f>
        <v/>
      </c>
    </row>
    <row r="81" spans="2:3" x14ac:dyDescent="0.25">
      <c r="B81" s="5" t="str">
        <f>IF(Información!A79="","",Información!A79)</f>
        <v/>
      </c>
      <c r="C81" s="12" t="str">
        <f>IF(Información!B79="","",Información!B79)</f>
        <v/>
      </c>
    </row>
    <row r="82" spans="2:3" x14ac:dyDescent="0.25">
      <c r="B82" s="5" t="str">
        <f>IF(Información!A80="","",Información!A80)</f>
        <v/>
      </c>
      <c r="C82" s="12" t="str">
        <f>IF(Información!B80="","",Información!B80)</f>
        <v/>
      </c>
    </row>
    <row r="83" spans="2:3" x14ac:dyDescent="0.25">
      <c r="B83" s="5" t="str">
        <f>IF(Información!A81="","",Información!A81)</f>
        <v/>
      </c>
      <c r="C83" s="12" t="str">
        <f>IF(Información!B81="","",Información!B81)</f>
        <v/>
      </c>
    </row>
    <row r="84" spans="2:3" x14ac:dyDescent="0.25">
      <c r="B84" s="5" t="str">
        <f>IF(Información!A82="","",Información!A82)</f>
        <v/>
      </c>
      <c r="C84" s="12" t="str">
        <f>IF(Información!B82="","",Información!B82)</f>
        <v/>
      </c>
    </row>
    <row r="85" spans="2:3" x14ac:dyDescent="0.25">
      <c r="B85" s="5" t="str">
        <f>IF(Información!A83="","",Información!A83)</f>
        <v/>
      </c>
      <c r="C85" s="12" t="str">
        <f>IF(Información!B83="","",Información!B83)</f>
        <v/>
      </c>
    </row>
    <row r="86" spans="2:3" x14ac:dyDescent="0.25">
      <c r="B86" s="5" t="str">
        <f>IF(Información!A84="","",Información!A84)</f>
        <v/>
      </c>
      <c r="C86" s="12" t="str">
        <f>IF(Información!B84="","",Información!B84)</f>
        <v/>
      </c>
    </row>
    <row r="87" spans="2:3" x14ac:dyDescent="0.25">
      <c r="B87" s="5" t="str">
        <f>IF(Información!A85="","",Información!A85)</f>
        <v/>
      </c>
      <c r="C87" s="12" t="str">
        <f>IF(Información!B85="","",Información!B85)</f>
        <v/>
      </c>
    </row>
    <row r="88" spans="2:3" x14ac:dyDescent="0.25">
      <c r="B88" s="5" t="str">
        <f>IF(Información!A86="","",Información!A86)</f>
        <v/>
      </c>
      <c r="C88" s="12" t="str">
        <f>IF(Información!B86="","",Información!B86)</f>
        <v/>
      </c>
    </row>
    <row r="89" spans="2:3" x14ac:dyDescent="0.25">
      <c r="B89" s="5" t="str">
        <f>IF(Información!A87="","",Información!A87)</f>
        <v/>
      </c>
      <c r="C89" s="12" t="str">
        <f>IF(Información!B87="","",Información!B87)</f>
        <v/>
      </c>
    </row>
    <row r="90" spans="2:3" x14ac:dyDescent="0.25">
      <c r="B90" s="5" t="str">
        <f>IF(Información!A88="","",Información!A88)</f>
        <v/>
      </c>
      <c r="C90" s="12" t="str">
        <f>IF(Información!B88="","",Información!B88)</f>
        <v/>
      </c>
    </row>
    <row r="91" spans="2:3" x14ac:dyDescent="0.25">
      <c r="B91" s="5" t="str">
        <f>IF(Información!A89="","",Información!A89)</f>
        <v/>
      </c>
      <c r="C91" s="12" t="str">
        <f>IF(Información!B89="","",Información!B89)</f>
        <v/>
      </c>
    </row>
    <row r="92" spans="2:3" x14ac:dyDescent="0.25">
      <c r="B92" s="5" t="str">
        <f>IF(Información!A90="","",Información!A90)</f>
        <v/>
      </c>
      <c r="C92" s="12" t="str">
        <f>IF(Información!B90="","",Información!B90)</f>
        <v/>
      </c>
    </row>
    <row r="93" spans="2:3" x14ac:dyDescent="0.25">
      <c r="B93" s="5" t="str">
        <f>IF(Información!A91="","",Información!A91)</f>
        <v/>
      </c>
      <c r="C93" s="12" t="str">
        <f>IF(Información!B91="","",Información!B91)</f>
        <v/>
      </c>
    </row>
    <row r="94" spans="2:3" x14ac:dyDescent="0.25">
      <c r="B94" s="5" t="str">
        <f>IF(Información!A92="","",Información!A92)</f>
        <v/>
      </c>
      <c r="C94" s="12" t="str">
        <f>IF(Información!B92="","",Información!B92)</f>
        <v/>
      </c>
    </row>
    <row r="95" spans="2:3" x14ac:dyDescent="0.25">
      <c r="B95" s="5" t="str">
        <f>IF(Información!A93="","",Información!A93)</f>
        <v/>
      </c>
      <c r="C95" s="12" t="str">
        <f>IF(Información!B93="","",Información!B93)</f>
        <v/>
      </c>
    </row>
    <row r="96" spans="2:3" x14ac:dyDescent="0.25">
      <c r="B96" s="5" t="str">
        <f>IF(Información!A94="","",Información!A94)</f>
        <v/>
      </c>
      <c r="C96" s="12" t="str">
        <f>IF(Información!B94="","",Información!B94)</f>
        <v/>
      </c>
    </row>
    <row r="97" spans="2:3" x14ac:dyDescent="0.25">
      <c r="B97" s="5" t="str">
        <f>IF(Información!A95="","",Información!A95)</f>
        <v/>
      </c>
      <c r="C97" s="12" t="str">
        <f>IF(Información!B95="","",Información!B95)</f>
        <v/>
      </c>
    </row>
    <row r="98" spans="2:3" x14ac:dyDescent="0.25">
      <c r="B98" s="5" t="str">
        <f>IF(Información!A96="","",Información!A96)</f>
        <v/>
      </c>
      <c r="C98" s="12" t="str">
        <f>IF(Información!B96="","",Información!B96)</f>
        <v/>
      </c>
    </row>
    <row r="99" spans="2:3" x14ac:dyDescent="0.25">
      <c r="B99" s="5" t="str">
        <f>IF(Información!A97="","",Información!A97)</f>
        <v/>
      </c>
      <c r="C99" s="12" t="str">
        <f>IF(Información!B97="","",Información!B97)</f>
        <v/>
      </c>
    </row>
    <row r="100" spans="2:3" x14ac:dyDescent="0.25">
      <c r="B100" s="5" t="str">
        <f>IF(Información!A98="","",Información!A98)</f>
        <v/>
      </c>
      <c r="C100" s="12" t="str">
        <f>IF(Información!B98="","",Información!B98)</f>
        <v/>
      </c>
    </row>
    <row r="101" spans="2:3" x14ac:dyDescent="0.25">
      <c r="B101" s="5" t="str">
        <f>IF(Información!A99="","",Información!A99)</f>
        <v/>
      </c>
      <c r="C101" s="12" t="str">
        <f>IF(Información!B99="","",Información!B99)</f>
        <v/>
      </c>
    </row>
    <row r="102" spans="2:3" x14ac:dyDescent="0.25">
      <c r="B102" s="5" t="str">
        <f>IF(Información!A100="","",Información!A100)</f>
        <v/>
      </c>
      <c r="C102" s="12" t="str">
        <f>IF(Información!B100="","",Información!B100)</f>
        <v/>
      </c>
    </row>
    <row r="103" spans="2:3" x14ac:dyDescent="0.25">
      <c r="B103" s="5" t="str">
        <f>IF(Información!A101="","",Información!A101)</f>
        <v/>
      </c>
      <c r="C103" s="12" t="str">
        <f>IF(Información!B101="","",Información!B101)</f>
        <v/>
      </c>
    </row>
    <row r="104" spans="2:3" x14ac:dyDescent="0.25">
      <c r="B104" s="5" t="str">
        <f>IF(Información!A102="","",Información!A102)</f>
        <v/>
      </c>
      <c r="C104" s="12" t="str">
        <f>IF(Información!B102="","",Información!B102)</f>
        <v/>
      </c>
    </row>
    <row r="105" spans="2:3" x14ac:dyDescent="0.25">
      <c r="B105" s="5" t="str">
        <f>IF(Información!A103="","",Información!A103)</f>
        <v/>
      </c>
      <c r="C105" s="12" t="str">
        <f>IF(Información!B103="","",Información!B103)</f>
        <v/>
      </c>
    </row>
    <row r="106" spans="2:3" x14ac:dyDescent="0.25">
      <c r="B106" s="5" t="str">
        <f>IF(Información!A104="","",Información!A104)</f>
        <v/>
      </c>
      <c r="C106" s="12" t="str">
        <f>IF(Información!B104="","",Información!B104)</f>
        <v/>
      </c>
    </row>
    <row r="107" spans="2:3" x14ac:dyDescent="0.25">
      <c r="B107" s="5" t="str">
        <f>IF(Información!A105="","",Información!A105)</f>
        <v/>
      </c>
      <c r="C107" s="12" t="str">
        <f>IF(Información!B105="","",Información!B105)</f>
        <v/>
      </c>
    </row>
    <row r="108" spans="2:3" x14ac:dyDescent="0.25">
      <c r="B108" s="5" t="str">
        <f>IF(Información!A106="","",Información!A106)</f>
        <v/>
      </c>
      <c r="C108" s="12" t="str">
        <f>IF(Información!B106="","",Información!B106)</f>
        <v/>
      </c>
    </row>
    <row r="109" spans="2:3" x14ac:dyDescent="0.25">
      <c r="B109" s="5" t="str">
        <f>IF(Información!A107="","",Información!A107)</f>
        <v/>
      </c>
      <c r="C109" s="12" t="str">
        <f>IF(Información!B107="","",Información!B107)</f>
        <v/>
      </c>
    </row>
    <row r="110" spans="2:3" x14ac:dyDescent="0.25">
      <c r="B110" s="5" t="str">
        <f>IF(Información!A108="","",Información!A108)</f>
        <v/>
      </c>
      <c r="C110" s="12" t="str">
        <f>IF(Información!B108="","",Información!B108)</f>
        <v/>
      </c>
    </row>
    <row r="111" spans="2:3" x14ac:dyDescent="0.25">
      <c r="B111" s="5" t="str">
        <f>IF(Información!A109="","",Información!A109)</f>
        <v/>
      </c>
      <c r="C111" s="12" t="str">
        <f>IF(Información!B109="","",Información!B109)</f>
        <v/>
      </c>
    </row>
    <row r="112" spans="2:3" x14ac:dyDescent="0.25">
      <c r="B112" s="5" t="str">
        <f>IF(Información!A110="","",Información!A110)</f>
        <v/>
      </c>
      <c r="C112" s="12" t="str">
        <f>IF(Información!B110="","",Información!B110)</f>
        <v/>
      </c>
    </row>
    <row r="113" spans="2:3" x14ac:dyDescent="0.25">
      <c r="B113" s="5" t="str">
        <f>IF(Información!A111="","",Información!A111)</f>
        <v/>
      </c>
      <c r="C113" s="12" t="str">
        <f>IF(Información!B111="","",Información!B111)</f>
        <v/>
      </c>
    </row>
    <row r="114" spans="2:3" x14ac:dyDescent="0.25">
      <c r="B114" s="5" t="str">
        <f>IF(Información!A112="","",Información!A112)</f>
        <v/>
      </c>
      <c r="C114" s="12" t="str">
        <f>IF(Información!B112="","",Información!B112)</f>
        <v/>
      </c>
    </row>
    <row r="115" spans="2:3" x14ac:dyDescent="0.25">
      <c r="B115" s="5" t="str">
        <f>IF(Información!A113="","",Información!A113)</f>
        <v/>
      </c>
      <c r="C115" s="12" t="str">
        <f>IF(Información!B113="","",Información!B113)</f>
        <v/>
      </c>
    </row>
    <row r="116" spans="2:3" x14ac:dyDescent="0.25">
      <c r="B116" s="5" t="str">
        <f>IF(Información!A114="","",Información!A114)</f>
        <v/>
      </c>
      <c r="C116" s="12" t="str">
        <f>IF(Información!B114="","",Información!B114)</f>
        <v/>
      </c>
    </row>
    <row r="117" spans="2:3" x14ac:dyDescent="0.25">
      <c r="B117" s="5" t="str">
        <f>IF(Información!A115="","",Información!A115)</f>
        <v/>
      </c>
      <c r="C117" s="12" t="str">
        <f>IF(Información!B115="","",Información!B115)</f>
        <v/>
      </c>
    </row>
    <row r="118" spans="2:3" x14ac:dyDescent="0.25">
      <c r="B118" s="5" t="str">
        <f>IF(Información!A116="","",Información!A116)</f>
        <v/>
      </c>
      <c r="C118" s="12" t="str">
        <f>IF(Información!B116="","",Información!B116)</f>
        <v/>
      </c>
    </row>
    <row r="119" spans="2:3" x14ac:dyDescent="0.25">
      <c r="B119" s="5" t="str">
        <f>IF(Información!A117="","",Información!A117)</f>
        <v/>
      </c>
      <c r="C119" s="12" t="str">
        <f>IF(Información!B117="","",Información!B117)</f>
        <v/>
      </c>
    </row>
    <row r="120" spans="2:3" x14ac:dyDescent="0.25">
      <c r="B120" s="5" t="str">
        <f>IF(Información!A118="","",Información!A118)</f>
        <v/>
      </c>
      <c r="C120" s="12" t="str">
        <f>IF(Información!B118="","",Información!B118)</f>
        <v/>
      </c>
    </row>
    <row r="121" spans="2:3" x14ac:dyDescent="0.25">
      <c r="B121" s="5" t="str">
        <f>IF(Información!A119="","",Información!A119)</f>
        <v/>
      </c>
      <c r="C121" s="12" t="str">
        <f>IF(Información!B119="","",Información!B119)</f>
        <v/>
      </c>
    </row>
    <row r="122" spans="2:3" x14ac:dyDescent="0.25">
      <c r="B122" s="5" t="str">
        <f>IF(Información!A120="","",Información!A120)</f>
        <v/>
      </c>
      <c r="C122" s="12" t="str">
        <f>IF(Información!B120="","",Información!B120)</f>
        <v/>
      </c>
    </row>
    <row r="123" spans="2:3" x14ac:dyDescent="0.25">
      <c r="B123" s="5" t="str">
        <f>IF(Información!A121="","",Información!A121)</f>
        <v/>
      </c>
      <c r="C123" s="12" t="str">
        <f>IF(Información!B121="","",Información!B121)</f>
        <v/>
      </c>
    </row>
    <row r="124" spans="2:3" x14ac:dyDescent="0.25">
      <c r="B124" s="5" t="str">
        <f>IF(Información!A122="","",Información!A122)</f>
        <v/>
      </c>
      <c r="C124" s="12" t="str">
        <f>IF(Información!B122="","",Información!B122)</f>
        <v/>
      </c>
    </row>
    <row r="125" spans="2:3" x14ac:dyDescent="0.25">
      <c r="B125" s="5" t="str">
        <f>IF(Información!A123="","",Información!A123)</f>
        <v/>
      </c>
      <c r="C125" s="12" t="str">
        <f>IF(Información!B123="","",Información!B123)</f>
        <v/>
      </c>
    </row>
    <row r="126" spans="2:3" x14ac:dyDescent="0.25">
      <c r="B126" s="5" t="str">
        <f>IF(Información!A124="","",Información!A124)</f>
        <v/>
      </c>
      <c r="C126" s="12" t="str">
        <f>IF(Información!B124="","",Información!B124)</f>
        <v/>
      </c>
    </row>
    <row r="127" spans="2:3" x14ac:dyDescent="0.25">
      <c r="B127" s="5" t="str">
        <f>IF(Información!A125="","",Información!A125)</f>
        <v/>
      </c>
      <c r="C127" s="12" t="str">
        <f>IF(Información!B125="","",Información!B125)</f>
        <v/>
      </c>
    </row>
    <row r="128" spans="2:3" x14ac:dyDescent="0.25">
      <c r="B128" s="5" t="str">
        <f>IF(Información!A126="","",Información!A126)</f>
        <v/>
      </c>
      <c r="C128" s="12" t="str">
        <f>IF(Información!B126="","",Información!B126)</f>
        <v/>
      </c>
    </row>
    <row r="129" spans="2:3" x14ac:dyDescent="0.25">
      <c r="B129" s="5" t="str">
        <f>IF(Información!A127="","",Información!A127)</f>
        <v/>
      </c>
      <c r="C129" s="12" t="str">
        <f>IF(Información!B127="","",Información!B127)</f>
        <v/>
      </c>
    </row>
    <row r="130" spans="2:3" x14ac:dyDescent="0.25">
      <c r="B130" s="5" t="str">
        <f>IF(Información!A128="","",Información!A128)</f>
        <v/>
      </c>
      <c r="C130" s="12" t="str">
        <f>IF(Información!B128="","",Información!B128)</f>
        <v/>
      </c>
    </row>
    <row r="131" spans="2:3" x14ac:dyDescent="0.25">
      <c r="B131" s="5" t="str">
        <f>IF(Información!A129="","",Información!A129)</f>
        <v/>
      </c>
      <c r="C131" s="12" t="str">
        <f>IF(Información!B129="","",Información!B129)</f>
        <v/>
      </c>
    </row>
    <row r="132" spans="2:3" x14ac:dyDescent="0.25">
      <c r="B132" s="5" t="str">
        <f>IF(Información!A130="","",Información!A130)</f>
        <v/>
      </c>
      <c r="C132" s="12" t="str">
        <f>IF(Información!B130="","",Información!B130)</f>
        <v/>
      </c>
    </row>
    <row r="133" spans="2:3" x14ac:dyDescent="0.25">
      <c r="B133" s="5" t="str">
        <f>IF(Información!A131="","",Información!A131)</f>
        <v/>
      </c>
      <c r="C133" s="12" t="str">
        <f>IF(Información!B131="","",Información!B131)</f>
        <v/>
      </c>
    </row>
    <row r="134" spans="2:3" x14ac:dyDescent="0.25">
      <c r="B134" s="5" t="str">
        <f>IF(Información!A132="","",Información!A132)</f>
        <v/>
      </c>
      <c r="C134" s="12" t="str">
        <f>IF(Información!B132="","",Información!B132)</f>
        <v/>
      </c>
    </row>
    <row r="135" spans="2:3" x14ac:dyDescent="0.25">
      <c r="B135" s="5" t="str">
        <f>IF(Información!A133="","",Información!A133)</f>
        <v/>
      </c>
      <c r="C135" s="12" t="str">
        <f>IF(Información!B133="","",Información!B133)</f>
        <v/>
      </c>
    </row>
    <row r="136" spans="2:3" x14ac:dyDescent="0.25">
      <c r="B136" s="5" t="str">
        <f>IF(Información!A134="","",Información!A134)</f>
        <v/>
      </c>
      <c r="C136" s="12" t="str">
        <f>IF(Información!B134="","",Información!B134)</f>
        <v/>
      </c>
    </row>
    <row r="137" spans="2:3" x14ac:dyDescent="0.25">
      <c r="B137" s="5" t="str">
        <f>IF(Información!A135="","",Información!A135)</f>
        <v/>
      </c>
      <c r="C137" s="12" t="str">
        <f>IF(Información!B135="","",Información!B135)</f>
        <v/>
      </c>
    </row>
    <row r="138" spans="2:3" x14ac:dyDescent="0.25">
      <c r="B138" s="5" t="str">
        <f>IF(Información!A136="","",Información!A136)</f>
        <v/>
      </c>
      <c r="C138" s="12" t="str">
        <f>IF(Información!B136="","",Información!B136)</f>
        <v/>
      </c>
    </row>
    <row r="139" spans="2:3" x14ac:dyDescent="0.25">
      <c r="B139" s="5" t="str">
        <f>IF(Información!A137="","",Información!A137)</f>
        <v/>
      </c>
      <c r="C139" s="12" t="str">
        <f>IF(Información!B137="","",Información!B137)</f>
        <v/>
      </c>
    </row>
    <row r="140" spans="2:3" x14ac:dyDescent="0.25">
      <c r="B140" s="5" t="str">
        <f>IF(Información!A138="","",Información!A138)</f>
        <v/>
      </c>
      <c r="C140" s="12" t="str">
        <f>IF(Información!B138="","",Información!B138)</f>
        <v/>
      </c>
    </row>
    <row r="141" spans="2:3" x14ac:dyDescent="0.25">
      <c r="B141" s="5" t="str">
        <f>IF(Información!A139="","",Información!A139)</f>
        <v/>
      </c>
      <c r="C141" s="12" t="str">
        <f>IF(Información!B139="","",Información!B139)</f>
        <v/>
      </c>
    </row>
    <row r="142" spans="2:3" x14ac:dyDescent="0.25">
      <c r="B142" s="5" t="str">
        <f>IF(Información!A140="","",Información!A140)</f>
        <v/>
      </c>
      <c r="C142" s="12" t="str">
        <f>IF(Información!B140="","",Información!B140)</f>
        <v/>
      </c>
    </row>
    <row r="143" spans="2:3" x14ac:dyDescent="0.25">
      <c r="B143" s="5" t="str">
        <f>IF(Información!A141="","",Información!A141)</f>
        <v/>
      </c>
      <c r="C143" s="12" t="str">
        <f>IF(Información!B141="","",Información!B141)</f>
        <v/>
      </c>
    </row>
    <row r="144" spans="2:3" x14ac:dyDescent="0.25">
      <c r="B144" s="5" t="str">
        <f>IF(Información!A142="","",Información!A142)</f>
        <v/>
      </c>
      <c r="C144" s="12" t="str">
        <f>IF(Información!B142="","",Información!B142)</f>
        <v/>
      </c>
    </row>
    <row r="145" spans="2:3" x14ac:dyDescent="0.25">
      <c r="B145" s="5" t="str">
        <f>IF(Información!A143="","",Información!A143)</f>
        <v/>
      </c>
      <c r="C145" s="12" t="str">
        <f>IF(Información!B143="","",Información!B143)</f>
        <v/>
      </c>
    </row>
    <row r="146" spans="2:3" x14ac:dyDescent="0.25">
      <c r="B146" s="5" t="str">
        <f>IF(Información!A144="","",Información!A144)</f>
        <v/>
      </c>
      <c r="C146" s="12" t="str">
        <f>IF(Información!B144="","",Información!B144)</f>
        <v/>
      </c>
    </row>
    <row r="147" spans="2:3" x14ac:dyDescent="0.25">
      <c r="B147" s="5" t="str">
        <f>IF(Información!A145="","",Información!A145)</f>
        <v/>
      </c>
      <c r="C147" s="12" t="str">
        <f>IF(Información!B145="","",Información!B145)</f>
        <v/>
      </c>
    </row>
    <row r="148" spans="2:3" x14ac:dyDescent="0.25">
      <c r="B148" s="5" t="str">
        <f>IF(Información!A146="","",Información!A146)</f>
        <v/>
      </c>
      <c r="C148" s="12" t="str">
        <f>IF(Información!B146="","",Información!B146)</f>
        <v/>
      </c>
    </row>
    <row r="149" spans="2:3" x14ac:dyDescent="0.25">
      <c r="B149" s="5" t="str">
        <f>IF(Información!A147="","",Información!A147)</f>
        <v/>
      </c>
      <c r="C149" s="12" t="str">
        <f>IF(Información!B147="","",Información!B147)</f>
        <v/>
      </c>
    </row>
    <row r="150" spans="2:3" x14ac:dyDescent="0.25">
      <c r="B150" s="5" t="str">
        <f>IF(Información!A148="","",Información!A148)</f>
        <v/>
      </c>
      <c r="C150" s="12" t="str">
        <f>IF(Información!B148="","",Información!B148)</f>
        <v/>
      </c>
    </row>
    <row r="151" spans="2:3" x14ac:dyDescent="0.25">
      <c r="B151" s="5" t="str">
        <f>IF(Información!A149="","",Información!A149)</f>
        <v/>
      </c>
      <c r="C151" s="12" t="str">
        <f>IF(Información!B149="","",Información!B149)</f>
        <v/>
      </c>
    </row>
    <row r="152" spans="2:3" x14ac:dyDescent="0.25">
      <c r="B152" s="5" t="str">
        <f>IF(Información!A150="","",Información!A150)</f>
        <v/>
      </c>
      <c r="C152" s="12" t="str">
        <f>IF(Información!B150="","",Información!B150)</f>
        <v/>
      </c>
    </row>
    <row r="153" spans="2:3" x14ac:dyDescent="0.25">
      <c r="B153" s="5" t="str">
        <f>IF(Información!A151="","",Información!A151)</f>
        <v/>
      </c>
      <c r="C153" s="12" t="str">
        <f>IF(Información!B151="","",Información!B151)</f>
        <v/>
      </c>
    </row>
    <row r="154" spans="2:3" x14ac:dyDescent="0.25">
      <c r="B154" s="5" t="str">
        <f>IF(Información!A152="","",Información!A152)</f>
        <v/>
      </c>
      <c r="C154" s="12" t="str">
        <f>IF(Información!B152="","",Información!B152)</f>
        <v/>
      </c>
    </row>
    <row r="155" spans="2:3" x14ac:dyDescent="0.25">
      <c r="B155" s="5" t="str">
        <f>IF(Información!A153="","",Información!A153)</f>
        <v/>
      </c>
      <c r="C155" s="12" t="str">
        <f>IF(Información!B153="","",Información!B153)</f>
        <v/>
      </c>
    </row>
    <row r="156" spans="2:3" x14ac:dyDescent="0.25">
      <c r="B156" s="5" t="str">
        <f>IF(Información!A154="","",Información!A154)</f>
        <v/>
      </c>
      <c r="C156" s="12" t="str">
        <f>IF(Información!B154="","",Información!B154)</f>
        <v/>
      </c>
    </row>
    <row r="157" spans="2:3" x14ac:dyDescent="0.25">
      <c r="B157" s="5" t="str">
        <f>IF(Información!A155="","",Información!A155)</f>
        <v/>
      </c>
      <c r="C157" s="12" t="str">
        <f>IF(Información!B155="","",Información!B155)</f>
        <v/>
      </c>
    </row>
    <row r="158" spans="2:3" x14ac:dyDescent="0.25">
      <c r="B158" s="5" t="str">
        <f>IF(Información!A156="","",Información!A156)</f>
        <v/>
      </c>
      <c r="C158" s="12" t="str">
        <f>IF(Información!B156="","",Información!B156)</f>
        <v/>
      </c>
    </row>
    <row r="159" spans="2:3" x14ac:dyDescent="0.25">
      <c r="B159" s="5" t="str">
        <f>IF(Información!A157="","",Información!A157)</f>
        <v/>
      </c>
      <c r="C159" s="12" t="str">
        <f>IF(Información!B157="","",Información!B157)</f>
        <v/>
      </c>
    </row>
    <row r="160" spans="2:3" x14ac:dyDescent="0.25">
      <c r="B160" s="5" t="str">
        <f>IF(Información!A158="","",Información!A158)</f>
        <v/>
      </c>
      <c r="C160" s="12" t="str">
        <f>IF(Información!B158="","",Información!B158)</f>
        <v/>
      </c>
    </row>
    <row r="161" spans="2:3" x14ac:dyDescent="0.25">
      <c r="B161" s="5" t="str">
        <f>IF(Información!A159="","",Información!A159)</f>
        <v/>
      </c>
      <c r="C161" s="12" t="str">
        <f>IF(Información!B159="","",Información!B159)</f>
        <v/>
      </c>
    </row>
    <row r="162" spans="2:3" x14ac:dyDescent="0.25">
      <c r="B162" s="5" t="str">
        <f>IF(Información!A160="","",Información!A160)</f>
        <v/>
      </c>
      <c r="C162" s="12" t="str">
        <f>IF(Información!B160="","",Información!B160)</f>
        <v/>
      </c>
    </row>
    <row r="163" spans="2:3" x14ac:dyDescent="0.25">
      <c r="B163" s="5" t="str">
        <f>IF(Información!A161="","",Información!A161)</f>
        <v/>
      </c>
      <c r="C163" s="12" t="str">
        <f>IF(Información!B161="","",Información!B161)</f>
        <v/>
      </c>
    </row>
    <row r="164" spans="2:3" x14ac:dyDescent="0.25">
      <c r="B164" s="5" t="str">
        <f>IF(Información!A162="","",Información!A162)</f>
        <v/>
      </c>
      <c r="C164" s="12" t="str">
        <f>IF(Información!B162="","",Información!B162)</f>
        <v/>
      </c>
    </row>
    <row r="165" spans="2:3" x14ac:dyDescent="0.25">
      <c r="B165" s="5" t="str">
        <f>IF(Información!A163="","",Información!A163)</f>
        <v/>
      </c>
      <c r="C165" s="12" t="str">
        <f>IF(Información!B163="","",Información!B163)</f>
        <v/>
      </c>
    </row>
    <row r="166" spans="2:3" x14ac:dyDescent="0.25">
      <c r="B166" s="5" t="str">
        <f>IF(Información!A164="","",Información!A164)</f>
        <v/>
      </c>
      <c r="C166" s="12" t="str">
        <f>IF(Información!B164="","",Información!B164)</f>
        <v/>
      </c>
    </row>
    <row r="167" spans="2:3" x14ac:dyDescent="0.25">
      <c r="B167" s="5" t="str">
        <f>IF(Información!A165="","",Información!A165)</f>
        <v/>
      </c>
      <c r="C167" s="12" t="str">
        <f>IF(Información!B165="","",Información!B165)</f>
        <v/>
      </c>
    </row>
    <row r="168" spans="2:3" x14ac:dyDescent="0.25">
      <c r="B168" s="5" t="str">
        <f>IF(Información!A166="","",Información!A166)</f>
        <v/>
      </c>
      <c r="C168" s="12" t="str">
        <f>IF(Información!B166="","",Información!B166)</f>
        <v/>
      </c>
    </row>
    <row r="169" spans="2:3" x14ac:dyDescent="0.25">
      <c r="B169" s="5" t="str">
        <f>IF(Información!A167="","",Información!A167)</f>
        <v/>
      </c>
      <c r="C169" s="12" t="str">
        <f>IF(Información!B167="","",Información!B167)</f>
        <v/>
      </c>
    </row>
    <row r="170" spans="2:3" x14ac:dyDescent="0.25">
      <c r="B170" s="5" t="str">
        <f>IF(Información!A168="","",Información!A168)</f>
        <v/>
      </c>
      <c r="C170" s="12" t="str">
        <f>IF(Información!B168="","",Información!B168)</f>
        <v/>
      </c>
    </row>
    <row r="171" spans="2:3" x14ac:dyDescent="0.25">
      <c r="B171" s="5" t="str">
        <f>IF(Información!A169="","",Información!A169)</f>
        <v/>
      </c>
      <c r="C171" s="12" t="str">
        <f>IF(Información!B169="","",Información!B169)</f>
        <v/>
      </c>
    </row>
    <row r="172" spans="2:3" x14ac:dyDescent="0.25">
      <c r="B172" s="5" t="str">
        <f>IF(Información!A170="","",Información!A170)</f>
        <v/>
      </c>
      <c r="C172" s="12" t="str">
        <f>IF(Información!B170="","",Información!B170)</f>
        <v/>
      </c>
    </row>
    <row r="173" spans="2:3" x14ac:dyDescent="0.25">
      <c r="B173" s="5" t="str">
        <f>IF(Información!A171="","",Información!A171)</f>
        <v/>
      </c>
      <c r="C173" s="12" t="str">
        <f>IF(Información!B171="","",Información!B171)</f>
        <v/>
      </c>
    </row>
    <row r="174" spans="2:3" x14ac:dyDescent="0.25">
      <c r="B174" s="5" t="str">
        <f>IF(Información!A172="","",Información!A172)</f>
        <v/>
      </c>
      <c r="C174" s="12" t="str">
        <f>IF(Información!B172="","",Información!B172)</f>
        <v/>
      </c>
    </row>
    <row r="175" spans="2:3" x14ac:dyDescent="0.25">
      <c r="B175" s="5" t="str">
        <f>IF(Información!A173="","",Información!A173)</f>
        <v/>
      </c>
      <c r="C175" s="12" t="str">
        <f>IF(Información!B173="","",Información!B173)</f>
        <v/>
      </c>
    </row>
    <row r="176" spans="2:3" x14ac:dyDescent="0.25">
      <c r="B176" s="5" t="str">
        <f>IF(Información!A174="","",Información!A174)</f>
        <v/>
      </c>
      <c r="C176" s="12" t="str">
        <f>IF(Información!B174="","",Información!B174)</f>
        <v/>
      </c>
    </row>
    <row r="177" spans="2:3" x14ac:dyDescent="0.25">
      <c r="B177" s="5" t="str">
        <f>IF(Información!A175="","",Información!A175)</f>
        <v/>
      </c>
      <c r="C177" s="12" t="str">
        <f>IF(Información!B175="","",Información!B175)</f>
        <v/>
      </c>
    </row>
    <row r="178" spans="2:3" x14ac:dyDescent="0.25">
      <c r="B178" s="5" t="str">
        <f>IF(Información!A176="","",Información!A176)</f>
        <v/>
      </c>
      <c r="C178" s="12" t="str">
        <f>IF(Información!B176="","",Información!B176)</f>
        <v/>
      </c>
    </row>
    <row r="179" spans="2:3" x14ac:dyDescent="0.25">
      <c r="B179" s="5" t="str">
        <f>IF(Información!A177="","",Información!A177)</f>
        <v/>
      </c>
      <c r="C179" s="12" t="str">
        <f>IF(Información!B177="","",Información!B177)</f>
        <v/>
      </c>
    </row>
    <row r="180" spans="2:3" x14ac:dyDescent="0.25">
      <c r="B180" s="5" t="str">
        <f>IF(Información!A178="","",Información!A178)</f>
        <v/>
      </c>
      <c r="C180" s="12" t="str">
        <f>IF(Información!B178="","",Información!B178)</f>
        <v/>
      </c>
    </row>
    <row r="181" spans="2:3" x14ac:dyDescent="0.25">
      <c r="B181" s="5" t="str">
        <f>IF(Información!A179="","",Información!A179)</f>
        <v/>
      </c>
      <c r="C181" s="12" t="str">
        <f>IF(Información!B179="","",Información!B179)</f>
        <v/>
      </c>
    </row>
    <row r="182" spans="2:3" x14ac:dyDescent="0.25">
      <c r="B182" s="5" t="str">
        <f>IF(Información!A180="","",Información!A180)</f>
        <v/>
      </c>
      <c r="C182" s="12" t="str">
        <f>IF(Información!B180="","",Información!B180)</f>
        <v/>
      </c>
    </row>
    <row r="183" spans="2:3" x14ac:dyDescent="0.25">
      <c r="B183" s="5" t="str">
        <f>IF(Información!A181="","",Información!A181)</f>
        <v/>
      </c>
      <c r="C183" s="12" t="str">
        <f>IF(Información!B181="","",Información!B181)</f>
        <v/>
      </c>
    </row>
    <row r="184" spans="2:3" x14ac:dyDescent="0.25">
      <c r="B184" s="5" t="str">
        <f>IF(Información!A182="","",Información!A182)</f>
        <v/>
      </c>
      <c r="C184" s="12" t="str">
        <f>IF(Información!B182="","",Información!B182)</f>
        <v/>
      </c>
    </row>
    <row r="185" spans="2:3" x14ac:dyDescent="0.25">
      <c r="B185" s="5" t="str">
        <f>IF(Información!A183="","",Información!A183)</f>
        <v/>
      </c>
      <c r="C185" s="12" t="str">
        <f>IF(Información!B183="","",Información!B183)</f>
        <v/>
      </c>
    </row>
    <row r="186" spans="2:3" x14ac:dyDescent="0.25">
      <c r="B186" s="5" t="str">
        <f>IF(Información!A184="","",Información!A184)</f>
        <v/>
      </c>
      <c r="C186" s="12" t="str">
        <f>IF(Información!B184="","",Información!B184)</f>
        <v/>
      </c>
    </row>
    <row r="187" spans="2:3" x14ac:dyDescent="0.25">
      <c r="B187" s="5" t="str">
        <f>IF(Información!A185="","",Información!A185)</f>
        <v/>
      </c>
      <c r="C187" s="12" t="str">
        <f>IF(Información!B185="","",Información!B185)</f>
        <v/>
      </c>
    </row>
    <row r="188" spans="2:3" x14ac:dyDescent="0.25">
      <c r="B188" s="5" t="str">
        <f>IF(Información!A186="","",Información!A186)</f>
        <v/>
      </c>
      <c r="C188" s="12" t="str">
        <f>IF(Información!B186="","",Información!B186)</f>
        <v/>
      </c>
    </row>
    <row r="189" spans="2:3" x14ac:dyDescent="0.25">
      <c r="B189" s="5" t="str">
        <f>IF(Información!A187="","",Información!A187)</f>
        <v/>
      </c>
      <c r="C189" s="12" t="str">
        <f>IF(Información!B187="","",Información!B187)</f>
        <v/>
      </c>
    </row>
    <row r="190" spans="2:3" x14ac:dyDescent="0.25">
      <c r="B190" s="5" t="str">
        <f>IF(Información!A188="","",Información!A188)</f>
        <v/>
      </c>
      <c r="C190" s="12" t="str">
        <f>IF(Información!B188="","",Información!B188)</f>
        <v/>
      </c>
    </row>
    <row r="191" spans="2:3" x14ac:dyDescent="0.25">
      <c r="B191" s="5" t="str">
        <f>IF(Información!A189="","",Información!A189)</f>
        <v/>
      </c>
      <c r="C191" s="12" t="str">
        <f>IF(Información!B189="","",Información!B189)</f>
        <v/>
      </c>
    </row>
    <row r="192" spans="2:3" x14ac:dyDescent="0.25">
      <c r="B192" s="5" t="str">
        <f>IF(Información!A190="","",Información!A190)</f>
        <v/>
      </c>
      <c r="C192" s="12" t="str">
        <f>IF(Información!B190="","",Información!B190)</f>
        <v/>
      </c>
    </row>
    <row r="193" spans="2:3" x14ac:dyDescent="0.25">
      <c r="B193" s="5" t="str">
        <f>IF(Información!A191="","",Información!A191)</f>
        <v/>
      </c>
      <c r="C193" s="12" t="str">
        <f>IF(Información!B191="","",Información!B191)</f>
        <v/>
      </c>
    </row>
    <row r="194" spans="2:3" x14ac:dyDescent="0.25">
      <c r="B194" s="5" t="str">
        <f>IF(Información!A192="","",Información!A192)</f>
        <v/>
      </c>
      <c r="C194" s="12" t="str">
        <f>IF(Información!B192="","",Información!B192)</f>
        <v/>
      </c>
    </row>
    <row r="195" spans="2:3" x14ac:dyDescent="0.25">
      <c r="B195" s="5" t="str">
        <f>IF(Información!A193="","",Información!A193)</f>
        <v/>
      </c>
      <c r="C195" s="12" t="str">
        <f>IF(Información!B193="","",Información!B193)</f>
        <v/>
      </c>
    </row>
    <row r="196" spans="2:3" x14ac:dyDescent="0.25">
      <c r="B196" s="5" t="str">
        <f>IF(Información!A194="","",Información!A194)</f>
        <v/>
      </c>
      <c r="C196" s="12" t="str">
        <f>IF(Información!B194="","",Información!B194)</f>
        <v/>
      </c>
    </row>
    <row r="197" spans="2:3" x14ac:dyDescent="0.25">
      <c r="B197" s="5" t="str">
        <f>IF(Información!A195="","",Información!A195)</f>
        <v/>
      </c>
      <c r="C197" s="12" t="str">
        <f>IF(Información!B195="","",Información!B195)</f>
        <v/>
      </c>
    </row>
    <row r="198" spans="2:3" x14ac:dyDescent="0.25">
      <c r="B198" s="5" t="str">
        <f>IF(Información!A196="","",Información!A196)</f>
        <v/>
      </c>
      <c r="C198" s="12" t="str">
        <f>IF(Información!B196="","",Información!B196)</f>
        <v/>
      </c>
    </row>
    <row r="199" spans="2:3" x14ac:dyDescent="0.25">
      <c r="B199" s="5" t="str">
        <f>IF(Información!A197="","",Información!A197)</f>
        <v/>
      </c>
      <c r="C199" s="12" t="str">
        <f>IF(Información!B197="","",Información!B197)</f>
        <v/>
      </c>
    </row>
    <row r="200" spans="2:3" x14ac:dyDescent="0.25">
      <c r="B200" s="5" t="str">
        <f>IF(Información!A198="","",Información!A198)</f>
        <v/>
      </c>
      <c r="C200" s="12" t="str">
        <f>IF(Información!B198="","",Información!B198)</f>
        <v/>
      </c>
    </row>
    <row r="201" spans="2:3" x14ac:dyDescent="0.25">
      <c r="B201" s="5" t="str">
        <f>IF(Información!A199="","",Información!A199)</f>
        <v/>
      </c>
      <c r="C201" s="12" t="str">
        <f>IF(Información!B199="","",Información!B199)</f>
        <v/>
      </c>
    </row>
    <row r="202" spans="2:3" x14ac:dyDescent="0.25">
      <c r="B202" s="5" t="str">
        <f>IF(Información!A200="","",Información!A200)</f>
        <v/>
      </c>
      <c r="C202" s="12" t="str">
        <f>IF(Información!B200="","",Información!B200)</f>
        <v/>
      </c>
    </row>
    <row r="203" spans="2:3" x14ac:dyDescent="0.25">
      <c r="B203" s="5" t="str">
        <f>IF(Información!A201="","",Información!A201)</f>
        <v/>
      </c>
      <c r="C203" s="12" t="str">
        <f>IF(Información!B201="","",Información!B201)</f>
        <v/>
      </c>
    </row>
    <row r="204" spans="2:3" x14ac:dyDescent="0.25">
      <c r="B204" s="5" t="str">
        <f>IF(Información!A202="","",Información!A202)</f>
        <v/>
      </c>
      <c r="C204" s="12" t="str">
        <f>IF(Información!B202="","",Información!B202)</f>
        <v/>
      </c>
    </row>
    <row r="205" spans="2:3" x14ac:dyDescent="0.25">
      <c r="B205" s="5" t="str">
        <f>IF(Información!A203="","",Información!A203)</f>
        <v/>
      </c>
      <c r="C205" s="12" t="str">
        <f>IF(Información!B203="","",Información!B203)</f>
        <v/>
      </c>
    </row>
    <row r="206" spans="2:3" x14ac:dyDescent="0.25">
      <c r="B206" s="5" t="str">
        <f>IF(Información!A204="","",Información!A204)</f>
        <v/>
      </c>
      <c r="C206" s="12" t="str">
        <f>IF(Información!B204="","",Información!B204)</f>
        <v/>
      </c>
    </row>
    <row r="207" spans="2:3" x14ac:dyDescent="0.25">
      <c r="B207" s="5" t="str">
        <f>IF(Información!A205="","",Información!A205)</f>
        <v/>
      </c>
      <c r="C207" s="12" t="str">
        <f>IF(Información!B205="","",Información!B205)</f>
        <v/>
      </c>
    </row>
    <row r="208" spans="2:3" x14ac:dyDescent="0.25">
      <c r="B208" s="5" t="str">
        <f>IF(Información!A206="","",Información!A206)</f>
        <v/>
      </c>
      <c r="C208" s="12" t="str">
        <f>IF(Información!B206="","",Información!B206)</f>
        <v/>
      </c>
    </row>
    <row r="209" spans="2:3" x14ac:dyDescent="0.25">
      <c r="B209" s="5" t="str">
        <f>IF(Información!A207="","",Información!A207)</f>
        <v/>
      </c>
      <c r="C209" s="12" t="str">
        <f>IF(Información!B207="","",Información!B207)</f>
        <v/>
      </c>
    </row>
    <row r="210" spans="2:3" x14ac:dyDescent="0.25">
      <c r="B210" s="5" t="str">
        <f>IF(Información!A208="","",Información!A208)</f>
        <v/>
      </c>
      <c r="C210" s="12" t="str">
        <f>IF(Información!B208="","",Información!B208)</f>
        <v/>
      </c>
    </row>
    <row r="211" spans="2:3" x14ac:dyDescent="0.25">
      <c r="B211" s="5" t="str">
        <f>IF(Información!A209="","",Información!A209)</f>
        <v/>
      </c>
      <c r="C211" s="12" t="str">
        <f>IF(Información!B209="","",Información!B209)</f>
        <v/>
      </c>
    </row>
    <row r="212" spans="2:3" x14ac:dyDescent="0.25">
      <c r="B212" s="5" t="str">
        <f>IF(Información!A210="","",Información!A210)</f>
        <v/>
      </c>
      <c r="C212" s="12" t="str">
        <f>IF(Información!B210="","",Información!B210)</f>
        <v/>
      </c>
    </row>
    <row r="213" spans="2:3" x14ac:dyDescent="0.25">
      <c r="B213" s="5" t="str">
        <f>IF(Información!A211="","",Información!A211)</f>
        <v/>
      </c>
      <c r="C213" s="12" t="str">
        <f>IF(Información!B211="","",Información!B211)</f>
        <v/>
      </c>
    </row>
    <row r="214" spans="2:3" x14ac:dyDescent="0.25">
      <c r="B214" s="5" t="str">
        <f>IF(Información!A212="","",Información!A212)</f>
        <v/>
      </c>
      <c r="C214" s="12" t="str">
        <f>IF(Información!B212="","",Información!B212)</f>
        <v/>
      </c>
    </row>
    <row r="215" spans="2:3" x14ac:dyDescent="0.25">
      <c r="B215" s="5" t="str">
        <f>IF(Información!A213="","",Información!A213)</f>
        <v/>
      </c>
      <c r="C215" s="12" t="str">
        <f>IF(Información!B213="","",Información!B213)</f>
        <v/>
      </c>
    </row>
    <row r="216" spans="2:3" x14ac:dyDescent="0.25">
      <c r="B216" s="5" t="str">
        <f>IF(Información!A214="","",Información!A214)</f>
        <v/>
      </c>
      <c r="C216" s="12" t="str">
        <f>IF(Información!B214="","",Información!B214)</f>
        <v/>
      </c>
    </row>
    <row r="217" spans="2:3" x14ac:dyDescent="0.25">
      <c r="B217" s="5" t="str">
        <f>IF(Información!A215="","",Información!A215)</f>
        <v/>
      </c>
      <c r="C217" s="12" t="str">
        <f>IF(Información!B215="","",Información!B215)</f>
        <v/>
      </c>
    </row>
    <row r="218" spans="2:3" x14ac:dyDescent="0.25">
      <c r="B218" s="5" t="str">
        <f>IF(Información!A216="","",Información!A216)</f>
        <v/>
      </c>
      <c r="C218" s="12" t="str">
        <f>IF(Información!B216="","",Información!B216)</f>
        <v/>
      </c>
    </row>
    <row r="219" spans="2:3" x14ac:dyDescent="0.25">
      <c r="B219" s="5" t="str">
        <f>IF(Información!A217="","",Información!A217)</f>
        <v/>
      </c>
      <c r="C219" s="12" t="str">
        <f>IF(Información!B217="","",Información!B217)</f>
        <v/>
      </c>
    </row>
    <row r="220" spans="2:3" x14ac:dyDescent="0.25">
      <c r="B220" s="5" t="str">
        <f>IF(Información!A218="","",Información!A218)</f>
        <v/>
      </c>
      <c r="C220" s="12" t="str">
        <f>IF(Información!B218="","",Información!B218)</f>
        <v/>
      </c>
    </row>
    <row r="221" spans="2:3" x14ac:dyDescent="0.25">
      <c r="B221" s="5" t="str">
        <f>IF(Información!A219="","",Información!A219)</f>
        <v/>
      </c>
      <c r="C221" s="12" t="str">
        <f>IF(Información!B219="","",Información!B219)</f>
        <v/>
      </c>
    </row>
    <row r="222" spans="2:3" x14ac:dyDescent="0.25">
      <c r="B222" s="5" t="str">
        <f>IF(Información!A220="","",Información!A220)</f>
        <v/>
      </c>
      <c r="C222" s="12" t="str">
        <f>IF(Información!B220="","",Información!B220)</f>
        <v/>
      </c>
    </row>
    <row r="223" spans="2:3" x14ac:dyDescent="0.25">
      <c r="B223" s="5" t="str">
        <f>IF(Información!A221="","",Información!A221)</f>
        <v/>
      </c>
      <c r="C223" s="12" t="str">
        <f>IF(Información!B221="","",Información!B221)</f>
        <v/>
      </c>
    </row>
    <row r="224" spans="2:3" x14ac:dyDescent="0.25">
      <c r="B224" s="5" t="str">
        <f>IF(Información!A222="","",Información!A222)</f>
        <v/>
      </c>
      <c r="C224" s="12" t="str">
        <f>IF(Información!B222="","",Información!B222)</f>
        <v/>
      </c>
    </row>
    <row r="225" spans="2:3" x14ac:dyDescent="0.25">
      <c r="B225" s="5" t="str">
        <f>IF(Información!A223="","",Información!A223)</f>
        <v/>
      </c>
      <c r="C225" s="12" t="str">
        <f>IF(Información!B223="","",Información!B223)</f>
        <v/>
      </c>
    </row>
    <row r="226" spans="2:3" x14ac:dyDescent="0.25">
      <c r="B226" s="5" t="str">
        <f>IF(Información!A224="","",Información!A224)</f>
        <v/>
      </c>
      <c r="C226" s="12" t="str">
        <f>IF(Información!B224="","",Información!B224)</f>
        <v/>
      </c>
    </row>
    <row r="227" spans="2:3" x14ac:dyDescent="0.25">
      <c r="B227" s="5" t="str">
        <f>IF(Información!A225="","",Información!A225)</f>
        <v/>
      </c>
      <c r="C227" s="12" t="str">
        <f>IF(Información!B225="","",Información!B225)</f>
        <v/>
      </c>
    </row>
    <row r="228" spans="2:3" x14ac:dyDescent="0.25">
      <c r="B228" s="5" t="str">
        <f>IF(Información!A226="","",Información!A226)</f>
        <v/>
      </c>
      <c r="C228" s="12" t="str">
        <f>IF(Información!B226="","",Información!B226)</f>
        <v/>
      </c>
    </row>
    <row r="229" spans="2:3" x14ac:dyDescent="0.25">
      <c r="B229" s="5" t="str">
        <f>IF(Información!A227="","",Información!A227)</f>
        <v/>
      </c>
      <c r="C229" s="12" t="str">
        <f>IF(Información!B227="","",Información!B227)</f>
        <v/>
      </c>
    </row>
    <row r="230" spans="2:3" x14ac:dyDescent="0.25">
      <c r="B230" s="5" t="str">
        <f>IF(Información!A228="","",Información!A228)</f>
        <v/>
      </c>
      <c r="C230" s="12" t="str">
        <f>IF(Información!B228="","",Información!B228)</f>
        <v/>
      </c>
    </row>
    <row r="231" spans="2:3" x14ac:dyDescent="0.25">
      <c r="B231" s="5" t="str">
        <f>IF(Información!A229="","",Información!A229)</f>
        <v/>
      </c>
      <c r="C231" s="12" t="str">
        <f>IF(Información!B229="","",Información!B229)</f>
        <v/>
      </c>
    </row>
    <row r="232" spans="2:3" x14ac:dyDescent="0.25">
      <c r="B232" s="5" t="str">
        <f>IF(Información!A230="","",Información!A230)</f>
        <v/>
      </c>
      <c r="C232" s="12" t="str">
        <f>IF(Información!B230="","",Información!B230)</f>
        <v/>
      </c>
    </row>
    <row r="233" spans="2:3" x14ac:dyDescent="0.25">
      <c r="B233" s="5" t="str">
        <f>IF(Información!A231="","",Información!A231)</f>
        <v/>
      </c>
      <c r="C233" s="12" t="str">
        <f>IF(Información!B231="","",Información!B231)</f>
        <v/>
      </c>
    </row>
    <row r="234" spans="2:3" x14ac:dyDescent="0.25">
      <c r="B234" s="5" t="str">
        <f>IF(Información!A232="","",Información!A232)</f>
        <v/>
      </c>
      <c r="C234" s="12" t="str">
        <f>IF(Información!B232="","",Información!B232)</f>
        <v/>
      </c>
    </row>
    <row r="235" spans="2:3" x14ac:dyDescent="0.25">
      <c r="B235" s="5" t="str">
        <f>IF(Información!A233="","",Información!A233)</f>
        <v/>
      </c>
      <c r="C235" s="12" t="str">
        <f>IF(Información!B233="","",Información!B233)</f>
        <v/>
      </c>
    </row>
    <row r="236" spans="2:3" x14ac:dyDescent="0.25">
      <c r="B236" s="5" t="str">
        <f>IF(Información!A234="","",Información!A234)</f>
        <v/>
      </c>
      <c r="C236" s="12" t="str">
        <f>IF(Información!B234="","",Información!B234)</f>
        <v/>
      </c>
    </row>
    <row r="237" spans="2:3" x14ac:dyDescent="0.25">
      <c r="B237" s="5" t="str">
        <f>IF(Información!A235="","",Información!A235)</f>
        <v/>
      </c>
      <c r="C237" s="12" t="str">
        <f>IF(Información!B235="","",Información!B235)</f>
        <v/>
      </c>
    </row>
    <row r="238" spans="2:3" x14ac:dyDescent="0.25">
      <c r="B238" s="5" t="str">
        <f>IF(Información!A236="","",Información!A236)</f>
        <v/>
      </c>
      <c r="C238" s="12" t="str">
        <f>IF(Información!B236="","",Información!B236)</f>
        <v/>
      </c>
    </row>
    <row r="239" spans="2:3" x14ac:dyDescent="0.25">
      <c r="B239" s="5" t="str">
        <f>IF(Información!A237="","",Información!A237)</f>
        <v/>
      </c>
      <c r="C239" s="12" t="str">
        <f>IF(Información!B237="","",Información!B237)</f>
        <v/>
      </c>
    </row>
    <row r="240" spans="2:3" x14ac:dyDescent="0.25">
      <c r="B240" s="5" t="str">
        <f>IF(Información!A238="","",Información!A238)</f>
        <v/>
      </c>
      <c r="C240" s="12" t="str">
        <f>IF(Información!B238="","",Información!B238)</f>
        <v/>
      </c>
    </row>
    <row r="241" spans="2:3" x14ac:dyDescent="0.25">
      <c r="B241" s="5" t="str">
        <f>IF(Información!A239="","",Información!A239)</f>
        <v/>
      </c>
      <c r="C241" s="12" t="str">
        <f>IF(Información!B239="","",Información!B239)</f>
        <v/>
      </c>
    </row>
    <row r="242" spans="2:3" x14ac:dyDescent="0.25">
      <c r="B242" s="5" t="str">
        <f>IF(Información!A240="","",Información!A240)</f>
        <v/>
      </c>
      <c r="C242" s="12" t="str">
        <f>IF(Información!B240="","",Información!B240)</f>
        <v/>
      </c>
    </row>
    <row r="243" spans="2:3" x14ac:dyDescent="0.25">
      <c r="B243" s="5" t="str">
        <f>IF(Información!A241="","",Información!A241)</f>
        <v/>
      </c>
      <c r="C243" s="12" t="str">
        <f>IF(Información!B241="","",Información!B241)</f>
        <v/>
      </c>
    </row>
    <row r="244" spans="2:3" x14ac:dyDescent="0.25">
      <c r="B244" s="5" t="str">
        <f>IF(Información!A242="","",Información!A242)</f>
        <v/>
      </c>
      <c r="C244" s="12" t="str">
        <f>IF(Información!B242="","",Información!B242)</f>
        <v/>
      </c>
    </row>
    <row r="245" spans="2:3" x14ac:dyDescent="0.25">
      <c r="B245" s="5" t="str">
        <f>IF(Información!A243="","",Información!A243)</f>
        <v/>
      </c>
      <c r="C245" s="12" t="str">
        <f>IF(Información!B243="","",Información!B243)</f>
        <v/>
      </c>
    </row>
    <row r="246" spans="2:3" x14ac:dyDescent="0.25">
      <c r="B246" s="5" t="str">
        <f>IF(Información!A244="","",Información!A244)</f>
        <v/>
      </c>
      <c r="C246" s="12" t="str">
        <f>IF(Información!B244="","",Información!B244)</f>
        <v/>
      </c>
    </row>
    <row r="247" spans="2:3" x14ac:dyDescent="0.25">
      <c r="B247" s="5" t="str">
        <f>IF(Información!A245="","",Información!A245)</f>
        <v/>
      </c>
      <c r="C247" s="12" t="str">
        <f>IF(Información!B245="","",Información!B245)</f>
        <v/>
      </c>
    </row>
    <row r="248" spans="2:3" x14ac:dyDescent="0.25">
      <c r="B248" s="5" t="str">
        <f>IF(Información!A246="","",Información!A246)</f>
        <v/>
      </c>
      <c r="C248" s="12" t="str">
        <f>IF(Información!B246="","",Información!B246)</f>
        <v/>
      </c>
    </row>
    <row r="249" spans="2:3" x14ac:dyDescent="0.25">
      <c r="B249" s="5" t="str">
        <f>IF(Información!A247="","",Información!A247)</f>
        <v/>
      </c>
      <c r="C249" s="12" t="str">
        <f>IF(Información!B247="","",Información!B247)</f>
        <v/>
      </c>
    </row>
    <row r="250" spans="2:3" x14ac:dyDescent="0.25">
      <c r="B250" s="5" t="str">
        <f>IF(Información!A248="","",Información!A248)</f>
        <v/>
      </c>
      <c r="C250" s="12" t="str">
        <f>IF(Información!B248="","",Información!B248)</f>
        <v/>
      </c>
    </row>
    <row r="251" spans="2:3" x14ac:dyDescent="0.25">
      <c r="B251" s="5" t="str">
        <f>IF(Información!A249="","",Información!A249)</f>
        <v/>
      </c>
      <c r="C251" s="12" t="str">
        <f>IF(Información!B249="","",Información!B249)</f>
        <v/>
      </c>
    </row>
    <row r="252" spans="2:3" x14ac:dyDescent="0.25">
      <c r="B252" s="5" t="str">
        <f>IF(Información!A250="","",Información!A250)</f>
        <v/>
      </c>
      <c r="C252" s="12" t="str">
        <f>IF(Información!B250="","",Información!B250)</f>
        <v/>
      </c>
    </row>
    <row r="253" spans="2:3" x14ac:dyDescent="0.25">
      <c r="B253" s="5" t="str">
        <f>IF(Información!A251="","",Información!A251)</f>
        <v/>
      </c>
      <c r="C253" s="12" t="str">
        <f>IF(Información!B251="","",Información!B251)</f>
        <v/>
      </c>
    </row>
    <row r="254" spans="2:3" x14ac:dyDescent="0.25">
      <c r="B254" s="5" t="str">
        <f>IF(Información!A252="","",Información!A252)</f>
        <v/>
      </c>
      <c r="C254" s="12" t="str">
        <f>IF(Información!B252="","",Información!B252)</f>
        <v/>
      </c>
    </row>
    <row r="255" spans="2:3" x14ac:dyDescent="0.25">
      <c r="B255" s="5" t="str">
        <f>IF(Información!A253="","",Información!A253)</f>
        <v/>
      </c>
      <c r="C255" s="12" t="str">
        <f>IF(Información!B253="","",Información!B253)</f>
        <v/>
      </c>
    </row>
    <row r="256" spans="2:3" x14ac:dyDescent="0.25">
      <c r="B256" s="5" t="str">
        <f>IF(Información!A254="","",Información!A254)</f>
        <v/>
      </c>
      <c r="C256" s="12" t="str">
        <f>IF(Información!B254="","",Información!B254)</f>
        <v/>
      </c>
    </row>
    <row r="257" spans="2:3" x14ac:dyDescent="0.25">
      <c r="B257" s="5" t="str">
        <f>IF(Información!A255="","",Información!A255)</f>
        <v/>
      </c>
      <c r="C257" s="12" t="str">
        <f>IF(Información!B255="","",Información!B255)</f>
        <v/>
      </c>
    </row>
    <row r="258" spans="2:3" x14ac:dyDescent="0.25">
      <c r="B258" s="5" t="str">
        <f>IF(Información!A256="","",Información!A256)</f>
        <v/>
      </c>
      <c r="C258" s="12" t="str">
        <f>IF(Información!B256="","",Información!B256)</f>
        <v/>
      </c>
    </row>
    <row r="259" spans="2:3" x14ac:dyDescent="0.25">
      <c r="B259" s="5" t="str">
        <f>IF(Información!A257="","",Información!A257)</f>
        <v/>
      </c>
      <c r="C259" s="12" t="str">
        <f>IF(Información!B257="","",Información!B257)</f>
        <v/>
      </c>
    </row>
    <row r="260" spans="2:3" x14ac:dyDescent="0.25">
      <c r="B260" s="5" t="str">
        <f>IF(Información!A258="","",Información!A258)</f>
        <v/>
      </c>
      <c r="C260" s="12" t="str">
        <f>IF(Información!B258="","",Información!B258)</f>
        <v/>
      </c>
    </row>
    <row r="261" spans="2:3" x14ac:dyDescent="0.25">
      <c r="B261" s="5" t="str">
        <f>IF(Información!A259="","",Información!A259)</f>
        <v/>
      </c>
      <c r="C261" s="12" t="str">
        <f>IF(Información!B259="","",Información!B259)</f>
        <v/>
      </c>
    </row>
    <row r="262" spans="2:3" x14ac:dyDescent="0.25">
      <c r="B262" s="5" t="str">
        <f>IF(Información!A260="","",Información!A260)</f>
        <v/>
      </c>
      <c r="C262" s="12" t="str">
        <f>IF(Información!B260="","",Información!B260)</f>
        <v/>
      </c>
    </row>
    <row r="263" spans="2:3" x14ac:dyDescent="0.25">
      <c r="B263" s="5" t="str">
        <f>IF(Información!A261="","",Información!A261)</f>
        <v/>
      </c>
      <c r="C263" s="12" t="str">
        <f>IF(Información!B261="","",Información!B261)</f>
        <v/>
      </c>
    </row>
    <row r="264" spans="2:3" x14ac:dyDescent="0.25">
      <c r="B264" s="5" t="str">
        <f>IF(Información!A262="","",Información!A262)</f>
        <v/>
      </c>
      <c r="C264" s="12" t="str">
        <f>IF(Información!B262="","",Información!B262)</f>
        <v/>
      </c>
    </row>
    <row r="265" spans="2:3" x14ac:dyDescent="0.25">
      <c r="B265" s="5" t="str">
        <f>IF(Información!A263="","",Información!A263)</f>
        <v/>
      </c>
      <c r="C265" s="12" t="str">
        <f>IF(Información!B263="","",Información!B263)</f>
        <v/>
      </c>
    </row>
    <row r="266" spans="2:3" x14ac:dyDescent="0.25">
      <c r="B266" s="5" t="str">
        <f>IF(Información!A264="","",Información!A264)</f>
        <v/>
      </c>
      <c r="C266" s="12" t="str">
        <f>IF(Información!B264="","",Información!B264)</f>
        <v/>
      </c>
    </row>
    <row r="267" spans="2:3" x14ac:dyDescent="0.25">
      <c r="B267" s="5" t="str">
        <f>IF(Información!A265="","",Información!A265)</f>
        <v/>
      </c>
      <c r="C267" s="12" t="str">
        <f>IF(Información!B265="","",Información!B265)</f>
        <v/>
      </c>
    </row>
    <row r="268" spans="2:3" x14ac:dyDescent="0.25">
      <c r="B268" s="5" t="str">
        <f>IF(Información!A266="","",Información!A266)</f>
        <v/>
      </c>
      <c r="C268" s="12" t="str">
        <f>IF(Información!B266="","",Información!B266)</f>
        <v/>
      </c>
    </row>
    <row r="269" spans="2:3" x14ac:dyDescent="0.25">
      <c r="B269" s="5" t="str">
        <f>IF(Información!A267="","",Información!A267)</f>
        <v/>
      </c>
      <c r="C269" s="12" t="str">
        <f>IF(Información!B267="","",Información!B267)</f>
        <v/>
      </c>
    </row>
    <row r="270" spans="2:3" x14ac:dyDescent="0.25">
      <c r="B270" s="5" t="str">
        <f>IF(Información!A268="","",Información!A268)</f>
        <v/>
      </c>
      <c r="C270" s="12" t="str">
        <f>IF(Información!B268="","",Información!B268)</f>
        <v/>
      </c>
    </row>
    <row r="271" spans="2:3" x14ac:dyDescent="0.25">
      <c r="B271" s="5" t="str">
        <f>IF(Información!A269="","",Información!A269)</f>
        <v/>
      </c>
      <c r="C271" s="12" t="str">
        <f>IF(Información!B269="","",Información!B269)</f>
        <v/>
      </c>
    </row>
    <row r="272" spans="2:3" x14ac:dyDescent="0.25">
      <c r="B272" s="5" t="str">
        <f>IF(Información!A270="","",Información!A270)</f>
        <v/>
      </c>
      <c r="C272" s="12" t="str">
        <f>IF(Información!B270="","",Información!B270)</f>
        <v/>
      </c>
    </row>
    <row r="273" spans="2:3" x14ac:dyDescent="0.25">
      <c r="B273" s="5" t="str">
        <f>IF(Información!A271="","",Información!A271)</f>
        <v/>
      </c>
      <c r="C273" s="12" t="str">
        <f>IF(Información!B271="","",Información!B271)</f>
        <v/>
      </c>
    </row>
    <row r="274" spans="2:3" x14ac:dyDescent="0.25">
      <c r="B274" s="5" t="str">
        <f>IF(Información!A272="","",Información!A272)</f>
        <v/>
      </c>
      <c r="C274" s="12" t="str">
        <f>IF(Información!B272="","",Información!B272)</f>
        <v/>
      </c>
    </row>
    <row r="275" spans="2:3" x14ac:dyDescent="0.25">
      <c r="B275" s="5" t="str">
        <f>IF(Información!A273="","",Información!A273)</f>
        <v/>
      </c>
      <c r="C275" s="12" t="str">
        <f>IF(Información!B273="","",Información!B273)</f>
        <v/>
      </c>
    </row>
    <row r="276" spans="2:3" x14ac:dyDescent="0.25">
      <c r="B276" s="5" t="str">
        <f>IF(Información!A274="","",Información!A274)</f>
        <v/>
      </c>
      <c r="C276" s="12" t="str">
        <f>IF(Información!B274="","",Información!B274)</f>
        <v/>
      </c>
    </row>
    <row r="277" spans="2:3" x14ac:dyDescent="0.25">
      <c r="B277" s="5" t="str">
        <f>IF(Información!A275="","",Información!A275)</f>
        <v/>
      </c>
      <c r="C277" s="12" t="str">
        <f>IF(Información!B275="","",Información!B275)</f>
        <v/>
      </c>
    </row>
    <row r="278" spans="2:3" x14ac:dyDescent="0.25">
      <c r="B278" s="5" t="str">
        <f>IF(Información!A276="","",Información!A276)</f>
        <v/>
      </c>
      <c r="C278" s="12" t="str">
        <f>IF(Información!B276="","",Información!B276)</f>
        <v/>
      </c>
    </row>
    <row r="279" spans="2:3" x14ac:dyDescent="0.25">
      <c r="B279" s="5" t="str">
        <f>IF(Información!A277="","",Información!A277)</f>
        <v/>
      </c>
      <c r="C279" s="12" t="str">
        <f>IF(Información!B277="","",Información!B277)</f>
        <v/>
      </c>
    </row>
    <row r="280" spans="2:3" x14ac:dyDescent="0.25">
      <c r="B280" s="5" t="str">
        <f>IF(Información!A278="","",Información!A278)</f>
        <v/>
      </c>
      <c r="C280" s="12" t="str">
        <f>IF(Información!B278="","",Información!B278)</f>
        <v/>
      </c>
    </row>
    <row r="281" spans="2:3" x14ac:dyDescent="0.25">
      <c r="B281" s="5" t="str">
        <f>IF(Información!A279="","",Información!A279)</f>
        <v/>
      </c>
      <c r="C281" s="12" t="str">
        <f>IF(Información!B279="","",Información!B279)</f>
        <v/>
      </c>
    </row>
    <row r="282" spans="2:3" x14ac:dyDescent="0.25">
      <c r="B282" s="5" t="str">
        <f>IF(Información!A280="","",Información!A280)</f>
        <v/>
      </c>
      <c r="C282" s="12" t="str">
        <f>IF(Información!B280="","",Información!B280)</f>
        <v/>
      </c>
    </row>
    <row r="283" spans="2:3" x14ac:dyDescent="0.25">
      <c r="B283" s="5" t="str">
        <f>IF(Información!A281="","",Información!A281)</f>
        <v/>
      </c>
      <c r="C283" s="12" t="str">
        <f>IF(Información!B281="","",Información!B281)</f>
        <v/>
      </c>
    </row>
    <row r="284" spans="2:3" x14ac:dyDescent="0.25">
      <c r="B284" s="5" t="str">
        <f>IF(Información!A282="","",Información!A282)</f>
        <v/>
      </c>
      <c r="C284" s="12" t="str">
        <f>IF(Información!B282="","",Información!B282)</f>
        <v/>
      </c>
    </row>
    <row r="285" spans="2:3" x14ac:dyDescent="0.25">
      <c r="B285" s="5" t="str">
        <f>IF(Información!A283="","",Información!A283)</f>
        <v/>
      </c>
      <c r="C285" s="12" t="str">
        <f>IF(Información!B283="","",Información!B283)</f>
        <v/>
      </c>
    </row>
    <row r="286" spans="2:3" x14ac:dyDescent="0.25">
      <c r="B286" s="5" t="str">
        <f>IF(Información!A284="","",Información!A284)</f>
        <v/>
      </c>
      <c r="C286" s="12" t="str">
        <f>IF(Información!B284="","",Información!B284)</f>
        <v/>
      </c>
    </row>
    <row r="287" spans="2:3" x14ac:dyDescent="0.25">
      <c r="B287" s="5" t="str">
        <f>IF(Información!A285="","",Información!A285)</f>
        <v/>
      </c>
      <c r="C287" s="12" t="str">
        <f>IF(Información!B285="","",Información!B285)</f>
        <v/>
      </c>
    </row>
    <row r="288" spans="2:3" x14ac:dyDescent="0.25">
      <c r="B288" s="5" t="str">
        <f>IF(Información!A286="","",Información!A286)</f>
        <v/>
      </c>
      <c r="C288" s="12" t="str">
        <f>IF(Información!B286="","",Información!B286)</f>
        <v/>
      </c>
    </row>
    <row r="289" spans="2:3" x14ac:dyDescent="0.25">
      <c r="B289" s="5" t="str">
        <f>IF(Información!A287="","",Información!A287)</f>
        <v/>
      </c>
      <c r="C289" s="12" t="str">
        <f>IF(Información!B287="","",Información!B287)</f>
        <v/>
      </c>
    </row>
    <row r="290" spans="2:3" x14ac:dyDescent="0.25">
      <c r="B290" s="5" t="str">
        <f>IF(Información!A288="","",Información!A288)</f>
        <v/>
      </c>
      <c r="C290" s="12" t="str">
        <f>IF(Información!B288="","",Información!B288)</f>
        <v/>
      </c>
    </row>
    <row r="291" spans="2:3" x14ac:dyDescent="0.25">
      <c r="B291" s="5" t="str">
        <f>IF(Información!A289="","",Información!A289)</f>
        <v/>
      </c>
      <c r="C291" s="12" t="str">
        <f>IF(Información!B289="","",Información!B289)</f>
        <v/>
      </c>
    </row>
    <row r="292" spans="2:3" x14ac:dyDescent="0.25">
      <c r="B292" s="5" t="str">
        <f>IF(Información!A290="","",Información!A290)</f>
        <v/>
      </c>
      <c r="C292" s="12" t="str">
        <f>IF(Información!B290="","",Información!B290)</f>
        <v/>
      </c>
    </row>
    <row r="293" spans="2:3" x14ac:dyDescent="0.25">
      <c r="B293" s="5" t="str">
        <f>IF(Información!A291="","",Información!A291)</f>
        <v/>
      </c>
      <c r="C293" s="12" t="str">
        <f>IF(Información!B291="","",Información!B291)</f>
        <v/>
      </c>
    </row>
    <row r="294" spans="2:3" x14ac:dyDescent="0.25">
      <c r="B294" s="5" t="str">
        <f>IF(Información!A292="","",Información!A292)</f>
        <v/>
      </c>
      <c r="C294" s="12" t="str">
        <f>IF(Información!B292="","",Información!B292)</f>
        <v/>
      </c>
    </row>
    <row r="295" spans="2:3" x14ac:dyDescent="0.25">
      <c r="B295" s="5" t="str">
        <f>IF(Información!A293="","",Información!A293)</f>
        <v/>
      </c>
      <c r="C295" s="12" t="str">
        <f>IF(Información!B293="","",Información!B293)</f>
        <v/>
      </c>
    </row>
    <row r="296" spans="2:3" x14ac:dyDescent="0.25">
      <c r="B296" s="5" t="str">
        <f>IF(Información!A294="","",Información!A294)</f>
        <v/>
      </c>
      <c r="C296" s="12" t="str">
        <f>IF(Información!B294="","",Información!B294)</f>
        <v/>
      </c>
    </row>
    <row r="297" spans="2:3" x14ac:dyDescent="0.25">
      <c r="B297" s="5" t="str">
        <f>IF(Información!A295="","",Información!A295)</f>
        <v/>
      </c>
      <c r="C297" s="12" t="str">
        <f>IF(Información!B295="","",Información!B295)</f>
        <v/>
      </c>
    </row>
    <row r="298" spans="2:3" x14ac:dyDescent="0.25">
      <c r="B298" s="5" t="str">
        <f>IF(Información!A296="","",Información!A296)</f>
        <v/>
      </c>
      <c r="C298" s="12" t="str">
        <f>IF(Información!B296="","",Información!B296)</f>
        <v/>
      </c>
    </row>
    <row r="299" spans="2:3" x14ac:dyDescent="0.25">
      <c r="B299" s="5" t="str">
        <f>IF(Información!A297="","",Información!A297)</f>
        <v/>
      </c>
      <c r="C299" s="12" t="str">
        <f>IF(Información!B297="","",Información!B297)</f>
        <v/>
      </c>
    </row>
    <row r="300" spans="2:3" x14ac:dyDescent="0.25">
      <c r="B300" s="5" t="str">
        <f>IF(Información!A298="","",Información!A298)</f>
        <v/>
      </c>
      <c r="C300" s="12" t="str">
        <f>IF(Información!B298="","",Información!B298)</f>
        <v/>
      </c>
    </row>
    <row r="301" spans="2:3" x14ac:dyDescent="0.25">
      <c r="B301" s="5" t="str">
        <f>IF(Información!A299="","",Información!A299)</f>
        <v/>
      </c>
      <c r="C301" s="12" t="str">
        <f>IF(Información!B299="","",Información!B299)</f>
        <v/>
      </c>
    </row>
    <row r="302" spans="2:3" x14ac:dyDescent="0.25">
      <c r="B302" s="5" t="str">
        <f>IF(Información!A300="","",Información!A300)</f>
        <v/>
      </c>
      <c r="C302" s="12" t="str">
        <f>IF(Información!B300="","",Información!B300)</f>
        <v/>
      </c>
    </row>
    <row r="303" spans="2:3" x14ac:dyDescent="0.25">
      <c r="B303" s="5" t="str">
        <f>IF(Información!A301="","",Información!A301)</f>
        <v/>
      </c>
      <c r="C303" s="12" t="str">
        <f>IF(Información!B301="","",Información!B301)</f>
        <v/>
      </c>
    </row>
    <row r="304" spans="2:3" x14ac:dyDescent="0.25">
      <c r="B304" s="5" t="str">
        <f>IF(Información!A302="","",Información!A302)</f>
        <v/>
      </c>
      <c r="C304" s="12" t="str">
        <f>IF(Información!B302="","",Información!B302)</f>
        <v/>
      </c>
    </row>
    <row r="305" spans="2:3" x14ac:dyDescent="0.25">
      <c r="B305" s="5" t="str">
        <f>IF(Información!A303="","",Información!A303)</f>
        <v/>
      </c>
      <c r="C305" s="12" t="str">
        <f>IF(Información!B303="","",Información!B303)</f>
        <v/>
      </c>
    </row>
    <row r="306" spans="2:3" x14ac:dyDescent="0.25">
      <c r="B306" s="5" t="str">
        <f>IF(Información!A304="","",Información!A304)</f>
        <v/>
      </c>
      <c r="C306" s="12" t="str">
        <f>IF(Información!B304="","",Información!B304)</f>
        <v/>
      </c>
    </row>
    <row r="307" spans="2:3" x14ac:dyDescent="0.25">
      <c r="B307" s="5" t="str">
        <f>IF(Información!A305="","",Información!A305)</f>
        <v/>
      </c>
      <c r="C307" s="12" t="str">
        <f>IF(Información!B305="","",Información!B305)</f>
        <v/>
      </c>
    </row>
    <row r="308" spans="2:3" x14ac:dyDescent="0.25">
      <c r="B308" s="5" t="str">
        <f>IF(Información!A306="","",Información!A306)</f>
        <v/>
      </c>
      <c r="C308" s="12" t="str">
        <f>IF(Información!B306="","",Información!B306)</f>
        <v/>
      </c>
    </row>
    <row r="309" spans="2:3" x14ac:dyDescent="0.25">
      <c r="B309" s="5" t="str">
        <f>IF(Información!A307="","",Información!A307)</f>
        <v/>
      </c>
      <c r="C309" s="12" t="str">
        <f>IF(Información!B307="","",Información!B307)</f>
        <v/>
      </c>
    </row>
    <row r="310" spans="2:3" x14ac:dyDescent="0.25">
      <c r="B310" s="5" t="str">
        <f>IF(Información!A308="","",Información!A308)</f>
        <v/>
      </c>
      <c r="C310" s="12" t="str">
        <f>IF(Información!B308="","",Información!B308)</f>
        <v/>
      </c>
    </row>
    <row r="311" spans="2:3" x14ac:dyDescent="0.25">
      <c r="B311" s="5" t="str">
        <f>IF(Información!A309="","",Información!A309)</f>
        <v/>
      </c>
      <c r="C311" s="12" t="str">
        <f>IF(Información!B309="","",Información!B309)</f>
        <v/>
      </c>
    </row>
    <row r="312" spans="2:3" x14ac:dyDescent="0.25">
      <c r="B312" s="5" t="str">
        <f>IF(Información!A310="","",Información!A310)</f>
        <v/>
      </c>
      <c r="C312" s="12" t="str">
        <f>IF(Información!B310="","",Información!B310)</f>
        <v/>
      </c>
    </row>
    <row r="313" spans="2:3" x14ac:dyDescent="0.25">
      <c r="B313" s="5" t="str">
        <f>IF(Información!A311="","",Información!A311)</f>
        <v/>
      </c>
      <c r="C313" s="12" t="str">
        <f>IF(Información!B311="","",Información!B311)</f>
        <v/>
      </c>
    </row>
    <row r="314" spans="2:3" x14ac:dyDescent="0.25">
      <c r="B314" s="5" t="str">
        <f>IF(Información!A312="","",Información!A312)</f>
        <v/>
      </c>
      <c r="C314" s="12" t="str">
        <f>IF(Información!B312="","",Información!B312)</f>
        <v/>
      </c>
    </row>
    <row r="315" spans="2:3" x14ac:dyDescent="0.25">
      <c r="B315" s="5" t="str">
        <f>IF(Información!A313="","",Información!A313)</f>
        <v/>
      </c>
      <c r="C315" s="12" t="str">
        <f>IF(Información!B313="","",Información!B313)</f>
        <v/>
      </c>
    </row>
    <row r="316" spans="2:3" x14ac:dyDescent="0.25">
      <c r="B316" s="5" t="str">
        <f>IF(Información!A314="","",Información!A314)</f>
        <v/>
      </c>
      <c r="C316" s="12" t="str">
        <f>IF(Información!B314="","",Información!B314)</f>
        <v/>
      </c>
    </row>
    <row r="317" spans="2:3" x14ac:dyDescent="0.25">
      <c r="B317" s="5" t="str">
        <f>IF(Información!A315="","",Información!A315)</f>
        <v/>
      </c>
      <c r="C317" s="12" t="str">
        <f>IF(Información!B315="","",Información!B315)</f>
        <v/>
      </c>
    </row>
    <row r="318" spans="2:3" x14ac:dyDescent="0.25">
      <c r="B318" s="5" t="str">
        <f>IF(Información!A316="","",Información!A316)</f>
        <v/>
      </c>
      <c r="C318" s="12" t="str">
        <f>IF(Información!B316="","",Información!B316)</f>
        <v/>
      </c>
    </row>
    <row r="319" spans="2:3" x14ac:dyDescent="0.25">
      <c r="B319" s="5" t="str">
        <f>IF(Información!A317="","",Información!A317)</f>
        <v/>
      </c>
      <c r="C319" s="12" t="str">
        <f>IF(Información!B317="","",Información!B317)</f>
        <v/>
      </c>
    </row>
    <row r="320" spans="2:3" x14ac:dyDescent="0.25">
      <c r="B320" s="5" t="str">
        <f>IF(Información!A318="","",Información!A318)</f>
        <v/>
      </c>
      <c r="C320" s="12" t="str">
        <f>IF(Información!B318="","",Información!B318)</f>
        <v/>
      </c>
    </row>
    <row r="321" spans="2:3" x14ac:dyDescent="0.25">
      <c r="B321" s="5" t="str">
        <f>IF(Información!A319="","",Información!A319)</f>
        <v/>
      </c>
      <c r="C321" s="12" t="str">
        <f>IF(Información!B319="","",Información!B319)</f>
        <v/>
      </c>
    </row>
    <row r="322" spans="2:3" x14ac:dyDescent="0.25">
      <c r="B322" s="5" t="str">
        <f>IF(Información!A320="","",Información!A320)</f>
        <v/>
      </c>
      <c r="C322" s="12" t="str">
        <f>IF(Información!B320="","",Información!B320)</f>
        <v/>
      </c>
    </row>
    <row r="323" spans="2:3" x14ac:dyDescent="0.25">
      <c r="B323" s="5" t="str">
        <f>IF(Información!A321="","",Información!A321)</f>
        <v/>
      </c>
      <c r="C323" s="12" t="str">
        <f>IF(Información!B321="","",Información!B321)</f>
        <v/>
      </c>
    </row>
    <row r="324" spans="2:3" x14ac:dyDescent="0.25">
      <c r="B324" s="5" t="str">
        <f>IF(Información!A322="","",Información!A322)</f>
        <v/>
      </c>
      <c r="C324" s="12" t="str">
        <f>IF(Información!B322="","",Información!B322)</f>
        <v/>
      </c>
    </row>
    <row r="325" spans="2:3" x14ac:dyDescent="0.25">
      <c r="B325" s="5" t="str">
        <f>IF(Información!A323="","",Información!A323)</f>
        <v/>
      </c>
      <c r="C325" s="12" t="str">
        <f>IF(Información!B323="","",Información!B323)</f>
        <v/>
      </c>
    </row>
    <row r="326" spans="2:3" x14ac:dyDescent="0.25">
      <c r="B326" s="5" t="str">
        <f>IF(Información!A324="","",Información!A324)</f>
        <v/>
      </c>
      <c r="C326" s="12" t="str">
        <f>IF(Información!B324="","",Información!B324)</f>
        <v/>
      </c>
    </row>
    <row r="327" spans="2:3" x14ac:dyDescent="0.25">
      <c r="B327" s="5" t="str">
        <f>IF(Información!A325="","",Información!A325)</f>
        <v/>
      </c>
      <c r="C327" s="12" t="str">
        <f>IF(Información!B325="","",Información!B325)</f>
        <v/>
      </c>
    </row>
    <row r="328" spans="2:3" x14ac:dyDescent="0.25">
      <c r="B328" s="5" t="str">
        <f>IF(Información!A326="","",Información!A326)</f>
        <v/>
      </c>
      <c r="C328" s="12" t="str">
        <f>IF(Información!B326="","",Información!B326)</f>
        <v/>
      </c>
    </row>
    <row r="329" spans="2:3" x14ac:dyDescent="0.25">
      <c r="B329" s="5" t="str">
        <f>IF(Información!A327="","",Información!A327)</f>
        <v/>
      </c>
      <c r="C329" s="12" t="str">
        <f>IF(Información!B327="","",Información!B327)</f>
        <v/>
      </c>
    </row>
    <row r="330" spans="2:3" x14ac:dyDescent="0.25">
      <c r="B330" s="5" t="str">
        <f>IF(Información!A328="","",Información!A328)</f>
        <v/>
      </c>
      <c r="C330" s="12" t="str">
        <f>IF(Información!B328="","",Información!B328)</f>
        <v/>
      </c>
    </row>
    <row r="331" spans="2:3" x14ac:dyDescent="0.25">
      <c r="B331" s="5" t="str">
        <f>IF(Información!A329="","",Información!A329)</f>
        <v/>
      </c>
      <c r="C331" s="12" t="str">
        <f>IF(Información!B329="","",Información!B329)</f>
        <v/>
      </c>
    </row>
    <row r="332" spans="2:3" x14ac:dyDescent="0.25">
      <c r="B332" s="5" t="str">
        <f>IF(Información!A330="","",Información!A330)</f>
        <v/>
      </c>
      <c r="C332" s="12" t="str">
        <f>IF(Información!B330="","",Información!B330)</f>
        <v/>
      </c>
    </row>
    <row r="333" spans="2:3" x14ac:dyDescent="0.25">
      <c r="B333" s="5" t="str">
        <f>IF(Información!A331="","",Información!A331)</f>
        <v/>
      </c>
      <c r="C333" s="12" t="str">
        <f>IF(Información!B331="","",Información!B331)</f>
        <v/>
      </c>
    </row>
    <row r="334" spans="2:3" x14ac:dyDescent="0.25">
      <c r="B334" s="5" t="str">
        <f>IF(Información!A332="","",Información!A332)</f>
        <v/>
      </c>
      <c r="C334" s="12" t="str">
        <f>IF(Información!B332="","",Información!B332)</f>
        <v/>
      </c>
    </row>
    <row r="335" spans="2:3" x14ac:dyDescent="0.25">
      <c r="B335" s="5" t="str">
        <f>IF(Información!A333="","",Información!A333)</f>
        <v/>
      </c>
      <c r="C335" s="12" t="str">
        <f>IF(Información!B333="","",Información!B333)</f>
        <v/>
      </c>
    </row>
    <row r="336" spans="2:3" x14ac:dyDescent="0.25">
      <c r="B336" s="5" t="str">
        <f>IF(Información!A334="","",Información!A334)</f>
        <v/>
      </c>
      <c r="C336" s="12" t="str">
        <f>IF(Información!B334="","",Información!B334)</f>
        <v/>
      </c>
    </row>
    <row r="337" spans="2:3" x14ac:dyDescent="0.25">
      <c r="B337" s="5" t="str">
        <f>IF(Información!A335="","",Información!A335)</f>
        <v/>
      </c>
      <c r="C337" s="12" t="str">
        <f>IF(Información!B335="","",Información!B335)</f>
        <v/>
      </c>
    </row>
    <row r="338" spans="2:3" x14ac:dyDescent="0.25">
      <c r="B338" s="5" t="str">
        <f>IF(Información!A336="","",Información!A336)</f>
        <v/>
      </c>
      <c r="C338" s="12" t="str">
        <f>IF(Información!B336="","",Información!B336)</f>
        <v/>
      </c>
    </row>
    <row r="339" spans="2:3" x14ac:dyDescent="0.25">
      <c r="B339" s="5" t="str">
        <f>IF(Información!A337="","",Información!A337)</f>
        <v/>
      </c>
      <c r="C339" s="12" t="str">
        <f>IF(Información!B337="","",Información!B337)</f>
        <v/>
      </c>
    </row>
    <row r="340" spans="2:3" x14ac:dyDescent="0.25">
      <c r="B340" s="5" t="str">
        <f>IF(Información!A338="","",Información!A338)</f>
        <v/>
      </c>
      <c r="C340" s="12" t="str">
        <f>IF(Información!B338="","",Información!B338)</f>
        <v/>
      </c>
    </row>
    <row r="341" spans="2:3" x14ac:dyDescent="0.25">
      <c r="B341" s="5" t="str">
        <f>IF(Información!A339="","",Información!A339)</f>
        <v/>
      </c>
      <c r="C341" s="12" t="str">
        <f>IF(Información!B339="","",Información!B339)</f>
        <v/>
      </c>
    </row>
    <row r="342" spans="2:3" x14ac:dyDescent="0.25">
      <c r="B342" s="5" t="str">
        <f>IF(Información!A340="","",Información!A340)</f>
        <v/>
      </c>
      <c r="C342" s="12" t="str">
        <f>IF(Información!B340="","",Información!B340)</f>
        <v/>
      </c>
    </row>
    <row r="343" spans="2:3" x14ac:dyDescent="0.25">
      <c r="B343" s="5" t="str">
        <f>IF(Información!A341="","",Información!A341)</f>
        <v/>
      </c>
      <c r="C343" s="12" t="str">
        <f>IF(Información!B341="","",Información!B341)</f>
        <v/>
      </c>
    </row>
    <row r="344" spans="2:3" x14ac:dyDescent="0.25">
      <c r="B344" s="5" t="str">
        <f>IF(Información!A342="","",Información!A342)</f>
        <v/>
      </c>
      <c r="C344" s="12" t="str">
        <f>IF(Información!B342="","",Información!B342)</f>
        <v/>
      </c>
    </row>
    <row r="345" spans="2:3" x14ac:dyDescent="0.25">
      <c r="B345" s="5" t="str">
        <f>IF(Información!A343="","",Información!A343)</f>
        <v/>
      </c>
      <c r="C345" s="12" t="str">
        <f>IF(Información!B343="","",Información!B343)</f>
        <v/>
      </c>
    </row>
    <row r="346" spans="2:3" x14ac:dyDescent="0.25">
      <c r="B346" s="5" t="str">
        <f>IF(Información!A344="","",Información!A344)</f>
        <v/>
      </c>
      <c r="C346" s="12" t="str">
        <f>IF(Información!B344="","",Información!B344)</f>
        <v/>
      </c>
    </row>
    <row r="347" spans="2:3" x14ac:dyDescent="0.25">
      <c r="B347" s="5" t="str">
        <f>IF(Información!A345="","",Información!A345)</f>
        <v/>
      </c>
      <c r="C347" s="12" t="str">
        <f>IF(Información!B345="","",Información!B345)</f>
        <v/>
      </c>
    </row>
    <row r="348" spans="2:3" x14ac:dyDescent="0.25">
      <c r="B348" s="5" t="str">
        <f>IF(Información!A346="","",Información!A346)</f>
        <v/>
      </c>
      <c r="C348" s="12" t="str">
        <f>IF(Información!B346="","",Información!B346)</f>
        <v/>
      </c>
    </row>
    <row r="349" spans="2:3" x14ac:dyDescent="0.25">
      <c r="B349" s="5" t="str">
        <f>IF(Información!A347="","",Información!A347)</f>
        <v/>
      </c>
      <c r="C349" s="12" t="str">
        <f>IF(Información!B347="","",Información!B347)</f>
        <v/>
      </c>
    </row>
    <row r="350" spans="2:3" x14ac:dyDescent="0.25">
      <c r="B350" s="5" t="str">
        <f>IF(Información!A348="","",Información!A348)</f>
        <v/>
      </c>
      <c r="C350" s="12" t="str">
        <f>IF(Información!B348="","",Información!B348)</f>
        <v/>
      </c>
    </row>
    <row r="351" spans="2:3" x14ac:dyDescent="0.25">
      <c r="B351" s="5" t="str">
        <f>IF(Información!A349="","",Información!A349)</f>
        <v/>
      </c>
      <c r="C351" s="12" t="str">
        <f>IF(Información!B349="","",Información!B349)</f>
        <v/>
      </c>
    </row>
    <row r="352" spans="2:3" x14ac:dyDescent="0.25">
      <c r="B352" s="5" t="str">
        <f>IF(Información!A350="","",Información!A350)</f>
        <v/>
      </c>
      <c r="C352" s="12" t="str">
        <f>IF(Información!B350="","",Información!B350)</f>
        <v/>
      </c>
    </row>
    <row r="353" spans="2:3" x14ac:dyDescent="0.25">
      <c r="B353" s="5" t="str">
        <f>IF(Información!A351="","",Información!A351)</f>
        <v/>
      </c>
      <c r="C353" s="12" t="str">
        <f>IF(Información!B351="","",Información!B351)</f>
        <v/>
      </c>
    </row>
    <row r="354" spans="2:3" x14ac:dyDescent="0.25">
      <c r="B354" s="5" t="str">
        <f>IF(Información!A352="","",Información!A352)</f>
        <v/>
      </c>
      <c r="C354" s="12" t="str">
        <f>IF(Información!B352="","",Información!B352)</f>
        <v/>
      </c>
    </row>
    <row r="355" spans="2:3" x14ac:dyDescent="0.25">
      <c r="B355" s="5" t="str">
        <f>IF(Información!A353="","",Información!A353)</f>
        <v/>
      </c>
      <c r="C355" s="12" t="str">
        <f>IF(Información!B353="","",Información!B353)</f>
        <v/>
      </c>
    </row>
    <row r="356" spans="2:3" x14ac:dyDescent="0.25">
      <c r="B356" s="5" t="str">
        <f>IF(Información!A354="","",Información!A354)</f>
        <v/>
      </c>
      <c r="C356" s="12" t="str">
        <f>IF(Información!B354="","",Información!B354)</f>
        <v/>
      </c>
    </row>
    <row r="357" spans="2:3" x14ac:dyDescent="0.25">
      <c r="B357" s="5" t="str">
        <f>IF(Información!A355="","",Información!A355)</f>
        <v/>
      </c>
      <c r="C357" s="12" t="str">
        <f>IF(Información!B355="","",Información!B355)</f>
        <v/>
      </c>
    </row>
    <row r="358" spans="2:3" x14ac:dyDescent="0.25">
      <c r="B358" s="5" t="str">
        <f>IF(Información!A356="","",Información!A356)</f>
        <v/>
      </c>
      <c r="C358" s="12" t="str">
        <f>IF(Información!B356="","",Información!B356)</f>
        <v/>
      </c>
    </row>
    <row r="359" spans="2:3" x14ac:dyDescent="0.25">
      <c r="B359" s="5" t="str">
        <f>IF(Información!A357="","",Información!A357)</f>
        <v/>
      </c>
      <c r="C359" s="12" t="str">
        <f>IF(Información!B357="","",Información!B357)</f>
        <v/>
      </c>
    </row>
    <row r="360" spans="2:3" x14ac:dyDescent="0.25">
      <c r="B360" s="5" t="str">
        <f>IF(Información!A358="","",Información!A358)</f>
        <v/>
      </c>
      <c r="C360" s="12" t="str">
        <f>IF(Información!B358="","",Información!B358)</f>
        <v/>
      </c>
    </row>
    <row r="361" spans="2:3" x14ac:dyDescent="0.25">
      <c r="B361" s="5" t="str">
        <f>IF(Información!A359="","",Información!A359)</f>
        <v/>
      </c>
      <c r="C361" s="12" t="str">
        <f>IF(Información!B359="","",Información!B359)</f>
        <v/>
      </c>
    </row>
    <row r="362" spans="2:3" x14ac:dyDescent="0.25">
      <c r="B362" s="5" t="str">
        <f>IF(Información!A360="","",Información!A360)</f>
        <v/>
      </c>
      <c r="C362" s="12" t="str">
        <f>IF(Información!B360="","",Información!B360)</f>
        <v/>
      </c>
    </row>
    <row r="363" spans="2:3" x14ac:dyDescent="0.25">
      <c r="B363" s="5" t="str">
        <f>IF(Información!A361="","",Información!A361)</f>
        <v/>
      </c>
      <c r="C363" s="12" t="str">
        <f>IF(Información!B361="","",Información!B361)</f>
        <v/>
      </c>
    </row>
    <row r="364" spans="2:3" x14ac:dyDescent="0.25">
      <c r="B364" s="5" t="str">
        <f>IF(Información!A362="","",Información!A362)</f>
        <v/>
      </c>
      <c r="C364" s="12" t="str">
        <f>IF(Información!B362="","",Información!B362)</f>
        <v/>
      </c>
    </row>
    <row r="365" spans="2:3" x14ac:dyDescent="0.25">
      <c r="B365" s="5" t="str">
        <f>IF(Información!A363="","",Información!A363)</f>
        <v/>
      </c>
      <c r="C365" s="12" t="str">
        <f>IF(Información!B363="","",Información!B363)</f>
        <v/>
      </c>
    </row>
    <row r="366" spans="2:3" x14ac:dyDescent="0.25">
      <c r="B366" s="5" t="str">
        <f>IF(Información!A364="","",Información!A364)</f>
        <v/>
      </c>
      <c r="C366" s="12" t="str">
        <f>IF(Información!B364="","",Información!B364)</f>
        <v/>
      </c>
    </row>
    <row r="367" spans="2:3" x14ac:dyDescent="0.25">
      <c r="B367" s="5" t="str">
        <f>IF(Información!A365="","",Información!A365)</f>
        <v/>
      </c>
      <c r="C367" s="12" t="str">
        <f>IF(Información!B365="","",Información!B365)</f>
        <v/>
      </c>
    </row>
    <row r="368" spans="2:3" x14ac:dyDescent="0.25">
      <c r="B368" s="5" t="str">
        <f>IF(Información!A366="","",Información!A366)</f>
        <v/>
      </c>
      <c r="C368" s="12" t="str">
        <f>IF(Información!B366="","",Información!B366)</f>
        <v/>
      </c>
    </row>
    <row r="369" spans="2:3" x14ac:dyDescent="0.25">
      <c r="B369" s="5" t="str">
        <f>IF(Información!A367="","",Información!A367)</f>
        <v/>
      </c>
      <c r="C369" s="12" t="str">
        <f>IF(Información!B367="","",Información!B367)</f>
        <v/>
      </c>
    </row>
    <row r="370" spans="2:3" x14ac:dyDescent="0.25">
      <c r="B370" s="5" t="str">
        <f>IF(Información!A368="","",Información!A368)</f>
        <v/>
      </c>
      <c r="C370" s="12" t="str">
        <f>IF(Información!B368="","",Información!B368)</f>
        <v/>
      </c>
    </row>
    <row r="371" spans="2:3" x14ac:dyDescent="0.25">
      <c r="B371" s="5" t="str">
        <f>IF(Información!A369="","",Información!A369)</f>
        <v/>
      </c>
      <c r="C371" s="12" t="str">
        <f>IF(Información!B369="","",Información!B369)</f>
        <v/>
      </c>
    </row>
    <row r="372" spans="2:3" x14ac:dyDescent="0.25">
      <c r="B372" s="5" t="str">
        <f>IF(Información!A370="","",Información!A370)</f>
        <v/>
      </c>
      <c r="C372" s="12" t="str">
        <f>IF(Información!B370="","",Información!B370)</f>
        <v/>
      </c>
    </row>
    <row r="373" spans="2:3" x14ac:dyDescent="0.25">
      <c r="B373" s="5" t="str">
        <f>IF(Información!A371="","",Información!A371)</f>
        <v/>
      </c>
      <c r="C373" s="12" t="str">
        <f>IF(Información!B371="","",Información!B371)</f>
        <v/>
      </c>
    </row>
    <row r="374" spans="2:3" x14ac:dyDescent="0.25">
      <c r="B374" s="5" t="str">
        <f>IF(Información!A372="","",Información!A372)</f>
        <v/>
      </c>
      <c r="C374" s="12" t="str">
        <f>IF(Información!B372="","",Información!B372)</f>
        <v/>
      </c>
    </row>
    <row r="375" spans="2:3" x14ac:dyDescent="0.25">
      <c r="B375" s="5" t="str">
        <f>IF(Información!A373="","",Información!A373)</f>
        <v/>
      </c>
      <c r="C375" s="12" t="str">
        <f>IF(Información!B373="","",Información!B373)</f>
        <v/>
      </c>
    </row>
    <row r="376" spans="2:3" x14ac:dyDescent="0.25">
      <c r="B376" s="5" t="str">
        <f>IF(Información!A374="","",Información!A374)</f>
        <v/>
      </c>
      <c r="C376" s="12" t="str">
        <f>IF(Información!B374="","",Información!B374)</f>
        <v/>
      </c>
    </row>
    <row r="377" spans="2:3" x14ac:dyDescent="0.25">
      <c r="B377" s="5" t="str">
        <f>IF(Información!A375="","",Información!A375)</f>
        <v/>
      </c>
      <c r="C377" s="12" t="str">
        <f>IF(Información!B375="","",Información!B375)</f>
        <v/>
      </c>
    </row>
    <row r="378" spans="2:3" x14ac:dyDescent="0.25">
      <c r="B378" s="5" t="str">
        <f>IF(Información!A376="","",Información!A376)</f>
        <v/>
      </c>
      <c r="C378" s="12" t="str">
        <f>IF(Información!B376="","",Información!B376)</f>
        <v/>
      </c>
    </row>
    <row r="379" spans="2:3" x14ac:dyDescent="0.25">
      <c r="B379" s="5" t="str">
        <f>IF(Información!A377="","",Información!A377)</f>
        <v/>
      </c>
      <c r="C379" s="12" t="str">
        <f>IF(Información!B377="","",Información!B377)</f>
        <v/>
      </c>
    </row>
    <row r="380" spans="2:3" x14ac:dyDescent="0.25">
      <c r="B380" s="5" t="str">
        <f>IF(Información!A378="","",Información!A378)</f>
        <v/>
      </c>
      <c r="C380" s="12" t="str">
        <f>IF(Información!B378="","",Información!B378)</f>
        <v/>
      </c>
    </row>
    <row r="381" spans="2:3" x14ac:dyDescent="0.25">
      <c r="B381" s="5" t="str">
        <f>IF(Información!A379="","",Información!A379)</f>
        <v/>
      </c>
      <c r="C381" s="12" t="str">
        <f>IF(Información!B379="","",Información!B379)</f>
        <v/>
      </c>
    </row>
    <row r="382" spans="2:3" x14ac:dyDescent="0.25">
      <c r="B382" s="5" t="str">
        <f>IF(Información!A380="","",Información!A380)</f>
        <v/>
      </c>
      <c r="C382" s="12" t="str">
        <f>IF(Información!B380="","",Información!B380)</f>
        <v/>
      </c>
    </row>
    <row r="383" spans="2:3" x14ac:dyDescent="0.25">
      <c r="B383" s="5" t="str">
        <f>IF(Información!A381="","",Información!A381)</f>
        <v/>
      </c>
      <c r="C383" s="12" t="str">
        <f>IF(Información!B381="","",Información!B381)</f>
        <v/>
      </c>
    </row>
    <row r="384" spans="2:3" x14ac:dyDescent="0.25">
      <c r="B384" s="5" t="str">
        <f>IF(Información!A382="","",Información!A382)</f>
        <v/>
      </c>
      <c r="C384" s="12" t="str">
        <f>IF(Información!B382="","",Información!B382)</f>
        <v/>
      </c>
    </row>
    <row r="385" spans="2:3" x14ac:dyDescent="0.25">
      <c r="B385" s="5" t="str">
        <f>IF(Información!A383="","",Información!A383)</f>
        <v/>
      </c>
      <c r="C385" s="12" t="str">
        <f>IF(Información!B383="","",Información!B383)</f>
        <v/>
      </c>
    </row>
    <row r="386" spans="2:3" x14ac:dyDescent="0.25">
      <c r="B386" s="5" t="str">
        <f>IF(Información!A384="","",Información!A384)</f>
        <v/>
      </c>
      <c r="C386" s="12" t="str">
        <f>IF(Información!B384="","",Información!B384)</f>
        <v/>
      </c>
    </row>
    <row r="387" spans="2:3" x14ac:dyDescent="0.25">
      <c r="B387" s="5" t="str">
        <f>IF(Información!A385="","",Información!A385)</f>
        <v/>
      </c>
      <c r="C387" s="12" t="str">
        <f>IF(Información!B385="","",Información!B385)</f>
        <v/>
      </c>
    </row>
    <row r="388" spans="2:3" x14ac:dyDescent="0.25">
      <c r="B388" s="5" t="str">
        <f>IF(Información!A386="","",Información!A386)</f>
        <v/>
      </c>
      <c r="C388" s="12" t="str">
        <f>IF(Información!B386="","",Información!B386)</f>
        <v/>
      </c>
    </row>
    <row r="389" spans="2:3" x14ac:dyDescent="0.25">
      <c r="B389" s="5" t="str">
        <f>IF(Información!A387="","",Información!A387)</f>
        <v/>
      </c>
      <c r="C389" s="12" t="str">
        <f>IF(Información!B387="","",Información!B387)</f>
        <v/>
      </c>
    </row>
    <row r="390" spans="2:3" x14ac:dyDescent="0.25">
      <c r="B390" s="5" t="str">
        <f>IF(Información!A388="","",Información!A388)</f>
        <v/>
      </c>
      <c r="C390" s="12" t="str">
        <f>IF(Información!B388="","",Información!B388)</f>
        <v/>
      </c>
    </row>
    <row r="391" spans="2:3" x14ac:dyDescent="0.25">
      <c r="B391" s="5" t="str">
        <f>IF(Información!A389="","",Información!A389)</f>
        <v/>
      </c>
      <c r="C391" s="12" t="str">
        <f>IF(Información!B389="","",Información!B389)</f>
        <v/>
      </c>
    </row>
    <row r="392" spans="2:3" x14ac:dyDescent="0.25">
      <c r="B392" s="5" t="str">
        <f>IF(Información!A390="","",Información!A390)</f>
        <v/>
      </c>
      <c r="C392" s="12" t="str">
        <f>IF(Información!B390="","",Información!B390)</f>
        <v/>
      </c>
    </row>
    <row r="393" spans="2:3" x14ac:dyDescent="0.25">
      <c r="B393" s="5" t="str">
        <f>IF(Información!A391="","",Información!A391)</f>
        <v/>
      </c>
      <c r="C393" s="12" t="str">
        <f>IF(Información!B391="","",Información!B391)</f>
        <v/>
      </c>
    </row>
    <row r="394" spans="2:3" x14ac:dyDescent="0.25">
      <c r="B394" s="5" t="str">
        <f>IF(Información!A392="","",Información!A392)</f>
        <v/>
      </c>
      <c r="C394" s="12" t="str">
        <f>IF(Información!B392="","",Información!B392)</f>
        <v/>
      </c>
    </row>
    <row r="395" spans="2:3" x14ac:dyDescent="0.25">
      <c r="B395" s="5" t="str">
        <f>IF(Información!A393="","",Información!A393)</f>
        <v/>
      </c>
      <c r="C395" s="12" t="str">
        <f>IF(Información!B393="","",Información!B393)</f>
        <v/>
      </c>
    </row>
    <row r="396" spans="2:3" x14ac:dyDescent="0.25">
      <c r="B396" s="5" t="str">
        <f>IF(Información!A394="","",Información!A394)</f>
        <v/>
      </c>
      <c r="C396" s="12" t="str">
        <f>IF(Información!B394="","",Información!B394)</f>
        <v/>
      </c>
    </row>
    <row r="397" spans="2:3" x14ac:dyDescent="0.25">
      <c r="B397" s="5" t="str">
        <f>IF(Información!A395="","",Información!A395)</f>
        <v/>
      </c>
      <c r="C397" s="12" t="str">
        <f>IF(Información!B395="","",Información!B395)</f>
        <v/>
      </c>
    </row>
    <row r="398" spans="2:3" x14ac:dyDescent="0.25">
      <c r="B398" s="5" t="str">
        <f>IF(Información!A396="","",Información!A396)</f>
        <v/>
      </c>
      <c r="C398" s="12" t="str">
        <f>IF(Información!B396="","",Información!B396)</f>
        <v/>
      </c>
    </row>
    <row r="399" spans="2:3" x14ac:dyDescent="0.25">
      <c r="B399" s="5" t="str">
        <f>IF(Información!A397="","",Información!A397)</f>
        <v/>
      </c>
      <c r="C399" s="12" t="str">
        <f>IF(Información!B397="","",Información!B397)</f>
        <v/>
      </c>
    </row>
    <row r="400" spans="2:3" x14ac:dyDescent="0.25">
      <c r="B400" s="5" t="str">
        <f>IF(Información!A398="","",Información!A398)</f>
        <v/>
      </c>
      <c r="C400" s="12" t="str">
        <f>IF(Información!B398="","",Información!B398)</f>
        <v/>
      </c>
    </row>
    <row r="401" spans="2:3" x14ac:dyDescent="0.25">
      <c r="B401" s="5" t="str">
        <f>IF(Información!A399="","",Información!A399)</f>
        <v/>
      </c>
      <c r="C401" s="12" t="str">
        <f>IF(Información!B399="","",Información!B399)</f>
        <v/>
      </c>
    </row>
    <row r="402" spans="2:3" x14ac:dyDescent="0.25">
      <c r="B402" s="5" t="str">
        <f>IF(Información!A400="","",Información!A400)</f>
        <v/>
      </c>
      <c r="C402" s="12" t="str">
        <f>IF(Información!B400="","",Información!B400)</f>
        <v/>
      </c>
    </row>
    <row r="403" spans="2:3" x14ac:dyDescent="0.25">
      <c r="B403" s="5" t="str">
        <f>IF(Información!A401="","",Información!A401)</f>
        <v/>
      </c>
      <c r="C403" s="12" t="str">
        <f>IF(Información!B401="","",Información!B401)</f>
        <v/>
      </c>
    </row>
    <row r="404" spans="2:3" x14ac:dyDescent="0.25">
      <c r="B404" s="5" t="str">
        <f>IF(Información!A402="","",Información!A402)</f>
        <v/>
      </c>
      <c r="C404" s="12" t="str">
        <f>IF(Información!B402="","",Información!B402)</f>
        <v/>
      </c>
    </row>
    <row r="405" spans="2:3" x14ac:dyDescent="0.25">
      <c r="B405" s="5" t="str">
        <f>IF(Información!A403="","",Información!A403)</f>
        <v/>
      </c>
      <c r="C405" s="12" t="str">
        <f>IF(Información!B403="","",Información!B403)</f>
        <v/>
      </c>
    </row>
    <row r="406" spans="2:3" x14ac:dyDescent="0.25">
      <c r="B406" s="5" t="str">
        <f>IF(Información!A404="","",Información!A404)</f>
        <v/>
      </c>
      <c r="C406" s="12" t="str">
        <f>IF(Información!B404="","",Información!B404)</f>
        <v/>
      </c>
    </row>
    <row r="407" spans="2:3" x14ac:dyDescent="0.25">
      <c r="B407" s="5" t="str">
        <f>IF(Información!A405="","",Información!A405)</f>
        <v/>
      </c>
      <c r="C407" s="12" t="str">
        <f>IF(Información!B405="","",Información!B405)</f>
        <v/>
      </c>
    </row>
    <row r="408" spans="2:3" x14ac:dyDescent="0.25">
      <c r="B408" s="5" t="str">
        <f>IF(Información!A406="","",Información!A406)</f>
        <v/>
      </c>
      <c r="C408" s="12" t="str">
        <f>IF(Información!B406="","",Información!B406)</f>
        <v/>
      </c>
    </row>
    <row r="409" spans="2:3" x14ac:dyDescent="0.25">
      <c r="B409" s="5" t="str">
        <f>IF(Información!A407="","",Información!A407)</f>
        <v/>
      </c>
      <c r="C409" s="12" t="str">
        <f>IF(Información!B407="","",Información!B407)</f>
        <v/>
      </c>
    </row>
    <row r="410" spans="2:3" x14ac:dyDescent="0.25">
      <c r="B410" s="5" t="str">
        <f>IF(Información!A408="","",Información!A408)</f>
        <v/>
      </c>
      <c r="C410" s="12" t="str">
        <f>IF(Información!B408="","",Información!B408)</f>
        <v/>
      </c>
    </row>
    <row r="411" spans="2:3" x14ac:dyDescent="0.25">
      <c r="B411" s="5" t="str">
        <f>IF(Información!A409="","",Información!A409)</f>
        <v/>
      </c>
      <c r="C411" s="12" t="str">
        <f>IF(Información!B409="","",Información!B409)</f>
        <v/>
      </c>
    </row>
    <row r="412" spans="2:3" x14ac:dyDescent="0.25">
      <c r="B412" s="5" t="str">
        <f>IF(Información!A410="","",Información!A410)</f>
        <v/>
      </c>
      <c r="C412" s="12" t="str">
        <f>IF(Información!B410="","",Información!B410)</f>
        <v/>
      </c>
    </row>
    <row r="413" spans="2:3" x14ac:dyDescent="0.25">
      <c r="B413" s="5" t="str">
        <f>IF(Información!A411="","",Información!A411)</f>
        <v/>
      </c>
      <c r="C413" s="12" t="str">
        <f>IF(Información!B411="","",Información!B411)</f>
        <v/>
      </c>
    </row>
    <row r="414" spans="2:3" x14ac:dyDescent="0.25">
      <c r="B414" s="5" t="str">
        <f>IF(Información!A412="","",Información!A412)</f>
        <v/>
      </c>
      <c r="C414" s="12" t="str">
        <f>IF(Información!B412="","",Información!B412)</f>
        <v/>
      </c>
    </row>
    <row r="415" spans="2:3" x14ac:dyDescent="0.25">
      <c r="B415" s="5" t="str">
        <f>IF(Información!A413="","",Información!A413)</f>
        <v/>
      </c>
      <c r="C415" s="12" t="str">
        <f>IF(Información!B413="","",Información!B413)</f>
        <v/>
      </c>
    </row>
    <row r="416" spans="2:3" x14ac:dyDescent="0.25">
      <c r="B416" s="5" t="str">
        <f>IF(Información!A414="","",Información!A414)</f>
        <v/>
      </c>
      <c r="C416" s="12" t="str">
        <f>IF(Información!B414="","",Información!B414)</f>
        <v/>
      </c>
    </row>
    <row r="417" spans="2:3" x14ac:dyDescent="0.25">
      <c r="B417" s="5" t="str">
        <f>IF(Información!A415="","",Información!A415)</f>
        <v/>
      </c>
      <c r="C417" s="12" t="str">
        <f>IF(Información!B415="","",Información!B415)</f>
        <v/>
      </c>
    </row>
    <row r="418" spans="2:3" x14ac:dyDescent="0.25">
      <c r="B418" s="5" t="str">
        <f>IF(Información!A416="","",Información!A416)</f>
        <v/>
      </c>
      <c r="C418" s="12" t="str">
        <f>IF(Información!B416="","",Información!B416)</f>
        <v/>
      </c>
    </row>
    <row r="419" spans="2:3" x14ac:dyDescent="0.25">
      <c r="B419" s="5" t="str">
        <f>IF(Información!A417="","",Información!A417)</f>
        <v/>
      </c>
      <c r="C419" s="12" t="str">
        <f>IF(Información!B417="","",Información!B417)</f>
        <v/>
      </c>
    </row>
    <row r="420" spans="2:3" x14ac:dyDescent="0.25">
      <c r="B420" s="5" t="str">
        <f>IF(Información!A418="","",Información!A418)</f>
        <v/>
      </c>
      <c r="C420" s="12" t="str">
        <f>IF(Información!B418="","",Información!B418)</f>
        <v/>
      </c>
    </row>
    <row r="421" spans="2:3" x14ac:dyDescent="0.25">
      <c r="B421" s="5" t="str">
        <f>IF(Información!A419="","",Información!A419)</f>
        <v/>
      </c>
      <c r="C421" s="12" t="str">
        <f>IF(Información!B419="","",Información!B419)</f>
        <v/>
      </c>
    </row>
    <row r="422" spans="2:3" x14ac:dyDescent="0.25">
      <c r="B422" s="5" t="str">
        <f>IF(Información!A420="","",Información!A420)</f>
        <v/>
      </c>
      <c r="C422" s="12" t="str">
        <f>IF(Información!B420="","",Información!B420)</f>
        <v/>
      </c>
    </row>
    <row r="423" spans="2:3" x14ac:dyDescent="0.25">
      <c r="B423" s="5" t="str">
        <f>IF(Información!A421="","",Información!A421)</f>
        <v/>
      </c>
      <c r="C423" s="12" t="str">
        <f>IF(Información!B421="","",Información!B421)</f>
        <v/>
      </c>
    </row>
    <row r="424" spans="2:3" x14ac:dyDescent="0.25">
      <c r="B424" s="5" t="str">
        <f>IF(Información!A422="","",Información!A422)</f>
        <v/>
      </c>
      <c r="C424" s="12" t="str">
        <f>IF(Información!B422="","",Información!B422)</f>
        <v/>
      </c>
    </row>
    <row r="425" spans="2:3" x14ac:dyDescent="0.25">
      <c r="B425" s="5" t="str">
        <f>IF(Información!A423="","",Información!A423)</f>
        <v/>
      </c>
      <c r="C425" s="12" t="str">
        <f>IF(Información!B423="","",Información!B423)</f>
        <v/>
      </c>
    </row>
    <row r="426" spans="2:3" x14ac:dyDescent="0.25">
      <c r="B426" s="5" t="str">
        <f>IF(Información!A424="","",Información!A424)</f>
        <v/>
      </c>
      <c r="C426" s="12" t="str">
        <f>IF(Información!B424="","",Información!B424)</f>
        <v/>
      </c>
    </row>
    <row r="427" spans="2:3" x14ac:dyDescent="0.25">
      <c r="B427" s="5" t="str">
        <f>IF(Información!A425="","",Información!A425)</f>
        <v/>
      </c>
      <c r="C427" s="12" t="str">
        <f>IF(Información!B425="","",Información!B425)</f>
        <v/>
      </c>
    </row>
    <row r="428" spans="2:3" x14ac:dyDescent="0.25">
      <c r="B428" s="5" t="str">
        <f>IF(Información!A426="","",Información!A426)</f>
        <v/>
      </c>
      <c r="C428" s="12" t="str">
        <f>IF(Información!B426="","",Información!B426)</f>
        <v/>
      </c>
    </row>
    <row r="429" spans="2:3" x14ac:dyDescent="0.25">
      <c r="B429" s="5" t="str">
        <f>IF(Información!A427="","",Información!A427)</f>
        <v/>
      </c>
      <c r="C429" s="12" t="str">
        <f>IF(Información!B427="","",Información!B427)</f>
        <v/>
      </c>
    </row>
    <row r="430" spans="2:3" x14ac:dyDescent="0.25">
      <c r="B430" s="5" t="str">
        <f>IF(Información!A428="","",Información!A428)</f>
        <v/>
      </c>
      <c r="C430" s="12" t="str">
        <f>IF(Información!B428="","",Información!B428)</f>
        <v/>
      </c>
    </row>
    <row r="431" spans="2:3" x14ac:dyDescent="0.25">
      <c r="B431" s="5" t="str">
        <f>IF(Información!A429="","",Información!A429)</f>
        <v/>
      </c>
      <c r="C431" s="12" t="str">
        <f>IF(Información!B429="","",Información!B429)</f>
        <v/>
      </c>
    </row>
    <row r="432" spans="2:3" x14ac:dyDescent="0.25">
      <c r="B432" s="5" t="str">
        <f>IF(Información!A430="","",Información!A430)</f>
        <v/>
      </c>
      <c r="C432" s="12" t="str">
        <f>IF(Información!B430="","",Información!B430)</f>
        <v/>
      </c>
    </row>
    <row r="433" spans="2:3" x14ac:dyDescent="0.25">
      <c r="B433" s="5" t="str">
        <f>IF(Información!A431="","",Información!A431)</f>
        <v/>
      </c>
      <c r="C433" s="12" t="str">
        <f>IF(Información!B431="","",Información!B431)</f>
        <v/>
      </c>
    </row>
    <row r="434" spans="2:3" x14ac:dyDescent="0.25">
      <c r="B434" s="5" t="str">
        <f>IF(Información!A432="","",Información!A432)</f>
        <v/>
      </c>
      <c r="C434" s="12" t="str">
        <f>IF(Información!B432="","",Información!B432)</f>
        <v/>
      </c>
    </row>
    <row r="435" spans="2:3" x14ac:dyDescent="0.25">
      <c r="B435" s="5" t="str">
        <f>IF(Información!A433="","",Información!A433)</f>
        <v/>
      </c>
      <c r="C435" s="12" t="str">
        <f>IF(Información!B433="","",Información!B433)</f>
        <v/>
      </c>
    </row>
    <row r="436" spans="2:3" x14ac:dyDescent="0.25">
      <c r="B436" s="5" t="str">
        <f>IF(Información!A434="","",Información!A434)</f>
        <v/>
      </c>
      <c r="C436" s="12" t="str">
        <f>IF(Información!B434="","",Información!B434)</f>
        <v/>
      </c>
    </row>
    <row r="437" spans="2:3" x14ac:dyDescent="0.25">
      <c r="B437" s="5" t="str">
        <f>IF(Información!A435="","",Información!A435)</f>
        <v/>
      </c>
      <c r="C437" s="12" t="str">
        <f>IF(Información!B435="","",Información!B435)</f>
        <v/>
      </c>
    </row>
    <row r="438" spans="2:3" x14ac:dyDescent="0.25">
      <c r="B438" s="5" t="str">
        <f>IF(Información!A436="","",Información!A436)</f>
        <v/>
      </c>
      <c r="C438" s="12" t="str">
        <f>IF(Información!B436="","",Información!B436)</f>
        <v/>
      </c>
    </row>
    <row r="439" spans="2:3" x14ac:dyDescent="0.25">
      <c r="B439" s="5" t="str">
        <f>IF(Información!A437="","",Información!A437)</f>
        <v/>
      </c>
      <c r="C439" s="12" t="str">
        <f>IF(Información!B437="","",Información!B437)</f>
        <v/>
      </c>
    </row>
    <row r="440" spans="2:3" x14ac:dyDescent="0.25">
      <c r="B440" s="5" t="str">
        <f>IF(Información!A438="","",Información!A438)</f>
        <v/>
      </c>
      <c r="C440" s="12" t="str">
        <f>IF(Información!B438="","",Información!B438)</f>
        <v/>
      </c>
    </row>
    <row r="441" spans="2:3" x14ac:dyDescent="0.25">
      <c r="B441" s="5" t="str">
        <f>IF(Información!A439="","",Información!A439)</f>
        <v/>
      </c>
      <c r="C441" s="12" t="str">
        <f>IF(Información!B439="","",Información!B439)</f>
        <v/>
      </c>
    </row>
    <row r="442" spans="2:3" x14ac:dyDescent="0.25">
      <c r="B442" s="5" t="str">
        <f>IF(Información!A440="","",Información!A440)</f>
        <v/>
      </c>
      <c r="C442" s="12" t="str">
        <f>IF(Información!B440="","",Información!B440)</f>
        <v/>
      </c>
    </row>
    <row r="443" spans="2:3" x14ac:dyDescent="0.25">
      <c r="B443" s="5" t="str">
        <f>IF(Información!A441="","",Información!A441)</f>
        <v/>
      </c>
      <c r="C443" s="12" t="str">
        <f>IF(Información!B441="","",Información!B441)</f>
        <v/>
      </c>
    </row>
    <row r="444" spans="2:3" x14ac:dyDescent="0.25">
      <c r="B444" s="5" t="str">
        <f>IF(Información!A442="","",Información!A442)</f>
        <v/>
      </c>
      <c r="C444" s="12" t="str">
        <f>IF(Información!B442="","",Información!B442)</f>
        <v/>
      </c>
    </row>
    <row r="445" spans="2:3" x14ac:dyDescent="0.25">
      <c r="B445" s="5" t="str">
        <f>IF(Información!A443="","",Información!A443)</f>
        <v/>
      </c>
      <c r="C445" s="12" t="str">
        <f>IF(Información!B443="","",Información!B443)</f>
        <v/>
      </c>
    </row>
    <row r="446" spans="2:3" x14ac:dyDescent="0.25">
      <c r="B446" s="5" t="str">
        <f>IF(Información!A444="","",Información!A444)</f>
        <v/>
      </c>
      <c r="C446" s="12" t="str">
        <f>IF(Información!B444="","",Información!B444)</f>
        <v/>
      </c>
    </row>
    <row r="447" spans="2:3" x14ac:dyDescent="0.25">
      <c r="B447" s="5" t="str">
        <f>IF(Información!A445="","",Información!A445)</f>
        <v/>
      </c>
      <c r="C447" s="12" t="str">
        <f>IF(Información!B445="","",Información!B445)</f>
        <v/>
      </c>
    </row>
    <row r="448" spans="2:3" x14ac:dyDescent="0.25">
      <c r="B448" s="5" t="str">
        <f>IF(Información!A446="","",Información!A446)</f>
        <v/>
      </c>
      <c r="C448" s="12" t="str">
        <f>IF(Información!B446="","",Información!B446)</f>
        <v/>
      </c>
    </row>
    <row r="449" spans="2:3" x14ac:dyDescent="0.25">
      <c r="B449" s="5" t="str">
        <f>IF(Información!A447="","",Información!A447)</f>
        <v/>
      </c>
      <c r="C449" s="12" t="str">
        <f>IF(Información!B447="","",Información!B447)</f>
        <v/>
      </c>
    </row>
    <row r="450" spans="2:3" x14ac:dyDescent="0.25">
      <c r="B450" s="5" t="str">
        <f>IF(Información!A448="","",Información!A448)</f>
        <v/>
      </c>
      <c r="C450" s="12" t="str">
        <f>IF(Información!B448="","",Información!B448)</f>
        <v/>
      </c>
    </row>
    <row r="451" spans="2:3" x14ac:dyDescent="0.25">
      <c r="B451" s="5" t="str">
        <f>IF(Información!A449="","",Información!A449)</f>
        <v/>
      </c>
      <c r="C451" s="12" t="str">
        <f>IF(Información!B449="","",Información!B449)</f>
        <v/>
      </c>
    </row>
    <row r="452" spans="2:3" x14ac:dyDescent="0.25">
      <c r="B452" s="5" t="str">
        <f>IF(Información!A450="","",Información!A450)</f>
        <v/>
      </c>
      <c r="C452" s="12" t="str">
        <f>IF(Información!B450="","",Información!B450)</f>
        <v/>
      </c>
    </row>
    <row r="453" spans="2:3" x14ac:dyDescent="0.25">
      <c r="B453" s="5" t="str">
        <f>IF(Información!A451="","",Información!A451)</f>
        <v/>
      </c>
      <c r="C453" s="12" t="str">
        <f>IF(Información!B451="","",Información!B451)</f>
        <v/>
      </c>
    </row>
    <row r="454" spans="2:3" x14ac:dyDescent="0.25">
      <c r="B454" s="5" t="str">
        <f>IF(Información!A452="","",Información!A452)</f>
        <v/>
      </c>
      <c r="C454" s="12" t="str">
        <f>IF(Información!B452="","",Información!B452)</f>
        <v/>
      </c>
    </row>
    <row r="455" spans="2:3" x14ac:dyDescent="0.25">
      <c r="B455" s="5" t="str">
        <f>IF(Información!A453="","",Información!A453)</f>
        <v/>
      </c>
      <c r="C455" s="12" t="str">
        <f>IF(Información!B453="","",Información!B453)</f>
        <v/>
      </c>
    </row>
    <row r="456" spans="2:3" x14ac:dyDescent="0.25">
      <c r="B456" s="5" t="str">
        <f>IF(Información!A454="","",Información!A454)</f>
        <v/>
      </c>
      <c r="C456" s="12" t="str">
        <f>IF(Información!B454="","",Información!B454)</f>
        <v/>
      </c>
    </row>
    <row r="457" spans="2:3" x14ac:dyDescent="0.25">
      <c r="B457" s="5" t="str">
        <f>IF(Información!A455="","",Información!A455)</f>
        <v/>
      </c>
      <c r="C457" s="12" t="str">
        <f>IF(Información!B455="","",Información!B455)</f>
        <v/>
      </c>
    </row>
    <row r="458" spans="2:3" x14ac:dyDescent="0.25">
      <c r="B458" s="5" t="str">
        <f>IF(Información!A456="","",Información!A456)</f>
        <v/>
      </c>
      <c r="C458" s="12" t="str">
        <f>IF(Información!B456="","",Información!B456)</f>
        <v/>
      </c>
    </row>
    <row r="459" spans="2:3" x14ac:dyDescent="0.25">
      <c r="B459" s="5" t="str">
        <f>IF(Información!A457="","",Información!A457)</f>
        <v/>
      </c>
      <c r="C459" s="12" t="str">
        <f>IF(Información!B457="","",Información!B457)</f>
        <v/>
      </c>
    </row>
    <row r="460" spans="2:3" x14ac:dyDescent="0.25">
      <c r="B460" s="5" t="str">
        <f>IF(Información!A458="","",Información!A458)</f>
        <v/>
      </c>
      <c r="C460" s="12" t="str">
        <f>IF(Información!B458="","",Información!B458)</f>
        <v/>
      </c>
    </row>
    <row r="461" spans="2:3" x14ac:dyDescent="0.25">
      <c r="B461" s="5" t="str">
        <f>IF(Información!A459="","",Información!A459)</f>
        <v/>
      </c>
      <c r="C461" s="12" t="str">
        <f>IF(Información!B459="","",Información!B459)</f>
        <v/>
      </c>
    </row>
    <row r="462" spans="2:3" x14ac:dyDescent="0.25">
      <c r="B462" s="5" t="str">
        <f>IF(Información!A460="","",Información!A460)</f>
        <v/>
      </c>
      <c r="C462" s="12" t="str">
        <f>IF(Información!B460="","",Información!B460)</f>
        <v/>
      </c>
    </row>
    <row r="463" spans="2:3" x14ac:dyDescent="0.25">
      <c r="B463" s="5" t="str">
        <f>IF(Información!A461="","",Información!A461)</f>
        <v/>
      </c>
      <c r="C463" s="12" t="str">
        <f>IF(Información!B461="","",Información!B461)</f>
        <v/>
      </c>
    </row>
    <row r="464" spans="2:3" x14ac:dyDescent="0.25">
      <c r="B464" s="5" t="str">
        <f>IF(Información!A462="","",Información!A462)</f>
        <v/>
      </c>
      <c r="C464" s="12" t="str">
        <f>IF(Información!B462="","",Información!B462)</f>
        <v/>
      </c>
    </row>
    <row r="465" spans="2:3" x14ac:dyDescent="0.25">
      <c r="B465" s="5" t="str">
        <f>IF(Información!A463="","",Información!A463)</f>
        <v/>
      </c>
      <c r="C465" s="12" t="str">
        <f>IF(Información!B463="","",Información!B463)</f>
        <v/>
      </c>
    </row>
    <row r="466" spans="2:3" x14ac:dyDescent="0.25">
      <c r="B466" s="5" t="str">
        <f>IF(Información!A464="","",Información!A464)</f>
        <v/>
      </c>
      <c r="C466" s="12" t="str">
        <f>IF(Información!B464="","",Información!B464)</f>
        <v/>
      </c>
    </row>
    <row r="467" spans="2:3" x14ac:dyDescent="0.25">
      <c r="B467" s="5" t="str">
        <f>IF(Información!A465="","",Información!A465)</f>
        <v/>
      </c>
      <c r="C467" s="12" t="str">
        <f>IF(Información!B465="","",Información!B465)</f>
        <v/>
      </c>
    </row>
    <row r="468" spans="2:3" x14ac:dyDescent="0.25">
      <c r="B468" s="5" t="str">
        <f>IF(Información!A466="","",Información!A466)</f>
        <v/>
      </c>
      <c r="C468" s="12" t="str">
        <f>IF(Información!B466="","",Información!B466)</f>
        <v/>
      </c>
    </row>
    <row r="469" spans="2:3" x14ac:dyDescent="0.25">
      <c r="B469" s="5" t="str">
        <f>IF(Información!A467="","",Información!A467)</f>
        <v/>
      </c>
      <c r="C469" s="12" t="str">
        <f>IF(Información!B467="","",Información!B467)</f>
        <v/>
      </c>
    </row>
    <row r="470" spans="2:3" x14ac:dyDescent="0.25">
      <c r="B470" s="5" t="str">
        <f>IF(Información!A468="","",Información!A468)</f>
        <v/>
      </c>
      <c r="C470" s="12" t="str">
        <f>IF(Información!B468="","",Información!B468)</f>
        <v/>
      </c>
    </row>
    <row r="471" spans="2:3" x14ac:dyDescent="0.25">
      <c r="B471" s="5" t="str">
        <f>IF(Información!A469="","",Información!A469)</f>
        <v/>
      </c>
      <c r="C471" s="12" t="str">
        <f>IF(Información!B469="","",Información!B469)</f>
        <v/>
      </c>
    </row>
    <row r="472" spans="2:3" x14ac:dyDescent="0.25">
      <c r="B472" s="5" t="str">
        <f>IF(Información!A470="","",Información!A470)</f>
        <v/>
      </c>
      <c r="C472" s="12" t="str">
        <f>IF(Información!B470="","",Información!B470)</f>
        <v/>
      </c>
    </row>
    <row r="473" spans="2:3" x14ac:dyDescent="0.25">
      <c r="B473" s="5" t="str">
        <f>IF(Información!A471="","",Información!A471)</f>
        <v/>
      </c>
      <c r="C473" s="12" t="str">
        <f>IF(Información!B471="","",Información!B471)</f>
        <v/>
      </c>
    </row>
    <row r="474" spans="2:3" x14ac:dyDescent="0.25">
      <c r="B474" s="5" t="str">
        <f>IF(Información!A472="","",Información!A472)</f>
        <v/>
      </c>
      <c r="C474" s="12" t="str">
        <f>IF(Información!B472="","",Información!B472)</f>
        <v/>
      </c>
    </row>
    <row r="475" spans="2:3" x14ac:dyDescent="0.25">
      <c r="B475" s="5" t="str">
        <f>IF(Información!A473="","",Información!A473)</f>
        <v/>
      </c>
      <c r="C475" s="12" t="str">
        <f>IF(Información!B473="","",Información!B473)</f>
        <v/>
      </c>
    </row>
    <row r="476" spans="2:3" x14ac:dyDescent="0.25">
      <c r="B476" s="5" t="str">
        <f>IF(Información!A474="","",Información!A474)</f>
        <v/>
      </c>
      <c r="C476" s="12" t="str">
        <f>IF(Información!B474="","",Información!B474)</f>
        <v/>
      </c>
    </row>
    <row r="477" spans="2:3" x14ac:dyDescent="0.25">
      <c r="B477" s="5" t="str">
        <f>IF(Información!A475="","",Información!A475)</f>
        <v/>
      </c>
      <c r="C477" s="12" t="str">
        <f>IF(Información!B475="","",Información!B475)</f>
        <v/>
      </c>
    </row>
    <row r="478" spans="2:3" x14ac:dyDescent="0.25">
      <c r="B478" s="5" t="str">
        <f>IF(Información!A476="","",Información!A476)</f>
        <v/>
      </c>
      <c r="C478" s="12" t="str">
        <f>IF(Información!B476="","",Información!B476)</f>
        <v/>
      </c>
    </row>
    <row r="479" spans="2:3" x14ac:dyDescent="0.25">
      <c r="B479" s="5" t="str">
        <f>IF(Información!A477="","",Información!A477)</f>
        <v/>
      </c>
      <c r="C479" s="12" t="str">
        <f>IF(Información!B477="","",Información!B477)</f>
        <v/>
      </c>
    </row>
    <row r="480" spans="2:3" x14ac:dyDescent="0.25">
      <c r="B480" s="5" t="str">
        <f>IF(Información!A478="","",Información!A478)</f>
        <v/>
      </c>
      <c r="C480" s="12" t="str">
        <f>IF(Información!B478="","",Información!B478)</f>
        <v/>
      </c>
    </row>
    <row r="481" spans="2:3" x14ac:dyDescent="0.25">
      <c r="B481" s="5" t="str">
        <f>IF(Información!A479="","",Información!A479)</f>
        <v/>
      </c>
      <c r="C481" s="12" t="str">
        <f>IF(Información!B479="","",Información!B479)</f>
        <v/>
      </c>
    </row>
    <row r="482" spans="2:3" x14ac:dyDescent="0.25">
      <c r="B482" s="5" t="str">
        <f>IF(Información!A480="","",Información!A480)</f>
        <v/>
      </c>
      <c r="C482" s="12" t="str">
        <f>IF(Información!B480="","",Información!B480)</f>
        <v/>
      </c>
    </row>
    <row r="483" spans="2:3" x14ac:dyDescent="0.25">
      <c r="B483" s="5" t="str">
        <f>IF(Información!A481="","",Información!A481)</f>
        <v/>
      </c>
      <c r="C483" s="12" t="str">
        <f>IF(Información!B481="","",Información!B481)</f>
        <v/>
      </c>
    </row>
    <row r="484" spans="2:3" x14ac:dyDescent="0.25">
      <c r="B484" s="5" t="str">
        <f>IF(Información!A482="","",Información!A482)</f>
        <v/>
      </c>
      <c r="C484" s="12" t="str">
        <f>IF(Información!B482="","",Información!B482)</f>
        <v/>
      </c>
    </row>
    <row r="485" spans="2:3" x14ac:dyDescent="0.25">
      <c r="B485" s="5" t="str">
        <f>IF(Información!A483="","",Información!A483)</f>
        <v/>
      </c>
      <c r="C485" s="12" t="str">
        <f>IF(Información!B483="","",Información!B483)</f>
        <v/>
      </c>
    </row>
    <row r="486" spans="2:3" x14ac:dyDescent="0.25">
      <c r="B486" s="5" t="str">
        <f>IF(Información!A484="","",Información!A484)</f>
        <v/>
      </c>
      <c r="C486" s="12" t="str">
        <f>IF(Información!B484="","",Información!B484)</f>
        <v/>
      </c>
    </row>
    <row r="487" spans="2:3" x14ac:dyDescent="0.25">
      <c r="B487" s="5" t="str">
        <f>IF(Información!A485="","",Información!A485)</f>
        <v/>
      </c>
      <c r="C487" s="12" t="str">
        <f>IF(Información!B485="","",Información!B485)</f>
        <v/>
      </c>
    </row>
    <row r="488" spans="2:3" x14ac:dyDescent="0.25">
      <c r="B488" s="5" t="str">
        <f>IF(Información!A486="","",Información!A486)</f>
        <v/>
      </c>
      <c r="C488" s="12" t="str">
        <f>IF(Información!B486="","",Información!B486)</f>
        <v/>
      </c>
    </row>
    <row r="489" spans="2:3" x14ac:dyDescent="0.25">
      <c r="B489" s="5" t="str">
        <f>IF(Información!A487="","",Información!A487)</f>
        <v/>
      </c>
      <c r="C489" s="12" t="str">
        <f>IF(Información!B487="","",Información!B487)</f>
        <v/>
      </c>
    </row>
    <row r="490" spans="2:3" x14ac:dyDescent="0.25">
      <c r="B490" s="5" t="str">
        <f>IF(Información!A488="","",Información!A488)</f>
        <v/>
      </c>
      <c r="C490" s="12" t="str">
        <f>IF(Información!B488="","",Información!B488)</f>
        <v/>
      </c>
    </row>
    <row r="491" spans="2:3" x14ac:dyDescent="0.25">
      <c r="B491" s="5" t="str">
        <f>IF(Información!A489="","",Información!A489)</f>
        <v/>
      </c>
      <c r="C491" s="12" t="str">
        <f>IF(Información!B489="","",Información!B489)</f>
        <v/>
      </c>
    </row>
    <row r="492" spans="2:3" x14ac:dyDescent="0.25">
      <c r="B492" s="5" t="str">
        <f>IF(Información!A490="","",Información!A490)</f>
        <v/>
      </c>
      <c r="C492" s="12" t="str">
        <f>IF(Información!B490="","",Información!B490)</f>
        <v/>
      </c>
    </row>
    <row r="493" spans="2:3" x14ac:dyDescent="0.25">
      <c r="B493" s="5" t="str">
        <f>IF(Información!A491="","",Información!A491)</f>
        <v/>
      </c>
      <c r="C493" s="12" t="str">
        <f>IF(Información!B491="","",Información!B491)</f>
        <v/>
      </c>
    </row>
    <row r="494" spans="2:3" x14ac:dyDescent="0.25">
      <c r="B494" s="5" t="str">
        <f>IF(Información!A492="","",Información!A492)</f>
        <v/>
      </c>
      <c r="C494" s="12" t="str">
        <f>IF(Información!B492="","",Información!B492)</f>
        <v/>
      </c>
    </row>
    <row r="495" spans="2:3" x14ac:dyDescent="0.25">
      <c r="B495" s="5" t="str">
        <f>IF(Información!A493="","",Información!A493)</f>
        <v/>
      </c>
      <c r="C495" s="12" t="str">
        <f>IF(Información!B493="","",Información!B493)</f>
        <v/>
      </c>
    </row>
    <row r="496" spans="2:3" x14ac:dyDescent="0.25">
      <c r="B496" s="5" t="str">
        <f>IF(Información!A494="","",Información!A494)</f>
        <v/>
      </c>
      <c r="C496" s="12" t="str">
        <f>IF(Información!B494="","",Información!B494)</f>
        <v/>
      </c>
    </row>
    <row r="497" spans="2:3" x14ac:dyDescent="0.25">
      <c r="B497" s="5" t="str">
        <f>IF(Información!A495="","",Información!A495)</f>
        <v/>
      </c>
      <c r="C497" s="12" t="str">
        <f>IF(Información!B495="","",Información!B495)</f>
        <v/>
      </c>
    </row>
    <row r="498" spans="2:3" x14ac:dyDescent="0.25">
      <c r="B498" s="5" t="str">
        <f>IF(Información!A496="","",Información!A496)</f>
        <v/>
      </c>
      <c r="C498" s="12" t="str">
        <f>IF(Información!B496="","",Información!B496)</f>
        <v/>
      </c>
    </row>
    <row r="499" spans="2:3" x14ac:dyDescent="0.25">
      <c r="B499" s="5" t="str">
        <f>IF(Información!A497="","",Información!A497)</f>
        <v/>
      </c>
      <c r="C499" s="12" t="str">
        <f>IF(Información!B497="","",Información!B497)</f>
        <v/>
      </c>
    </row>
    <row r="500" spans="2:3" x14ac:dyDescent="0.25">
      <c r="B500" s="5" t="str">
        <f>IF(Información!A498="","",Información!A498)</f>
        <v/>
      </c>
      <c r="C500" s="12" t="str">
        <f>IF(Información!B498="","",Información!B498)</f>
        <v/>
      </c>
    </row>
    <row r="501" spans="2:3" x14ac:dyDescent="0.25">
      <c r="B501" s="5" t="str">
        <f>IF(Información!A499="","",Información!A499)</f>
        <v/>
      </c>
      <c r="C501" s="12" t="str">
        <f>IF(Información!B499="","",Información!B499)</f>
        <v/>
      </c>
    </row>
    <row r="502" spans="2:3" x14ac:dyDescent="0.25">
      <c r="B502" s="5" t="str">
        <f>IF(Información!A500="","",Información!A500)</f>
        <v/>
      </c>
      <c r="C502" s="12" t="str">
        <f>IF(Información!B500="","",Información!B500)</f>
        <v/>
      </c>
    </row>
    <row r="503" spans="2:3" x14ac:dyDescent="0.25">
      <c r="B503" s="5" t="str">
        <f>IF(Información!A501="","",Información!A501)</f>
        <v/>
      </c>
      <c r="C503" s="12" t="str">
        <f>IF(Información!B501="","",Información!B501)</f>
        <v/>
      </c>
    </row>
    <row r="504" spans="2:3" x14ac:dyDescent="0.25">
      <c r="B504" s="5" t="str">
        <f>IF(Información!A502="","",Información!A502)</f>
        <v/>
      </c>
      <c r="C504" s="12" t="str">
        <f>IF(Información!B502="","",Información!B502)</f>
        <v/>
      </c>
    </row>
    <row r="505" spans="2:3" x14ac:dyDescent="0.25">
      <c r="B505" s="5" t="str">
        <f>IF(Información!A503="","",Información!A503)</f>
        <v/>
      </c>
      <c r="C505" s="12" t="str">
        <f>IF(Información!B503="","",Información!B503)</f>
        <v/>
      </c>
    </row>
    <row r="506" spans="2:3" x14ac:dyDescent="0.25">
      <c r="B506" s="5" t="str">
        <f>IF(Información!A504="","",Información!A504)</f>
        <v/>
      </c>
      <c r="C506" s="12" t="str">
        <f>IF(Información!B504="","",Información!B504)</f>
        <v/>
      </c>
    </row>
    <row r="507" spans="2:3" x14ac:dyDescent="0.25">
      <c r="B507" s="5" t="str">
        <f>IF(Información!A505="","",Información!A505)</f>
        <v/>
      </c>
      <c r="C507" s="12" t="str">
        <f>IF(Información!B505="","",Información!B505)</f>
        <v/>
      </c>
    </row>
    <row r="508" spans="2:3" x14ac:dyDescent="0.25">
      <c r="B508" s="5" t="str">
        <f>IF(Información!A506="","",Información!A506)</f>
        <v/>
      </c>
      <c r="C508" s="12" t="str">
        <f>IF(Información!B506="","",Información!B506)</f>
        <v/>
      </c>
    </row>
    <row r="509" spans="2:3" x14ac:dyDescent="0.25">
      <c r="B509" s="5" t="str">
        <f>IF(Información!A507="","",Información!A507)</f>
        <v/>
      </c>
      <c r="C509" s="12" t="str">
        <f>IF(Información!B507="","",Información!B507)</f>
        <v/>
      </c>
    </row>
    <row r="510" spans="2:3" x14ac:dyDescent="0.25">
      <c r="B510" s="5" t="str">
        <f>IF(Información!A508="","",Información!A508)</f>
        <v/>
      </c>
      <c r="C510" s="12" t="str">
        <f>IF(Información!B508="","",Información!B508)</f>
        <v/>
      </c>
    </row>
    <row r="511" spans="2:3" x14ac:dyDescent="0.25">
      <c r="B511" s="5" t="str">
        <f>IF(Información!A509="","",Información!A509)</f>
        <v/>
      </c>
      <c r="C511" s="12" t="str">
        <f>IF(Información!B509="","",Información!B509)</f>
        <v/>
      </c>
    </row>
    <row r="512" spans="2:3" x14ac:dyDescent="0.25">
      <c r="B512" s="5" t="str">
        <f>IF(Información!A510="","",Información!A510)</f>
        <v/>
      </c>
      <c r="C512" s="12" t="str">
        <f>IF(Información!B510="","",Información!B510)</f>
        <v/>
      </c>
    </row>
    <row r="513" spans="2:3" x14ac:dyDescent="0.25">
      <c r="B513" s="5" t="str">
        <f>IF(Información!A511="","",Información!A511)</f>
        <v/>
      </c>
      <c r="C513" s="12" t="str">
        <f>IF(Información!B511="","",Información!B511)</f>
        <v/>
      </c>
    </row>
    <row r="514" spans="2:3" x14ac:dyDescent="0.25">
      <c r="B514" s="5" t="str">
        <f>IF(Información!A512="","",Información!A512)</f>
        <v/>
      </c>
      <c r="C514" s="12" t="str">
        <f>IF(Información!B512="","",Información!B512)</f>
        <v/>
      </c>
    </row>
    <row r="515" spans="2:3" x14ac:dyDescent="0.25">
      <c r="B515" s="5" t="str">
        <f>IF(Información!A513="","",Información!A513)</f>
        <v/>
      </c>
      <c r="C515" s="12" t="str">
        <f>IF(Información!B513="","",Información!B513)</f>
        <v/>
      </c>
    </row>
    <row r="516" spans="2:3" x14ac:dyDescent="0.25">
      <c r="B516" s="5" t="str">
        <f>IF(Información!A514="","",Información!A514)</f>
        <v/>
      </c>
      <c r="C516" s="12" t="str">
        <f>IF(Información!B514="","",Información!B514)</f>
        <v/>
      </c>
    </row>
    <row r="517" spans="2:3" x14ac:dyDescent="0.25">
      <c r="B517" s="5" t="str">
        <f>IF(Información!A515="","",Información!A515)</f>
        <v/>
      </c>
      <c r="C517" s="12" t="str">
        <f>IF(Información!B515="","",Información!B515)</f>
        <v/>
      </c>
    </row>
    <row r="518" spans="2:3" x14ac:dyDescent="0.25">
      <c r="B518" s="5" t="str">
        <f>IF(Información!A516="","",Información!A516)</f>
        <v/>
      </c>
      <c r="C518" s="12" t="str">
        <f>IF(Información!B516="","",Información!B516)</f>
        <v/>
      </c>
    </row>
    <row r="519" spans="2:3" x14ac:dyDescent="0.25">
      <c r="B519" s="5" t="str">
        <f>IF(Información!A517="","",Información!A517)</f>
        <v/>
      </c>
      <c r="C519" s="12" t="str">
        <f>IF(Información!B517="","",Información!B517)</f>
        <v/>
      </c>
    </row>
    <row r="520" spans="2:3" x14ac:dyDescent="0.25">
      <c r="B520" s="5" t="str">
        <f>IF(Información!A518="","",Información!A518)</f>
        <v/>
      </c>
      <c r="C520" s="12" t="str">
        <f>IF(Información!B518="","",Información!B518)</f>
        <v/>
      </c>
    </row>
    <row r="521" spans="2:3" x14ac:dyDescent="0.25">
      <c r="B521" s="5" t="str">
        <f>IF(Información!A519="","",Información!A519)</f>
        <v/>
      </c>
      <c r="C521" s="12" t="str">
        <f>IF(Información!B519="","",Información!B519)</f>
        <v/>
      </c>
    </row>
    <row r="522" spans="2:3" x14ac:dyDescent="0.25">
      <c r="B522" s="5" t="str">
        <f>IF(Información!A520="","",Información!A520)</f>
        <v/>
      </c>
      <c r="C522" s="12" t="str">
        <f>IF(Información!B520="","",Información!B520)</f>
        <v/>
      </c>
    </row>
    <row r="523" spans="2:3" x14ac:dyDescent="0.25">
      <c r="B523" s="5" t="str">
        <f>IF(Información!A521="","",Información!A521)</f>
        <v/>
      </c>
      <c r="C523" s="12" t="str">
        <f>IF(Información!B521="","",Información!B521)</f>
        <v/>
      </c>
    </row>
    <row r="524" spans="2:3" x14ac:dyDescent="0.25">
      <c r="B524" s="5" t="str">
        <f>IF(Información!A522="","",Información!A522)</f>
        <v/>
      </c>
      <c r="C524" s="12" t="str">
        <f>IF(Información!B522="","",Información!B522)</f>
        <v/>
      </c>
    </row>
    <row r="525" spans="2:3" x14ac:dyDescent="0.25">
      <c r="B525" s="5" t="str">
        <f>IF(Información!A523="","",Información!A523)</f>
        <v/>
      </c>
      <c r="C525" s="12" t="str">
        <f>IF(Información!B523="","",Información!B523)</f>
        <v/>
      </c>
    </row>
    <row r="526" spans="2:3" x14ac:dyDescent="0.25">
      <c r="B526" s="5" t="str">
        <f>IF(Información!A524="","",Información!A524)</f>
        <v/>
      </c>
      <c r="C526" s="12" t="str">
        <f>IF(Información!B524="","",Información!B524)</f>
        <v/>
      </c>
    </row>
    <row r="527" spans="2:3" x14ac:dyDescent="0.25">
      <c r="B527" s="5" t="str">
        <f>IF(Información!A525="","",Información!A525)</f>
        <v/>
      </c>
      <c r="C527" s="12" t="str">
        <f>IF(Información!B525="","",Información!B525)</f>
        <v/>
      </c>
    </row>
    <row r="528" spans="2:3" x14ac:dyDescent="0.25">
      <c r="B528" s="5" t="str">
        <f>IF(Información!A526="","",Información!A526)</f>
        <v/>
      </c>
      <c r="C528" s="12" t="str">
        <f>IF(Información!B526="","",Información!B526)</f>
        <v/>
      </c>
    </row>
    <row r="529" spans="2:3" x14ac:dyDescent="0.25">
      <c r="B529" s="5" t="str">
        <f>IF(Información!A527="","",Información!A527)</f>
        <v/>
      </c>
      <c r="C529" s="12" t="str">
        <f>IF(Información!B527="","",Información!B527)</f>
        <v/>
      </c>
    </row>
    <row r="530" spans="2:3" x14ac:dyDescent="0.25">
      <c r="B530" s="5" t="str">
        <f>IF(Información!A528="","",Información!A528)</f>
        <v/>
      </c>
      <c r="C530" s="12" t="str">
        <f>IF(Información!B528="","",Información!B528)</f>
        <v/>
      </c>
    </row>
    <row r="531" spans="2:3" x14ac:dyDescent="0.25">
      <c r="B531" s="5" t="str">
        <f>IF(Información!A529="","",Información!A529)</f>
        <v/>
      </c>
      <c r="C531" s="12" t="str">
        <f>IF(Información!B529="","",Información!B529)</f>
        <v/>
      </c>
    </row>
    <row r="532" spans="2:3" x14ac:dyDescent="0.25">
      <c r="B532" s="5" t="str">
        <f>IF(Información!A530="","",Información!A530)</f>
        <v/>
      </c>
      <c r="C532" s="12" t="str">
        <f>IF(Información!B530="","",Información!B530)</f>
        <v/>
      </c>
    </row>
    <row r="533" spans="2:3" x14ac:dyDescent="0.25">
      <c r="B533" s="5" t="str">
        <f>IF(Información!A531="","",Información!A531)</f>
        <v/>
      </c>
      <c r="C533" s="12" t="str">
        <f>IF(Información!B531="","",Información!B531)</f>
        <v/>
      </c>
    </row>
    <row r="534" spans="2:3" x14ac:dyDescent="0.25">
      <c r="B534" s="5" t="str">
        <f>IF(Información!A532="","",Información!A532)</f>
        <v/>
      </c>
      <c r="C534" s="12" t="str">
        <f>IF(Información!B532="","",Información!B532)</f>
        <v/>
      </c>
    </row>
    <row r="535" spans="2:3" x14ac:dyDescent="0.25">
      <c r="B535" s="5" t="str">
        <f>IF(Información!A533="","",Información!A533)</f>
        <v/>
      </c>
      <c r="C535" s="12" t="str">
        <f>IF(Información!B533="","",Información!B533)</f>
        <v/>
      </c>
    </row>
    <row r="536" spans="2:3" x14ac:dyDescent="0.25">
      <c r="B536" s="5" t="str">
        <f>IF(Información!A534="","",Información!A534)</f>
        <v/>
      </c>
      <c r="C536" s="12" t="str">
        <f>IF(Información!B534="","",Información!B534)</f>
        <v/>
      </c>
    </row>
    <row r="537" spans="2:3" x14ac:dyDescent="0.25">
      <c r="B537" s="5" t="str">
        <f>IF(Información!A535="","",Información!A535)</f>
        <v/>
      </c>
      <c r="C537" s="12" t="str">
        <f>IF(Información!B535="","",Información!B535)</f>
        <v/>
      </c>
    </row>
    <row r="538" spans="2:3" x14ac:dyDescent="0.25">
      <c r="B538" s="5" t="str">
        <f>IF(Información!A536="","",Información!A536)</f>
        <v/>
      </c>
      <c r="C538" s="12" t="str">
        <f>IF(Información!B536="","",Información!B536)</f>
        <v/>
      </c>
    </row>
    <row r="539" spans="2:3" x14ac:dyDescent="0.25">
      <c r="B539" s="5" t="str">
        <f>IF(Información!A537="","",Información!A537)</f>
        <v/>
      </c>
      <c r="C539" s="12" t="str">
        <f>IF(Información!B537="","",Información!B537)</f>
        <v/>
      </c>
    </row>
    <row r="540" spans="2:3" x14ac:dyDescent="0.25">
      <c r="B540" s="5" t="str">
        <f>IF(Información!A538="","",Información!A538)</f>
        <v/>
      </c>
      <c r="C540" s="12" t="str">
        <f>IF(Información!B538="","",Información!B538)</f>
        <v/>
      </c>
    </row>
    <row r="541" spans="2:3" x14ac:dyDescent="0.25">
      <c r="B541" s="5" t="str">
        <f>IF(Información!A539="","",Información!A539)</f>
        <v/>
      </c>
      <c r="C541" s="12" t="str">
        <f>IF(Información!B539="","",Información!B539)</f>
        <v/>
      </c>
    </row>
    <row r="542" spans="2:3" x14ac:dyDescent="0.25">
      <c r="B542" s="5" t="str">
        <f>IF(Información!A540="","",Información!A540)</f>
        <v/>
      </c>
      <c r="C542" s="12" t="str">
        <f>IF(Información!B540="","",Información!B540)</f>
        <v/>
      </c>
    </row>
    <row r="543" spans="2:3" x14ac:dyDescent="0.25">
      <c r="B543" s="5" t="str">
        <f>IF(Información!A541="","",Información!A541)</f>
        <v/>
      </c>
      <c r="C543" s="12" t="str">
        <f>IF(Información!B541="","",Información!B541)</f>
        <v/>
      </c>
    </row>
    <row r="544" spans="2:3" x14ac:dyDescent="0.25">
      <c r="B544" s="5" t="str">
        <f>IF(Información!A542="","",Información!A542)</f>
        <v/>
      </c>
      <c r="C544" s="12" t="str">
        <f>IF(Información!B542="","",Información!B542)</f>
        <v/>
      </c>
    </row>
    <row r="545" spans="2:3" x14ac:dyDescent="0.25">
      <c r="B545" s="5" t="str">
        <f>IF(Información!A543="","",Información!A543)</f>
        <v/>
      </c>
      <c r="C545" s="12" t="str">
        <f>IF(Información!B543="","",Información!B543)</f>
        <v/>
      </c>
    </row>
    <row r="546" spans="2:3" x14ac:dyDescent="0.25">
      <c r="B546" s="5" t="str">
        <f>IF(Información!A544="","",Información!A544)</f>
        <v/>
      </c>
      <c r="C546" s="12" t="str">
        <f>IF(Información!B544="","",Información!B544)</f>
        <v/>
      </c>
    </row>
    <row r="547" spans="2:3" x14ac:dyDescent="0.25">
      <c r="B547" s="5" t="str">
        <f>IF(Información!A545="","",Información!A545)</f>
        <v/>
      </c>
      <c r="C547" s="12" t="str">
        <f>IF(Información!B545="","",Información!B545)</f>
        <v/>
      </c>
    </row>
    <row r="548" spans="2:3" x14ac:dyDescent="0.25">
      <c r="B548" s="5" t="str">
        <f>IF(Información!A546="","",Información!A546)</f>
        <v/>
      </c>
      <c r="C548" s="12" t="str">
        <f>IF(Información!B546="","",Información!B546)</f>
        <v/>
      </c>
    </row>
    <row r="549" spans="2:3" x14ac:dyDescent="0.25">
      <c r="B549" s="5" t="str">
        <f>IF(Información!A547="","",Información!A547)</f>
        <v/>
      </c>
      <c r="C549" s="12" t="str">
        <f>IF(Información!B547="","",Información!B547)</f>
        <v/>
      </c>
    </row>
    <row r="550" spans="2:3" x14ac:dyDescent="0.25">
      <c r="B550" s="5" t="str">
        <f>IF(Información!A548="","",Información!A548)</f>
        <v/>
      </c>
      <c r="C550" s="12" t="str">
        <f>IF(Información!B548="","",Información!B548)</f>
        <v/>
      </c>
    </row>
    <row r="551" spans="2:3" x14ac:dyDescent="0.25">
      <c r="B551" s="5" t="str">
        <f>IF(Información!A549="","",Información!A549)</f>
        <v/>
      </c>
      <c r="C551" s="12" t="str">
        <f>IF(Información!B549="","",Información!B549)</f>
        <v/>
      </c>
    </row>
    <row r="552" spans="2:3" x14ac:dyDescent="0.25">
      <c r="B552" s="5" t="str">
        <f>IF(Información!A550="","",Información!A550)</f>
        <v/>
      </c>
      <c r="C552" s="12" t="str">
        <f>IF(Información!B550="","",Información!B550)</f>
        <v/>
      </c>
    </row>
    <row r="553" spans="2:3" x14ac:dyDescent="0.25">
      <c r="B553" s="5" t="str">
        <f>IF(Información!A551="","",Información!A551)</f>
        <v/>
      </c>
      <c r="C553" s="12" t="str">
        <f>IF(Información!B551="","",Información!B551)</f>
        <v/>
      </c>
    </row>
    <row r="554" spans="2:3" x14ac:dyDescent="0.25">
      <c r="B554" s="5" t="str">
        <f>IF(Información!A552="","",Información!A552)</f>
        <v/>
      </c>
      <c r="C554" s="12" t="str">
        <f>IF(Información!B552="","",Información!B552)</f>
        <v/>
      </c>
    </row>
    <row r="555" spans="2:3" x14ac:dyDescent="0.25">
      <c r="B555" s="5" t="str">
        <f>IF(Información!A553="","",Información!A553)</f>
        <v/>
      </c>
      <c r="C555" s="12" t="str">
        <f>IF(Información!B553="","",Información!B553)</f>
        <v/>
      </c>
    </row>
    <row r="556" spans="2:3" x14ac:dyDescent="0.25">
      <c r="B556" s="5" t="str">
        <f>IF(Información!A554="","",Información!A554)</f>
        <v/>
      </c>
      <c r="C556" s="12" t="str">
        <f>IF(Información!B554="","",Información!B554)</f>
        <v/>
      </c>
    </row>
    <row r="557" spans="2:3" x14ac:dyDescent="0.25">
      <c r="B557" s="5" t="str">
        <f>IF(Información!A555="","",Información!A555)</f>
        <v/>
      </c>
      <c r="C557" s="12" t="str">
        <f>IF(Información!B555="","",Información!B555)</f>
        <v/>
      </c>
    </row>
    <row r="558" spans="2:3" x14ac:dyDescent="0.25">
      <c r="B558" s="5" t="str">
        <f>IF(Información!A556="","",Información!A556)</f>
        <v/>
      </c>
      <c r="C558" s="12" t="str">
        <f>IF(Información!B556="","",Información!B556)</f>
        <v/>
      </c>
    </row>
    <row r="559" spans="2:3" x14ac:dyDescent="0.25">
      <c r="B559" s="5" t="str">
        <f>IF(Información!A557="","",Información!A557)</f>
        <v/>
      </c>
      <c r="C559" s="12" t="str">
        <f>IF(Información!B557="","",Información!B557)</f>
        <v/>
      </c>
    </row>
    <row r="560" spans="2:3" x14ac:dyDescent="0.25">
      <c r="B560" s="5" t="str">
        <f>IF(Información!A558="","",Información!A558)</f>
        <v/>
      </c>
      <c r="C560" s="12" t="str">
        <f>IF(Información!B558="","",Información!B558)</f>
        <v/>
      </c>
    </row>
    <row r="561" spans="2:3" x14ac:dyDescent="0.25">
      <c r="B561" s="5" t="str">
        <f>IF(Información!A559="","",Información!A559)</f>
        <v/>
      </c>
      <c r="C561" s="12" t="str">
        <f>IF(Información!B559="","",Información!B559)</f>
        <v/>
      </c>
    </row>
    <row r="562" spans="2:3" x14ac:dyDescent="0.25">
      <c r="B562" s="5" t="str">
        <f>IF(Información!A560="","",Información!A560)</f>
        <v/>
      </c>
      <c r="C562" s="12" t="str">
        <f>IF(Información!B560="","",Información!B560)</f>
        <v/>
      </c>
    </row>
    <row r="563" spans="2:3" x14ac:dyDescent="0.25">
      <c r="B563" s="5" t="str">
        <f>IF(Información!A561="","",Información!A561)</f>
        <v/>
      </c>
      <c r="C563" s="12" t="str">
        <f>IF(Información!B561="","",Información!B561)</f>
        <v/>
      </c>
    </row>
    <row r="564" spans="2:3" x14ac:dyDescent="0.25">
      <c r="B564" s="5" t="str">
        <f>IF(Información!A562="","",Información!A562)</f>
        <v/>
      </c>
      <c r="C564" s="12" t="str">
        <f>IF(Información!B562="","",Información!B562)</f>
        <v/>
      </c>
    </row>
    <row r="565" spans="2:3" x14ac:dyDescent="0.25">
      <c r="B565" s="5" t="str">
        <f>IF(Información!A563="","",Información!A563)</f>
        <v/>
      </c>
      <c r="C565" s="12" t="str">
        <f>IF(Información!B563="","",Información!B563)</f>
        <v/>
      </c>
    </row>
    <row r="566" spans="2:3" x14ac:dyDescent="0.25">
      <c r="B566" s="5" t="str">
        <f>IF(Información!A564="","",Información!A564)</f>
        <v/>
      </c>
      <c r="C566" s="12" t="str">
        <f>IF(Información!B564="","",Información!B564)</f>
        <v/>
      </c>
    </row>
    <row r="567" spans="2:3" x14ac:dyDescent="0.25">
      <c r="B567" s="5" t="str">
        <f>IF(Información!A565="","",Información!A565)</f>
        <v/>
      </c>
      <c r="C567" s="12" t="str">
        <f>IF(Información!B565="","",Información!B565)</f>
        <v/>
      </c>
    </row>
    <row r="568" spans="2:3" x14ac:dyDescent="0.25">
      <c r="B568" s="5" t="str">
        <f>IF(Información!A566="","",Información!A566)</f>
        <v/>
      </c>
      <c r="C568" s="12" t="str">
        <f>IF(Información!B566="","",Información!B566)</f>
        <v/>
      </c>
    </row>
    <row r="569" spans="2:3" x14ac:dyDescent="0.25">
      <c r="B569" s="5" t="str">
        <f>IF(Información!A567="","",Información!A567)</f>
        <v/>
      </c>
      <c r="C569" s="12" t="str">
        <f>IF(Información!B567="","",Información!B567)</f>
        <v/>
      </c>
    </row>
    <row r="570" spans="2:3" x14ac:dyDescent="0.25">
      <c r="B570" s="5" t="str">
        <f>IF(Información!A568="","",Información!A568)</f>
        <v/>
      </c>
      <c r="C570" s="12" t="str">
        <f>IF(Información!B568="","",Información!B568)</f>
        <v/>
      </c>
    </row>
    <row r="571" spans="2:3" x14ac:dyDescent="0.25">
      <c r="B571" s="5" t="str">
        <f>IF(Información!A569="","",Información!A569)</f>
        <v/>
      </c>
      <c r="C571" s="12" t="str">
        <f>IF(Información!B569="","",Información!B569)</f>
        <v/>
      </c>
    </row>
    <row r="572" spans="2:3" x14ac:dyDescent="0.25">
      <c r="B572" s="5" t="str">
        <f>IF(Información!A570="","",Información!A570)</f>
        <v/>
      </c>
      <c r="C572" s="12" t="str">
        <f>IF(Información!B570="","",Información!B570)</f>
        <v/>
      </c>
    </row>
    <row r="573" spans="2:3" x14ac:dyDescent="0.25">
      <c r="B573" s="5" t="str">
        <f>IF(Información!A571="","",Información!A571)</f>
        <v/>
      </c>
      <c r="C573" s="12" t="str">
        <f>IF(Información!B571="","",Información!B571)</f>
        <v/>
      </c>
    </row>
    <row r="574" spans="2:3" x14ac:dyDescent="0.25">
      <c r="B574" s="5" t="str">
        <f>IF(Información!A572="","",Información!A572)</f>
        <v/>
      </c>
      <c r="C574" s="12" t="str">
        <f>IF(Información!B572="","",Información!B572)</f>
        <v/>
      </c>
    </row>
    <row r="575" spans="2:3" x14ac:dyDescent="0.25">
      <c r="B575" s="5" t="str">
        <f>IF(Información!A573="","",Información!A573)</f>
        <v/>
      </c>
      <c r="C575" s="12" t="str">
        <f>IF(Información!B573="","",Información!B573)</f>
        <v/>
      </c>
    </row>
    <row r="576" spans="2:3" x14ac:dyDescent="0.25">
      <c r="B576" s="5" t="str">
        <f>IF(Información!A574="","",Información!A574)</f>
        <v/>
      </c>
      <c r="C576" s="12" t="str">
        <f>IF(Información!B574="","",Información!B574)</f>
        <v/>
      </c>
    </row>
    <row r="577" spans="2:3" x14ac:dyDescent="0.25">
      <c r="B577" s="5" t="str">
        <f>IF(Información!A575="","",Información!A575)</f>
        <v/>
      </c>
      <c r="C577" s="12" t="str">
        <f>IF(Información!B575="","",Información!B575)</f>
        <v/>
      </c>
    </row>
    <row r="578" spans="2:3" x14ac:dyDescent="0.25">
      <c r="B578" s="5" t="str">
        <f>IF(Información!A576="","",Información!A576)</f>
        <v/>
      </c>
      <c r="C578" s="12" t="str">
        <f>IF(Información!B576="","",Información!B576)</f>
        <v/>
      </c>
    </row>
    <row r="579" spans="2:3" x14ac:dyDescent="0.25">
      <c r="B579" s="5" t="str">
        <f>IF(Información!A577="","",Información!A577)</f>
        <v/>
      </c>
      <c r="C579" s="12" t="str">
        <f>IF(Información!B577="","",Información!B577)</f>
        <v/>
      </c>
    </row>
    <row r="580" spans="2:3" x14ac:dyDescent="0.25">
      <c r="B580" s="5" t="str">
        <f>IF(Información!A578="","",Información!A578)</f>
        <v/>
      </c>
      <c r="C580" s="12" t="str">
        <f>IF(Información!B578="","",Información!B578)</f>
        <v/>
      </c>
    </row>
    <row r="581" spans="2:3" x14ac:dyDescent="0.25">
      <c r="B581" s="5" t="str">
        <f>IF(Información!A579="","",Información!A579)</f>
        <v/>
      </c>
      <c r="C581" s="12" t="str">
        <f>IF(Información!B579="","",Información!B579)</f>
        <v/>
      </c>
    </row>
    <row r="582" spans="2:3" x14ac:dyDescent="0.25">
      <c r="B582" s="5" t="str">
        <f>IF(Información!A580="","",Información!A580)</f>
        <v/>
      </c>
      <c r="C582" s="12" t="str">
        <f>IF(Información!B580="","",Información!B580)</f>
        <v/>
      </c>
    </row>
    <row r="583" spans="2:3" x14ac:dyDescent="0.25">
      <c r="B583" s="5" t="str">
        <f>IF(Información!A581="","",Información!A581)</f>
        <v/>
      </c>
      <c r="C583" s="12" t="str">
        <f>IF(Información!B581="","",Información!B581)</f>
        <v/>
      </c>
    </row>
    <row r="584" spans="2:3" x14ac:dyDescent="0.25">
      <c r="B584" s="5" t="str">
        <f>IF(Información!A582="","",Información!A582)</f>
        <v/>
      </c>
      <c r="C584" s="12" t="str">
        <f>IF(Información!B582="","",Información!B582)</f>
        <v/>
      </c>
    </row>
    <row r="585" spans="2:3" x14ac:dyDescent="0.25">
      <c r="B585" s="5" t="str">
        <f>IF(Información!A583="","",Información!A583)</f>
        <v/>
      </c>
      <c r="C585" s="12" t="str">
        <f>IF(Información!B583="","",Información!B583)</f>
        <v/>
      </c>
    </row>
    <row r="586" spans="2:3" x14ac:dyDescent="0.25">
      <c r="B586" s="5" t="str">
        <f>IF(Información!A584="","",Información!A584)</f>
        <v/>
      </c>
      <c r="C586" s="12" t="str">
        <f>IF(Información!B584="","",Información!B584)</f>
        <v/>
      </c>
    </row>
    <row r="587" spans="2:3" x14ac:dyDescent="0.25">
      <c r="B587" s="5" t="str">
        <f>IF(Información!A585="","",Información!A585)</f>
        <v/>
      </c>
      <c r="C587" s="12" t="str">
        <f>IF(Información!B585="","",Información!B585)</f>
        <v/>
      </c>
    </row>
    <row r="588" spans="2:3" x14ac:dyDescent="0.25">
      <c r="B588" s="5" t="str">
        <f>IF(Información!A586="","",Información!A586)</f>
        <v/>
      </c>
      <c r="C588" s="12" t="str">
        <f>IF(Información!B586="","",Información!B586)</f>
        <v/>
      </c>
    </row>
    <row r="589" spans="2:3" x14ac:dyDescent="0.25">
      <c r="B589" s="5" t="str">
        <f>IF(Información!A587="","",Información!A587)</f>
        <v/>
      </c>
      <c r="C589" s="12" t="str">
        <f>IF(Información!B587="","",Información!B587)</f>
        <v/>
      </c>
    </row>
    <row r="590" spans="2:3" x14ac:dyDescent="0.25">
      <c r="B590" s="5" t="str">
        <f>IF(Información!A588="","",Información!A588)</f>
        <v/>
      </c>
      <c r="C590" s="12" t="str">
        <f>IF(Información!B588="","",Información!B588)</f>
        <v/>
      </c>
    </row>
    <row r="591" spans="2:3" x14ac:dyDescent="0.25">
      <c r="B591" s="5" t="str">
        <f>IF(Información!A589="","",Información!A589)</f>
        <v/>
      </c>
      <c r="C591" s="12" t="str">
        <f>IF(Información!B589="","",Información!B589)</f>
        <v/>
      </c>
    </row>
    <row r="592" spans="2:3" x14ac:dyDescent="0.25">
      <c r="B592" s="5" t="str">
        <f>IF(Información!A590="","",Información!A590)</f>
        <v/>
      </c>
      <c r="C592" s="12" t="str">
        <f>IF(Información!B590="","",Información!B590)</f>
        <v/>
      </c>
    </row>
    <row r="593" spans="2:3" x14ac:dyDescent="0.25">
      <c r="B593" s="5" t="str">
        <f>IF(Información!A591="","",Información!A591)</f>
        <v/>
      </c>
      <c r="C593" s="12" t="str">
        <f>IF(Información!B591="","",Información!B591)</f>
        <v/>
      </c>
    </row>
    <row r="594" spans="2:3" x14ac:dyDescent="0.25">
      <c r="B594" s="5" t="str">
        <f>IF(Información!A592="","",Información!A592)</f>
        <v/>
      </c>
      <c r="C594" s="12" t="str">
        <f>IF(Información!B592="","",Información!B592)</f>
        <v/>
      </c>
    </row>
    <row r="595" spans="2:3" x14ac:dyDescent="0.25">
      <c r="B595" s="5" t="str">
        <f>IF(Información!A593="","",Información!A593)</f>
        <v/>
      </c>
      <c r="C595" s="12" t="str">
        <f>IF(Información!B593="","",Información!B593)</f>
        <v/>
      </c>
    </row>
    <row r="596" spans="2:3" x14ac:dyDescent="0.25">
      <c r="B596" s="5" t="str">
        <f>IF(Información!A594="","",Información!A594)</f>
        <v/>
      </c>
      <c r="C596" s="12" t="str">
        <f>IF(Información!B594="","",Información!B594)</f>
        <v/>
      </c>
    </row>
    <row r="597" spans="2:3" x14ac:dyDescent="0.25">
      <c r="B597" s="5" t="str">
        <f>IF(Información!A595="","",Información!A595)</f>
        <v/>
      </c>
      <c r="C597" s="12" t="str">
        <f>IF(Información!B595="","",Información!B595)</f>
        <v/>
      </c>
    </row>
    <row r="598" spans="2:3" x14ac:dyDescent="0.25">
      <c r="B598" s="5" t="str">
        <f>IF(Información!A596="","",Información!A596)</f>
        <v/>
      </c>
      <c r="C598" s="12" t="str">
        <f>IF(Información!B596="","",Información!B596)</f>
        <v/>
      </c>
    </row>
    <row r="599" spans="2:3" x14ac:dyDescent="0.25">
      <c r="B599" s="5" t="str">
        <f>IF(Información!A597="","",Información!A597)</f>
        <v/>
      </c>
      <c r="C599" s="12" t="str">
        <f>IF(Información!B597="","",Información!B597)</f>
        <v/>
      </c>
    </row>
    <row r="600" spans="2:3" x14ac:dyDescent="0.25">
      <c r="B600" s="5" t="str">
        <f>IF(Información!A598="","",Información!A598)</f>
        <v/>
      </c>
      <c r="C600" s="12" t="str">
        <f>IF(Información!B598="","",Información!B598)</f>
        <v/>
      </c>
    </row>
    <row r="601" spans="2:3" ht="15.75" thickBot="1" x14ac:dyDescent="0.3">
      <c r="B601" s="6" t="str">
        <f>IF(Información!A599="","",Información!A599)</f>
        <v/>
      </c>
      <c r="C601" s="13" t="str">
        <f>IF(Información!B599="","",Información!B599)</f>
        <v/>
      </c>
    </row>
  </sheetData>
  <mergeCells count="3">
    <mergeCell ref="B2:C2"/>
    <mergeCell ref="F3:G3"/>
    <mergeCell ref="E12:I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>
                <anchor moveWithCells="1">
                  <from>
                    <xdr:col>4</xdr:col>
                    <xdr:colOff>19050</xdr:colOff>
                    <xdr:row>3</xdr:row>
                    <xdr:rowOff>9525</xdr:rowOff>
                  </from>
                  <to>
                    <xdr:col>5</xdr:col>
                    <xdr:colOff>285750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5</xdr:col>
                    <xdr:colOff>447675</xdr:colOff>
                    <xdr:row>3</xdr:row>
                    <xdr:rowOff>0</xdr:rowOff>
                  </from>
                  <to>
                    <xdr:col>6</xdr:col>
                    <xdr:colOff>571500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Guardar_compras">
                <anchor moveWithCells="1" sizeWithCells="1">
                  <from>
                    <xdr:col>9</xdr:col>
                    <xdr:colOff>152400</xdr:colOff>
                    <xdr:row>8</xdr:row>
                    <xdr:rowOff>0</xdr:rowOff>
                  </from>
                  <to>
                    <xdr:col>16</xdr:col>
                    <xdr:colOff>638175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omprar_insumos">
                <anchor moveWithCells="1" sizeWithCells="1">
                  <from>
                    <xdr:col>9</xdr:col>
                    <xdr:colOff>142875</xdr:colOff>
                    <xdr:row>15</xdr:row>
                    <xdr:rowOff>0</xdr:rowOff>
                  </from>
                  <to>
                    <xdr:col>16</xdr:col>
                    <xdr:colOff>628650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595"/>
  <sheetViews>
    <sheetView showGridLines="0" tabSelected="1" workbookViewId="0">
      <selection activeCell="P20" sqref="P20"/>
    </sheetView>
  </sheetViews>
  <sheetFormatPr baseColWidth="10" defaultRowHeight="15" x14ac:dyDescent="0.25"/>
  <cols>
    <col min="2" max="2" width="39.42578125" customWidth="1"/>
    <col min="4" max="4" width="17.5703125" bestFit="1" customWidth="1"/>
    <col min="5" max="5" width="17.85546875" bestFit="1" customWidth="1"/>
    <col min="6" max="6" width="14.7109375" bestFit="1" customWidth="1"/>
    <col min="8" max="8" width="0" hidden="1" customWidth="1"/>
  </cols>
  <sheetData>
    <row r="1" spans="1:8" ht="15.75" thickBot="1" x14ac:dyDescent="0.3">
      <c r="A1" s="3" t="s">
        <v>29</v>
      </c>
      <c r="B1" s="3" t="s">
        <v>5</v>
      </c>
      <c r="C1" s="3" t="s">
        <v>7</v>
      </c>
      <c r="D1" s="3" t="s">
        <v>47</v>
      </c>
      <c r="E1" s="3" t="s">
        <v>48</v>
      </c>
      <c r="F1" s="3" t="s">
        <v>49</v>
      </c>
      <c r="H1" t="e">
        <f>Ventas!R6</f>
        <v>#N/A</v>
      </c>
    </row>
    <row r="2" spans="1:8" ht="15.75" thickBot="1" x14ac:dyDescent="0.3"/>
    <row r="3" spans="1:8" x14ac:dyDescent="0.25">
      <c r="A3" s="23"/>
      <c r="B3" s="23"/>
      <c r="C3" s="32"/>
      <c r="D3" s="26"/>
      <c r="E3" s="29"/>
      <c r="F3" s="26"/>
    </row>
    <row r="4" spans="1:8" x14ac:dyDescent="0.25">
      <c r="A4" s="24"/>
      <c r="B4" s="24"/>
      <c r="C4" s="33"/>
      <c r="D4" s="27"/>
      <c r="E4" s="30"/>
      <c r="F4" s="27"/>
    </row>
    <row r="5" spans="1:8" x14ac:dyDescent="0.25">
      <c r="A5" s="24"/>
      <c r="B5" s="24"/>
      <c r="C5" s="33"/>
      <c r="D5" s="27"/>
      <c r="E5" s="30"/>
      <c r="F5" s="27"/>
    </row>
    <row r="6" spans="1:8" x14ac:dyDescent="0.25">
      <c r="A6" s="24"/>
      <c r="B6" s="24"/>
      <c r="C6" s="33"/>
      <c r="D6" s="27"/>
      <c r="E6" s="30"/>
      <c r="F6" s="27"/>
    </row>
    <row r="7" spans="1:8" x14ac:dyDescent="0.25">
      <c r="A7" s="24"/>
      <c r="B7" s="24"/>
      <c r="C7" s="33"/>
      <c r="D7" s="27"/>
      <c r="E7" s="30"/>
      <c r="F7" s="27"/>
    </row>
    <row r="8" spans="1:8" x14ac:dyDescent="0.25">
      <c r="A8" s="24"/>
      <c r="B8" s="24"/>
      <c r="C8" s="33"/>
      <c r="D8" s="27"/>
      <c r="E8" s="30"/>
      <c r="F8" s="27"/>
    </row>
    <row r="9" spans="1:8" x14ac:dyDescent="0.25">
      <c r="A9" s="24"/>
      <c r="B9" s="24"/>
      <c r="C9" s="33"/>
      <c r="D9" s="27"/>
      <c r="E9" s="30"/>
      <c r="F9" s="27"/>
    </row>
    <row r="10" spans="1:8" x14ac:dyDescent="0.25">
      <c r="A10" s="24"/>
      <c r="B10" s="24"/>
      <c r="C10" s="33"/>
      <c r="D10" s="27"/>
      <c r="E10" s="30"/>
      <c r="F10" s="27"/>
    </row>
    <row r="11" spans="1:8" x14ac:dyDescent="0.25">
      <c r="A11" s="24"/>
      <c r="B11" s="24"/>
      <c r="C11" s="33"/>
      <c r="D11" s="27"/>
      <c r="E11" s="30"/>
      <c r="F11" s="27"/>
    </row>
    <row r="12" spans="1:8" x14ac:dyDescent="0.25">
      <c r="A12" s="24"/>
      <c r="B12" s="24"/>
      <c r="C12" s="33"/>
      <c r="D12" s="27"/>
      <c r="E12" s="30"/>
      <c r="F12" s="27"/>
    </row>
    <row r="13" spans="1:8" x14ac:dyDescent="0.25">
      <c r="A13" s="24"/>
      <c r="B13" s="24"/>
      <c r="C13" s="33"/>
      <c r="D13" s="27"/>
      <c r="E13" s="30"/>
      <c r="F13" s="27"/>
    </row>
    <row r="14" spans="1:8" x14ac:dyDescent="0.25">
      <c r="A14" s="24"/>
      <c r="B14" s="24"/>
      <c r="C14" s="33"/>
      <c r="D14" s="27"/>
      <c r="E14" s="30"/>
      <c r="F14" s="27"/>
    </row>
    <row r="15" spans="1:8" x14ac:dyDescent="0.25">
      <c r="A15" s="24"/>
      <c r="B15" s="24"/>
      <c r="C15" s="33"/>
      <c r="D15" s="27"/>
      <c r="E15" s="30"/>
      <c r="F15" s="27"/>
    </row>
    <row r="16" spans="1:8" x14ac:dyDescent="0.25">
      <c r="A16" s="24"/>
      <c r="B16" s="24"/>
      <c r="C16" s="33"/>
      <c r="D16" s="27"/>
      <c r="E16" s="30"/>
      <c r="F16" s="27"/>
    </row>
    <row r="17" spans="1:6" x14ac:dyDescent="0.25">
      <c r="A17" s="24"/>
      <c r="B17" s="24"/>
      <c r="C17" s="33"/>
      <c r="D17" s="27"/>
      <c r="E17" s="30"/>
      <c r="F17" s="27"/>
    </row>
    <row r="18" spans="1:6" x14ac:dyDescent="0.25">
      <c r="A18" s="24"/>
      <c r="B18" s="24"/>
      <c r="C18" s="33"/>
      <c r="D18" s="27"/>
      <c r="E18" s="30"/>
      <c r="F18" s="27"/>
    </row>
    <row r="19" spans="1:6" x14ac:dyDescent="0.25">
      <c r="A19" s="24"/>
      <c r="B19" s="24"/>
      <c r="C19" s="33"/>
      <c r="D19" s="27"/>
      <c r="E19" s="30"/>
      <c r="F19" s="27"/>
    </row>
    <row r="20" spans="1:6" x14ac:dyDescent="0.25">
      <c r="A20" s="24"/>
      <c r="B20" s="24"/>
      <c r="C20" s="33"/>
      <c r="D20" s="27"/>
      <c r="E20" s="30"/>
      <c r="F20" s="27"/>
    </row>
    <row r="21" spans="1:6" x14ac:dyDescent="0.25">
      <c r="A21" s="24"/>
      <c r="B21" s="24"/>
      <c r="C21" s="33"/>
      <c r="D21" s="27"/>
      <c r="E21" s="30"/>
      <c r="F21" s="27"/>
    </row>
    <row r="22" spans="1:6" x14ac:dyDescent="0.25">
      <c r="A22" s="24"/>
      <c r="B22" s="24"/>
      <c r="C22" s="33"/>
      <c r="D22" s="27"/>
      <c r="E22" s="30"/>
      <c r="F22" s="27"/>
    </row>
    <row r="23" spans="1:6" x14ac:dyDescent="0.25">
      <c r="A23" s="24"/>
      <c r="B23" s="24"/>
      <c r="C23" s="33"/>
      <c r="D23" s="27"/>
      <c r="E23" s="30"/>
      <c r="F23" s="27"/>
    </row>
    <row r="24" spans="1:6" x14ac:dyDescent="0.25">
      <c r="A24" s="24"/>
      <c r="B24" s="24"/>
      <c r="C24" s="33"/>
      <c r="D24" s="27"/>
      <c r="E24" s="30"/>
      <c r="F24" s="27"/>
    </row>
    <row r="25" spans="1:6" x14ac:dyDescent="0.25">
      <c r="A25" s="24"/>
      <c r="B25" s="24"/>
      <c r="C25" s="33"/>
      <c r="D25" s="27"/>
      <c r="E25" s="30"/>
      <c r="F25" s="27"/>
    </row>
    <row r="26" spans="1:6" x14ac:dyDescent="0.25">
      <c r="A26" s="24"/>
      <c r="B26" s="24"/>
      <c r="C26" s="33"/>
      <c r="D26" s="27"/>
      <c r="E26" s="30"/>
      <c r="F26" s="27"/>
    </row>
    <row r="27" spans="1:6" x14ac:dyDescent="0.25">
      <c r="A27" s="24"/>
      <c r="B27" s="24"/>
      <c r="C27" s="33"/>
      <c r="D27" s="27"/>
      <c r="E27" s="30"/>
      <c r="F27" s="27"/>
    </row>
    <row r="28" spans="1:6" x14ac:dyDescent="0.25">
      <c r="A28" s="24"/>
      <c r="B28" s="24"/>
      <c r="C28" s="33"/>
      <c r="D28" s="27"/>
      <c r="E28" s="30"/>
      <c r="F28" s="27"/>
    </row>
    <row r="29" spans="1:6" x14ac:dyDescent="0.25">
      <c r="A29" s="24"/>
      <c r="B29" s="24"/>
      <c r="C29" s="33"/>
      <c r="D29" s="27"/>
      <c r="E29" s="30"/>
      <c r="F29" s="27"/>
    </row>
    <row r="30" spans="1:6" x14ac:dyDescent="0.25">
      <c r="A30" s="24"/>
      <c r="B30" s="24"/>
      <c r="C30" s="33"/>
      <c r="D30" s="27"/>
      <c r="E30" s="30"/>
      <c r="F30" s="27"/>
    </row>
    <row r="31" spans="1:6" x14ac:dyDescent="0.25">
      <c r="A31" s="24"/>
      <c r="B31" s="24"/>
      <c r="C31" s="33"/>
      <c r="D31" s="27"/>
      <c r="E31" s="30"/>
      <c r="F31" s="27"/>
    </row>
    <row r="32" spans="1:6" x14ac:dyDescent="0.25">
      <c r="A32" s="24"/>
      <c r="B32" s="24"/>
      <c r="C32" s="33"/>
      <c r="D32" s="27"/>
      <c r="E32" s="30"/>
      <c r="F32" s="27"/>
    </row>
    <row r="33" spans="1:6" x14ac:dyDescent="0.25">
      <c r="A33" s="24"/>
      <c r="B33" s="24"/>
      <c r="C33" s="33"/>
      <c r="D33" s="27"/>
      <c r="E33" s="30"/>
      <c r="F33" s="27"/>
    </row>
    <row r="34" spans="1:6" x14ac:dyDescent="0.25">
      <c r="A34" s="24"/>
      <c r="B34" s="24"/>
      <c r="C34" s="33"/>
      <c r="D34" s="27"/>
      <c r="E34" s="30"/>
      <c r="F34" s="27"/>
    </row>
    <row r="35" spans="1:6" x14ac:dyDescent="0.25">
      <c r="A35" s="24"/>
      <c r="B35" s="24"/>
      <c r="C35" s="33"/>
      <c r="D35" s="27"/>
      <c r="E35" s="30"/>
      <c r="F35" s="27"/>
    </row>
    <row r="36" spans="1:6" x14ac:dyDescent="0.25">
      <c r="A36" s="24"/>
      <c r="B36" s="24"/>
      <c r="C36" s="33"/>
      <c r="D36" s="27"/>
      <c r="E36" s="30"/>
      <c r="F36" s="27"/>
    </row>
    <row r="37" spans="1:6" x14ac:dyDescent="0.25">
      <c r="A37" s="24"/>
      <c r="B37" s="24"/>
      <c r="C37" s="33"/>
      <c r="D37" s="27"/>
      <c r="E37" s="30"/>
      <c r="F37" s="27"/>
    </row>
    <row r="38" spans="1:6" x14ac:dyDescent="0.25">
      <c r="A38" s="24"/>
      <c r="B38" s="24"/>
      <c r="C38" s="33"/>
      <c r="D38" s="27"/>
      <c r="E38" s="30"/>
      <c r="F38" s="27"/>
    </row>
    <row r="39" spans="1:6" x14ac:dyDescent="0.25">
      <c r="A39" s="24"/>
      <c r="B39" s="24"/>
      <c r="C39" s="33"/>
      <c r="D39" s="27"/>
      <c r="E39" s="30"/>
      <c r="F39" s="27"/>
    </row>
    <row r="40" spans="1:6" x14ac:dyDescent="0.25">
      <c r="A40" s="24"/>
      <c r="B40" s="24"/>
      <c r="C40" s="33"/>
      <c r="D40" s="27"/>
      <c r="E40" s="30"/>
      <c r="F40" s="27"/>
    </row>
    <row r="41" spans="1:6" x14ac:dyDescent="0.25">
      <c r="A41" s="24"/>
      <c r="B41" s="24"/>
      <c r="C41" s="33"/>
      <c r="D41" s="27"/>
      <c r="E41" s="30"/>
      <c r="F41" s="27"/>
    </row>
    <row r="42" spans="1:6" x14ac:dyDescent="0.25">
      <c r="A42" s="24"/>
      <c r="B42" s="24"/>
      <c r="C42" s="33"/>
      <c r="D42" s="27"/>
      <c r="E42" s="30"/>
      <c r="F42" s="27"/>
    </row>
    <row r="43" spans="1:6" x14ac:dyDescent="0.25">
      <c r="A43" s="24"/>
      <c r="B43" s="24"/>
      <c r="C43" s="33"/>
      <c r="D43" s="27"/>
      <c r="E43" s="30"/>
      <c r="F43" s="27"/>
    </row>
    <row r="44" spans="1:6" x14ac:dyDescent="0.25">
      <c r="A44" s="24"/>
      <c r="B44" s="24"/>
      <c r="C44" s="33"/>
      <c r="D44" s="27"/>
      <c r="E44" s="30"/>
      <c r="F44" s="27"/>
    </row>
    <row r="45" spans="1:6" x14ac:dyDescent="0.25">
      <c r="A45" s="24"/>
      <c r="B45" s="24"/>
      <c r="C45" s="33"/>
      <c r="D45" s="27"/>
      <c r="E45" s="30"/>
      <c r="F45" s="27"/>
    </row>
    <row r="46" spans="1:6" x14ac:dyDescent="0.25">
      <c r="A46" s="24"/>
      <c r="B46" s="24"/>
      <c r="C46" s="33"/>
      <c r="D46" s="27"/>
      <c r="E46" s="30"/>
      <c r="F46" s="27"/>
    </row>
    <row r="47" spans="1:6" x14ac:dyDescent="0.25">
      <c r="A47" s="24"/>
      <c r="B47" s="24"/>
      <c r="C47" s="33"/>
      <c r="D47" s="27"/>
      <c r="E47" s="30"/>
      <c r="F47" s="27"/>
    </row>
    <row r="48" spans="1:6" x14ac:dyDescent="0.25">
      <c r="A48" s="24"/>
      <c r="B48" s="24"/>
      <c r="C48" s="33"/>
      <c r="D48" s="27"/>
      <c r="E48" s="30"/>
      <c r="F48" s="27"/>
    </row>
    <row r="49" spans="1:6" x14ac:dyDescent="0.25">
      <c r="A49" s="24"/>
      <c r="B49" s="24"/>
      <c r="C49" s="33"/>
      <c r="D49" s="27"/>
      <c r="E49" s="30"/>
      <c r="F49" s="27"/>
    </row>
    <row r="50" spans="1:6" x14ac:dyDescent="0.25">
      <c r="A50" s="24"/>
      <c r="B50" s="24"/>
      <c r="C50" s="33"/>
      <c r="D50" s="27"/>
      <c r="E50" s="30"/>
      <c r="F50" s="27"/>
    </row>
    <row r="51" spans="1:6" x14ac:dyDescent="0.25">
      <c r="A51" s="24"/>
      <c r="B51" s="24"/>
      <c r="C51" s="33"/>
      <c r="D51" s="27"/>
      <c r="E51" s="30"/>
      <c r="F51" s="27"/>
    </row>
    <row r="52" spans="1:6" x14ac:dyDescent="0.25">
      <c r="A52" s="24"/>
      <c r="B52" s="24"/>
      <c r="C52" s="33"/>
      <c r="D52" s="27"/>
      <c r="E52" s="30"/>
      <c r="F52" s="27"/>
    </row>
    <row r="53" spans="1:6" x14ac:dyDescent="0.25">
      <c r="A53" s="24"/>
      <c r="B53" s="24"/>
      <c r="C53" s="33"/>
      <c r="D53" s="27"/>
      <c r="E53" s="30"/>
      <c r="F53" s="27"/>
    </row>
    <row r="54" spans="1:6" x14ac:dyDescent="0.25">
      <c r="A54" s="24"/>
      <c r="B54" s="24"/>
      <c r="C54" s="33"/>
      <c r="D54" s="27"/>
      <c r="E54" s="30"/>
      <c r="F54" s="27"/>
    </row>
    <row r="55" spans="1:6" x14ac:dyDescent="0.25">
      <c r="A55" s="24"/>
      <c r="B55" s="24"/>
      <c r="C55" s="33"/>
      <c r="D55" s="27"/>
      <c r="E55" s="30"/>
      <c r="F55" s="27"/>
    </row>
    <row r="56" spans="1:6" x14ac:dyDescent="0.25">
      <c r="A56" s="24"/>
      <c r="B56" s="24"/>
      <c r="C56" s="33"/>
      <c r="D56" s="27"/>
      <c r="E56" s="30"/>
      <c r="F56" s="27"/>
    </row>
    <row r="57" spans="1:6" x14ac:dyDescent="0.25">
      <c r="A57" s="24"/>
      <c r="B57" s="24"/>
      <c r="C57" s="33"/>
      <c r="D57" s="27"/>
      <c r="E57" s="30"/>
      <c r="F57" s="27"/>
    </row>
    <row r="58" spans="1:6" x14ac:dyDescent="0.25">
      <c r="A58" s="24"/>
      <c r="B58" s="24"/>
      <c r="C58" s="33"/>
      <c r="D58" s="27"/>
      <c r="E58" s="30"/>
      <c r="F58" s="27"/>
    </row>
    <row r="59" spans="1:6" x14ac:dyDescent="0.25">
      <c r="A59" s="24"/>
      <c r="B59" s="24"/>
      <c r="C59" s="33"/>
      <c r="D59" s="27"/>
      <c r="E59" s="30"/>
      <c r="F59" s="27"/>
    </row>
    <row r="60" spans="1:6" x14ac:dyDescent="0.25">
      <c r="A60" s="24"/>
      <c r="B60" s="24"/>
      <c r="C60" s="33"/>
      <c r="D60" s="27"/>
      <c r="E60" s="30"/>
      <c r="F60" s="27"/>
    </row>
    <row r="61" spans="1:6" x14ac:dyDescent="0.25">
      <c r="A61" s="24"/>
      <c r="B61" s="24"/>
      <c r="C61" s="33"/>
      <c r="D61" s="27"/>
      <c r="E61" s="30"/>
      <c r="F61" s="27"/>
    </row>
    <row r="62" spans="1:6" x14ac:dyDescent="0.25">
      <c r="A62" s="24"/>
      <c r="B62" s="24"/>
      <c r="C62" s="33"/>
      <c r="D62" s="27"/>
      <c r="E62" s="30"/>
      <c r="F62" s="27"/>
    </row>
    <row r="63" spans="1:6" x14ac:dyDescent="0.25">
      <c r="A63" s="24"/>
      <c r="B63" s="24"/>
      <c r="C63" s="33"/>
      <c r="D63" s="27"/>
      <c r="E63" s="30"/>
      <c r="F63" s="27"/>
    </row>
    <row r="64" spans="1:6" x14ac:dyDescent="0.25">
      <c r="A64" s="24"/>
      <c r="B64" s="24"/>
      <c r="C64" s="33"/>
      <c r="D64" s="27"/>
      <c r="E64" s="30"/>
      <c r="F64" s="27"/>
    </row>
    <row r="65" spans="1:6" x14ac:dyDescent="0.25">
      <c r="A65" s="24"/>
      <c r="B65" s="24"/>
      <c r="C65" s="33"/>
      <c r="D65" s="27"/>
      <c r="E65" s="30"/>
      <c r="F65" s="27"/>
    </row>
    <row r="66" spans="1:6" x14ac:dyDescent="0.25">
      <c r="A66" s="24"/>
      <c r="B66" s="24"/>
      <c r="C66" s="33"/>
      <c r="D66" s="27"/>
      <c r="E66" s="30"/>
      <c r="F66" s="27"/>
    </row>
    <row r="67" spans="1:6" x14ac:dyDescent="0.25">
      <c r="A67" s="24"/>
      <c r="B67" s="24"/>
      <c r="C67" s="33"/>
      <c r="D67" s="27"/>
      <c r="E67" s="30"/>
      <c r="F67" s="27"/>
    </row>
    <row r="68" spans="1:6" x14ac:dyDescent="0.25">
      <c r="A68" s="24"/>
      <c r="B68" s="24"/>
      <c r="C68" s="33"/>
      <c r="D68" s="27"/>
      <c r="E68" s="30"/>
      <c r="F68" s="27"/>
    </row>
    <row r="69" spans="1:6" x14ac:dyDescent="0.25">
      <c r="A69" s="24"/>
      <c r="B69" s="24"/>
      <c r="C69" s="33"/>
      <c r="D69" s="27"/>
      <c r="E69" s="30"/>
      <c r="F69" s="27"/>
    </row>
    <row r="70" spans="1:6" x14ac:dyDescent="0.25">
      <c r="A70" s="24"/>
      <c r="B70" s="24"/>
      <c r="C70" s="33"/>
      <c r="D70" s="27"/>
      <c r="E70" s="30"/>
      <c r="F70" s="27"/>
    </row>
    <row r="71" spans="1:6" x14ac:dyDescent="0.25">
      <c r="A71" s="24"/>
      <c r="B71" s="24"/>
      <c r="C71" s="33"/>
      <c r="D71" s="27"/>
      <c r="E71" s="30"/>
      <c r="F71" s="27"/>
    </row>
    <row r="72" spans="1:6" x14ac:dyDescent="0.25">
      <c r="A72" s="24"/>
      <c r="B72" s="24"/>
      <c r="C72" s="33"/>
      <c r="D72" s="27"/>
      <c r="E72" s="30"/>
      <c r="F72" s="27"/>
    </row>
    <row r="73" spans="1:6" x14ac:dyDescent="0.25">
      <c r="A73" s="24"/>
      <c r="B73" s="24"/>
      <c r="C73" s="33"/>
      <c r="D73" s="27"/>
      <c r="E73" s="30"/>
      <c r="F73" s="27"/>
    </row>
    <row r="74" spans="1:6" x14ac:dyDescent="0.25">
      <c r="A74" s="24"/>
      <c r="B74" s="24"/>
      <c r="C74" s="33"/>
      <c r="D74" s="27"/>
      <c r="E74" s="30"/>
      <c r="F74" s="27"/>
    </row>
    <row r="75" spans="1:6" x14ac:dyDescent="0.25">
      <c r="A75" s="24"/>
      <c r="B75" s="24"/>
      <c r="C75" s="33"/>
      <c r="D75" s="27"/>
      <c r="E75" s="30"/>
      <c r="F75" s="27"/>
    </row>
    <row r="76" spans="1:6" x14ac:dyDescent="0.25">
      <c r="A76" s="24"/>
      <c r="B76" s="24"/>
      <c r="C76" s="33"/>
      <c r="D76" s="27"/>
      <c r="E76" s="30"/>
      <c r="F76" s="27"/>
    </row>
    <row r="77" spans="1:6" x14ac:dyDescent="0.25">
      <c r="A77" s="24"/>
      <c r="B77" s="24"/>
      <c r="C77" s="33"/>
      <c r="D77" s="27"/>
      <c r="E77" s="30"/>
      <c r="F77" s="27"/>
    </row>
    <row r="78" spans="1:6" x14ac:dyDescent="0.25">
      <c r="A78" s="24"/>
      <c r="B78" s="24"/>
      <c r="C78" s="33"/>
      <c r="D78" s="27"/>
      <c r="E78" s="30"/>
      <c r="F78" s="27"/>
    </row>
    <row r="79" spans="1:6" x14ac:dyDescent="0.25">
      <c r="A79" s="24"/>
      <c r="B79" s="24"/>
      <c r="C79" s="33"/>
      <c r="D79" s="27"/>
      <c r="E79" s="30"/>
      <c r="F79" s="27"/>
    </row>
    <row r="80" spans="1:6" x14ac:dyDescent="0.25">
      <c r="A80" s="24"/>
      <c r="B80" s="24"/>
      <c r="C80" s="33"/>
      <c r="D80" s="27"/>
      <c r="E80" s="30"/>
      <c r="F80" s="27"/>
    </row>
    <row r="81" spans="1:6" x14ac:dyDescent="0.25">
      <c r="A81" s="24"/>
      <c r="B81" s="24"/>
      <c r="C81" s="33"/>
      <c r="D81" s="27"/>
      <c r="E81" s="30"/>
      <c r="F81" s="27"/>
    </row>
    <row r="82" spans="1:6" x14ac:dyDescent="0.25">
      <c r="A82" s="24"/>
      <c r="B82" s="24"/>
      <c r="C82" s="33"/>
      <c r="D82" s="27"/>
      <c r="E82" s="30"/>
      <c r="F82" s="27"/>
    </row>
    <row r="83" spans="1:6" x14ac:dyDescent="0.25">
      <c r="A83" s="24"/>
      <c r="B83" s="24"/>
      <c r="C83" s="33"/>
      <c r="D83" s="27"/>
      <c r="E83" s="30"/>
      <c r="F83" s="27"/>
    </row>
    <row r="84" spans="1:6" x14ac:dyDescent="0.25">
      <c r="A84" s="24"/>
      <c r="B84" s="24"/>
      <c r="C84" s="33"/>
      <c r="D84" s="27"/>
      <c r="E84" s="30"/>
      <c r="F84" s="27"/>
    </row>
    <row r="85" spans="1:6" x14ac:dyDescent="0.25">
      <c r="A85" s="24"/>
      <c r="B85" s="24"/>
      <c r="C85" s="33"/>
      <c r="D85" s="27"/>
      <c r="E85" s="30"/>
      <c r="F85" s="27"/>
    </row>
    <row r="86" spans="1:6" x14ac:dyDescent="0.25">
      <c r="A86" s="24"/>
      <c r="B86" s="24"/>
      <c r="C86" s="33"/>
      <c r="D86" s="27"/>
      <c r="E86" s="30"/>
      <c r="F86" s="27"/>
    </row>
    <row r="87" spans="1:6" x14ac:dyDescent="0.25">
      <c r="A87" s="24"/>
      <c r="B87" s="24"/>
      <c r="C87" s="33"/>
      <c r="D87" s="27"/>
      <c r="E87" s="30"/>
      <c r="F87" s="27"/>
    </row>
    <row r="88" spans="1:6" x14ac:dyDescent="0.25">
      <c r="A88" s="24"/>
      <c r="B88" s="24"/>
      <c r="C88" s="33"/>
      <c r="D88" s="27"/>
      <c r="E88" s="30"/>
      <c r="F88" s="27"/>
    </row>
    <row r="89" spans="1:6" x14ac:dyDescent="0.25">
      <c r="A89" s="24"/>
      <c r="B89" s="24"/>
      <c r="C89" s="33"/>
      <c r="D89" s="27"/>
      <c r="E89" s="30"/>
      <c r="F89" s="27"/>
    </row>
    <row r="90" spans="1:6" x14ac:dyDescent="0.25">
      <c r="A90" s="24"/>
      <c r="B90" s="24"/>
      <c r="C90" s="33"/>
      <c r="D90" s="27"/>
      <c r="E90" s="30"/>
      <c r="F90" s="27"/>
    </row>
    <row r="91" spans="1:6" x14ac:dyDescent="0.25">
      <c r="A91" s="24"/>
      <c r="B91" s="24"/>
      <c r="C91" s="33"/>
      <c r="D91" s="27"/>
      <c r="E91" s="30"/>
      <c r="F91" s="27"/>
    </row>
    <row r="92" spans="1:6" x14ac:dyDescent="0.25">
      <c r="A92" s="24"/>
      <c r="B92" s="24"/>
      <c r="C92" s="33"/>
      <c r="D92" s="27"/>
      <c r="E92" s="30"/>
      <c r="F92" s="27"/>
    </row>
    <row r="93" spans="1:6" x14ac:dyDescent="0.25">
      <c r="A93" s="24"/>
      <c r="B93" s="24"/>
      <c r="C93" s="33"/>
      <c r="D93" s="27"/>
      <c r="E93" s="30"/>
      <c r="F93" s="27"/>
    </row>
    <row r="94" spans="1:6" x14ac:dyDescent="0.25">
      <c r="A94" s="24"/>
      <c r="B94" s="24"/>
      <c r="C94" s="33"/>
      <c r="D94" s="27"/>
      <c r="E94" s="30"/>
      <c r="F94" s="27"/>
    </row>
    <row r="95" spans="1:6" x14ac:dyDescent="0.25">
      <c r="A95" s="24"/>
      <c r="B95" s="24"/>
      <c r="C95" s="33"/>
      <c r="D95" s="27"/>
      <c r="E95" s="30"/>
      <c r="F95" s="27"/>
    </row>
    <row r="96" spans="1:6" x14ac:dyDescent="0.25">
      <c r="A96" s="24"/>
      <c r="B96" s="24"/>
      <c r="C96" s="33"/>
      <c r="D96" s="27"/>
      <c r="E96" s="30"/>
      <c r="F96" s="27"/>
    </row>
    <row r="97" spans="1:6" x14ac:dyDescent="0.25">
      <c r="A97" s="24"/>
      <c r="B97" s="24"/>
      <c r="C97" s="33"/>
      <c r="D97" s="27"/>
      <c r="E97" s="30"/>
      <c r="F97" s="27"/>
    </row>
    <row r="98" spans="1:6" x14ac:dyDescent="0.25">
      <c r="A98" s="24"/>
      <c r="B98" s="24"/>
      <c r="C98" s="33"/>
      <c r="D98" s="27"/>
      <c r="E98" s="30"/>
      <c r="F98" s="27"/>
    </row>
    <row r="99" spans="1:6" x14ac:dyDescent="0.25">
      <c r="A99" s="24"/>
      <c r="B99" s="24"/>
      <c r="C99" s="33"/>
      <c r="D99" s="27"/>
      <c r="E99" s="30"/>
      <c r="F99" s="27"/>
    </row>
    <row r="100" spans="1:6" x14ac:dyDescent="0.25">
      <c r="A100" s="24"/>
      <c r="B100" s="24"/>
      <c r="C100" s="33"/>
      <c r="D100" s="27"/>
      <c r="E100" s="30"/>
      <c r="F100" s="27"/>
    </row>
    <row r="101" spans="1:6" x14ac:dyDescent="0.25">
      <c r="A101" s="24"/>
      <c r="B101" s="24"/>
      <c r="C101" s="33"/>
      <c r="D101" s="27"/>
      <c r="E101" s="30"/>
      <c r="F101" s="27"/>
    </row>
    <row r="102" spans="1:6" x14ac:dyDescent="0.25">
      <c r="A102" s="24"/>
      <c r="B102" s="24"/>
      <c r="C102" s="33"/>
      <c r="D102" s="27"/>
      <c r="E102" s="30"/>
      <c r="F102" s="27"/>
    </row>
    <row r="103" spans="1:6" x14ac:dyDescent="0.25">
      <c r="A103" s="24"/>
      <c r="B103" s="24"/>
      <c r="C103" s="33"/>
      <c r="D103" s="27"/>
      <c r="E103" s="30"/>
      <c r="F103" s="27"/>
    </row>
    <row r="104" spans="1:6" x14ac:dyDescent="0.25">
      <c r="A104" s="24"/>
      <c r="B104" s="24"/>
      <c r="C104" s="33"/>
      <c r="D104" s="27"/>
      <c r="E104" s="30"/>
      <c r="F104" s="27"/>
    </row>
    <row r="105" spans="1:6" x14ac:dyDescent="0.25">
      <c r="A105" s="24"/>
      <c r="B105" s="24"/>
      <c r="C105" s="33"/>
      <c r="D105" s="27"/>
      <c r="E105" s="30"/>
      <c r="F105" s="27"/>
    </row>
    <row r="106" spans="1:6" x14ac:dyDescent="0.25">
      <c r="A106" s="24"/>
      <c r="B106" s="24"/>
      <c r="C106" s="33"/>
      <c r="D106" s="27"/>
      <c r="E106" s="30"/>
      <c r="F106" s="27"/>
    </row>
    <row r="107" spans="1:6" x14ac:dyDescent="0.25">
      <c r="A107" s="24"/>
      <c r="B107" s="24"/>
      <c r="C107" s="33"/>
      <c r="D107" s="27"/>
      <c r="E107" s="30"/>
      <c r="F107" s="27"/>
    </row>
    <row r="108" spans="1:6" x14ac:dyDescent="0.25">
      <c r="A108" s="24"/>
      <c r="B108" s="24"/>
      <c r="C108" s="33"/>
      <c r="D108" s="27"/>
      <c r="E108" s="30"/>
      <c r="F108" s="27"/>
    </row>
    <row r="109" spans="1:6" x14ac:dyDescent="0.25">
      <c r="A109" s="24"/>
      <c r="B109" s="24"/>
      <c r="C109" s="33"/>
      <c r="D109" s="27"/>
      <c r="E109" s="30"/>
      <c r="F109" s="27"/>
    </row>
    <row r="110" spans="1:6" x14ac:dyDescent="0.25">
      <c r="A110" s="24"/>
      <c r="B110" s="24"/>
      <c r="C110" s="33"/>
      <c r="D110" s="27"/>
      <c r="E110" s="30"/>
      <c r="F110" s="27"/>
    </row>
    <row r="111" spans="1:6" x14ac:dyDescent="0.25">
      <c r="A111" s="24"/>
      <c r="B111" s="24"/>
      <c r="C111" s="33"/>
      <c r="D111" s="27"/>
      <c r="E111" s="30"/>
      <c r="F111" s="27"/>
    </row>
    <row r="112" spans="1:6" x14ac:dyDescent="0.25">
      <c r="A112" s="24"/>
      <c r="B112" s="24"/>
      <c r="C112" s="33"/>
      <c r="D112" s="27"/>
      <c r="E112" s="30"/>
      <c r="F112" s="27"/>
    </row>
    <row r="113" spans="1:6" x14ac:dyDescent="0.25">
      <c r="A113" s="24"/>
      <c r="B113" s="24"/>
      <c r="C113" s="33"/>
      <c r="D113" s="27"/>
      <c r="E113" s="30"/>
      <c r="F113" s="27"/>
    </row>
    <row r="114" spans="1:6" x14ac:dyDescent="0.25">
      <c r="A114" s="24"/>
      <c r="B114" s="24"/>
      <c r="C114" s="33"/>
      <c r="D114" s="27"/>
      <c r="E114" s="30"/>
      <c r="F114" s="27"/>
    </row>
    <row r="115" spans="1:6" x14ac:dyDescent="0.25">
      <c r="A115" s="24"/>
      <c r="B115" s="24"/>
      <c r="C115" s="33"/>
      <c r="D115" s="27"/>
      <c r="E115" s="30"/>
      <c r="F115" s="27"/>
    </row>
    <row r="116" spans="1:6" x14ac:dyDescent="0.25">
      <c r="A116" s="24"/>
      <c r="B116" s="24"/>
      <c r="C116" s="33"/>
      <c r="D116" s="27"/>
      <c r="E116" s="30"/>
      <c r="F116" s="27"/>
    </row>
    <row r="117" spans="1:6" x14ac:dyDescent="0.25">
      <c r="A117" s="24"/>
      <c r="B117" s="24"/>
      <c r="C117" s="33"/>
      <c r="D117" s="27"/>
      <c r="E117" s="30"/>
      <c r="F117" s="27"/>
    </row>
    <row r="118" spans="1:6" x14ac:dyDescent="0.25">
      <c r="A118" s="24"/>
      <c r="B118" s="24"/>
      <c r="C118" s="33"/>
      <c r="D118" s="27"/>
      <c r="E118" s="30"/>
      <c r="F118" s="27"/>
    </row>
    <row r="119" spans="1:6" x14ac:dyDescent="0.25">
      <c r="A119" s="24"/>
      <c r="B119" s="24"/>
      <c r="C119" s="33"/>
      <c r="D119" s="27"/>
      <c r="E119" s="30"/>
      <c r="F119" s="27"/>
    </row>
    <row r="120" spans="1:6" x14ac:dyDescent="0.25">
      <c r="A120" s="24"/>
      <c r="B120" s="24"/>
      <c r="C120" s="33"/>
      <c r="D120" s="27"/>
      <c r="E120" s="30"/>
      <c r="F120" s="27"/>
    </row>
    <row r="121" spans="1:6" x14ac:dyDescent="0.25">
      <c r="A121" s="24"/>
      <c r="B121" s="24"/>
      <c r="C121" s="33"/>
      <c r="D121" s="27"/>
      <c r="E121" s="30"/>
      <c r="F121" s="27"/>
    </row>
    <row r="122" spans="1:6" x14ac:dyDescent="0.25">
      <c r="A122" s="24"/>
      <c r="B122" s="24"/>
      <c r="C122" s="33"/>
      <c r="D122" s="27"/>
      <c r="E122" s="30"/>
      <c r="F122" s="27"/>
    </row>
    <row r="123" spans="1:6" x14ac:dyDescent="0.25">
      <c r="A123" s="24"/>
      <c r="B123" s="24"/>
      <c r="C123" s="33"/>
      <c r="D123" s="27"/>
      <c r="E123" s="30"/>
      <c r="F123" s="27"/>
    </row>
    <row r="124" spans="1:6" x14ac:dyDescent="0.25">
      <c r="A124" s="24"/>
      <c r="B124" s="24"/>
      <c r="C124" s="33"/>
      <c r="D124" s="27"/>
      <c r="E124" s="30"/>
      <c r="F124" s="27"/>
    </row>
    <row r="125" spans="1:6" x14ac:dyDescent="0.25">
      <c r="A125" s="24"/>
      <c r="B125" s="24"/>
      <c r="C125" s="33"/>
      <c r="D125" s="27"/>
      <c r="E125" s="30"/>
      <c r="F125" s="27"/>
    </row>
    <row r="126" spans="1:6" x14ac:dyDescent="0.25">
      <c r="A126" s="24"/>
      <c r="B126" s="24"/>
      <c r="C126" s="33"/>
      <c r="D126" s="27"/>
      <c r="E126" s="30"/>
      <c r="F126" s="27"/>
    </row>
    <row r="127" spans="1:6" x14ac:dyDescent="0.25">
      <c r="A127" s="24"/>
      <c r="B127" s="24"/>
      <c r="C127" s="33"/>
      <c r="D127" s="27"/>
      <c r="E127" s="30"/>
      <c r="F127" s="27"/>
    </row>
    <row r="128" spans="1:6" x14ac:dyDescent="0.25">
      <c r="A128" s="24"/>
      <c r="B128" s="24"/>
      <c r="C128" s="33"/>
      <c r="D128" s="27"/>
      <c r="E128" s="30"/>
      <c r="F128" s="27"/>
    </row>
    <row r="129" spans="1:6" x14ac:dyDescent="0.25">
      <c r="A129" s="24"/>
      <c r="B129" s="24"/>
      <c r="C129" s="33"/>
      <c r="D129" s="27"/>
      <c r="E129" s="30"/>
      <c r="F129" s="27"/>
    </row>
    <row r="130" spans="1:6" x14ac:dyDescent="0.25">
      <c r="A130" s="24"/>
      <c r="B130" s="24"/>
      <c r="C130" s="33"/>
      <c r="D130" s="27"/>
      <c r="E130" s="30"/>
      <c r="F130" s="27"/>
    </row>
    <row r="131" spans="1:6" x14ac:dyDescent="0.25">
      <c r="A131" s="24"/>
      <c r="B131" s="24"/>
      <c r="C131" s="33"/>
      <c r="D131" s="27"/>
      <c r="E131" s="30"/>
      <c r="F131" s="27"/>
    </row>
    <row r="132" spans="1:6" x14ac:dyDescent="0.25">
      <c r="A132" s="24"/>
      <c r="B132" s="24"/>
      <c r="C132" s="33"/>
      <c r="D132" s="27"/>
      <c r="E132" s="30"/>
      <c r="F132" s="27"/>
    </row>
    <row r="133" spans="1:6" x14ac:dyDescent="0.25">
      <c r="A133" s="24"/>
      <c r="B133" s="24"/>
      <c r="C133" s="33"/>
      <c r="D133" s="27"/>
      <c r="E133" s="30"/>
      <c r="F133" s="27"/>
    </row>
    <row r="134" spans="1:6" x14ac:dyDescent="0.25">
      <c r="A134" s="24"/>
      <c r="B134" s="24"/>
      <c r="C134" s="33"/>
      <c r="D134" s="27"/>
      <c r="E134" s="30"/>
      <c r="F134" s="27"/>
    </row>
    <row r="135" spans="1:6" x14ac:dyDescent="0.25">
      <c r="A135" s="24"/>
      <c r="B135" s="24"/>
      <c r="C135" s="33"/>
      <c r="D135" s="27"/>
      <c r="E135" s="30"/>
      <c r="F135" s="27"/>
    </row>
    <row r="136" spans="1:6" x14ac:dyDescent="0.25">
      <c r="A136" s="24"/>
      <c r="B136" s="24"/>
      <c r="C136" s="33"/>
      <c r="D136" s="27"/>
      <c r="E136" s="30"/>
      <c r="F136" s="27"/>
    </row>
    <row r="137" spans="1:6" x14ac:dyDescent="0.25">
      <c r="A137" s="24"/>
      <c r="B137" s="24"/>
      <c r="C137" s="33"/>
      <c r="D137" s="27"/>
      <c r="E137" s="30"/>
      <c r="F137" s="27"/>
    </row>
    <row r="138" spans="1:6" x14ac:dyDescent="0.25">
      <c r="A138" s="24"/>
      <c r="B138" s="24"/>
      <c r="C138" s="33"/>
      <c r="D138" s="27"/>
      <c r="E138" s="30"/>
      <c r="F138" s="27"/>
    </row>
    <row r="139" spans="1:6" x14ac:dyDescent="0.25">
      <c r="A139" s="24"/>
      <c r="B139" s="24"/>
      <c r="C139" s="33"/>
      <c r="D139" s="27"/>
      <c r="E139" s="30"/>
      <c r="F139" s="27"/>
    </row>
    <row r="140" spans="1:6" x14ac:dyDescent="0.25">
      <c r="A140" s="24"/>
      <c r="B140" s="24"/>
      <c r="C140" s="33"/>
      <c r="D140" s="27"/>
      <c r="E140" s="30"/>
      <c r="F140" s="27"/>
    </row>
    <row r="141" spans="1:6" x14ac:dyDescent="0.25">
      <c r="A141" s="24"/>
      <c r="B141" s="24"/>
      <c r="C141" s="33"/>
      <c r="D141" s="27"/>
      <c r="E141" s="30"/>
      <c r="F141" s="27"/>
    </row>
    <row r="142" spans="1:6" x14ac:dyDescent="0.25">
      <c r="A142" s="24"/>
      <c r="B142" s="24"/>
      <c r="C142" s="33"/>
      <c r="D142" s="27"/>
      <c r="E142" s="30"/>
      <c r="F142" s="27"/>
    </row>
    <row r="143" spans="1:6" x14ac:dyDescent="0.25">
      <c r="A143" s="24"/>
      <c r="B143" s="24"/>
      <c r="C143" s="33"/>
      <c r="D143" s="27"/>
      <c r="E143" s="30"/>
      <c r="F143" s="27"/>
    </row>
    <row r="144" spans="1:6" x14ac:dyDescent="0.25">
      <c r="A144" s="24"/>
      <c r="B144" s="24"/>
      <c r="C144" s="33"/>
      <c r="D144" s="27"/>
      <c r="E144" s="30"/>
      <c r="F144" s="27"/>
    </row>
    <row r="145" spans="1:6" x14ac:dyDescent="0.25">
      <c r="A145" s="24"/>
      <c r="B145" s="24"/>
      <c r="C145" s="33"/>
      <c r="D145" s="27"/>
      <c r="E145" s="30"/>
      <c r="F145" s="27"/>
    </row>
    <row r="146" spans="1:6" x14ac:dyDescent="0.25">
      <c r="A146" s="24"/>
      <c r="B146" s="24"/>
      <c r="C146" s="33"/>
      <c r="D146" s="27"/>
      <c r="E146" s="30"/>
      <c r="F146" s="27"/>
    </row>
    <row r="147" spans="1:6" x14ac:dyDescent="0.25">
      <c r="A147" s="24"/>
      <c r="B147" s="24"/>
      <c r="C147" s="33"/>
      <c r="D147" s="27"/>
      <c r="E147" s="30"/>
      <c r="F147" s="27"/>
    </row>
    <row r="148" spans="1:6" x14ac:dyDescent="0.25">
      <c r="A148" s="24"/>
      <c r="B148" s="24"/>
      <c r="C148" s="33"/>
      <c r="D148" s="27"/>
      <c r="E148" s="30"/>
      <c r="F148" s="27"/>
    </row>
    <row r="149" spans="1:6" x14ac:dyDescent="0.25">
      <c r="A149" s="24"/>
      <c r="B149" s="24"/>
      <c r="C149" s="33"/>
      <c r="D149" s="27"/>
      <c r="E149" s="30"/>
      <c r="F149" s="27"/>
    </row>
    <row r="150" spans="1:6" x14ac:dyDescent="0.25">
      <c r="A150" s="24"/>
      <c r="B150" s="24"/>
      <c r="C150" s="33"/>
      <c r="D150" s="27"/>
      <c r="E150" s="30"/>
      <c r="F150" s="27"/>
    </row>
    <row r="151" spans="1:6" x14ac:dyDescent="0.25">
      <c r="A151" s="24"/>
      <c r="B151" s="24"/>
      <c r="C151" s="33"/>
      <c r="D151" s="27"/>
      <c r="E151" s="30"/>
      <c r="F151" s="27"/>
    </row>
    <row r="152" spans="1:6" x14ac:dyDescent="0.25">
      <c r="A152" s="24"/>
      <c r="B152" s="24"/>
      <c r="C152" s="33"/>
      <c r="D152" s="27"/>
      <c r="E152" s="30"/>
      <c r="F152" s="27"/>
    </row>
    <row r="153" spans="1:6" x14ac:dyDescent="0.25">
      <c r="A153" s="24"/>
      <c r="B153" s="24"/>
      <c r="C153" s="33"/>
      <c r="D153" s="27"/>
      <c r="E153" s="30"/>
      <c r="F153" s="27"/>
    </row>
    <row r="154" spans="1:6" x14ac:dyDescent="0.25">
      <c r="A154" s="24"/>
      <c r="B154" s="24"/>
      <c r="C154" s="33"/>
      <c r="D154" s="27"/>
      <c r="E154" s="30"/>
      <c r="F154" s="27"/>
    </row>
    <row r="155" spans="1:6" x14ac:dyDescent="0.25">
      <c r="A155" s="24"/>
      <c r="B155" s="24"/>
      <c r="C155" s="33"/>
      <c r="D155" s="27"/>
      <c r="E155" s="30"/>
      <c r="F155" s="27"/>
    </row>
    <row r="156" spans="1:6" x14ac:dyDescent="0.25">
      <c r="A156" s="24"/>
      <c r="B156" s="24"/>
      <c r="C156" s="33"/>
      <c r="D156" s="27"/>
      <c r="E156" s="30"/>
      <c r="F156" s="27"/>
    </row>
    <row r="157" spans="1:6" x14ac:dyDescent="0.25">
      <c r="A157" s="24"/>
      <c r="B157" s="24"/>
      <c r="C157" s="33"/>
      <c r="D157" s="27"/>
      <c r="E157" s="30"/>
      <c r="F157" s="27"/>
    </row>
    <row r="158" spans="1:6" x14ac:dyDescent="0.25">
      <c r="A158" s="24"/>
      <c r="B158" s="24"/>
      <c r="C158" s="33"/>
      <c r="D158" s="27"/>
      <c r="E158" s="30"/>
      <c r="F158" s="27"/>
    </row>
    <row r="159" spans="1:6" x14ac:dyDescent="0.25">
      <c r="A159" s="24"/>
      <c r="B159" s="24"/>
      <c r="C159" s="33"/>
      <c r="D159" s="27"/>
      <c r="E159" s="30"/>
      <c r="F159" s="27"/>
    </row>
    <row r="160" spans="1:6" x14ac:dyDescent="0.25">
      <c r="A160" s="24"/>
      <c r="B160" s="24"/>
      <c r="C160" s="33"/>
      <c r="D160" s="27"/>
      <c r="E160" s="30"/>
      <c r="F160" s="27"/>
    </row>
    <row r="161" spans="1:6" x14ac:dyDescent="0.25">
      <c r="A161" s="24"/>
      <c r="B161" s="24"/>
      <c r="C161" s="33"/>
      <c r="D161" s="27"/>
      <c r="E161" s="30"/>
      <c r="F161" s="27"/>
    </row>
    <row r="162" spans="1:6" x14ac:dyDescent="0.25">
      <c r="A162" s="24"/>
      <c r="B162" s="24"/>
      <c r="C162" s="33"/>
      <c r="D162" s="27"/>
      <c r="E162" s="30"/>
      <c r="F162" s="27"/>
    </row>
    <row r="163" spans="1:6" x14ac:dyDescent="0.25">
      <c r="A163" s="24"/>
      <c r="B163" s="24"/>
      <c r="C163" s="33"/>
      <c r="D163" s="27"/>
      <c r="E163" s="30"/>
      <c r="F163" s="27"/>
    </row>
    <row r="164" spans="1:6" x14ac:dyDescent="0.25">
      <c r="A164" s="24"/>
      <c r="B164" s="24"/>
      <c r="C164" s="33"/>
      <c r="D164" s="27"/>
      <c r="E164" s="30"/>
      <c r="F164" s="27"/>
    </row>
    <row r="165" spans="1:6" x14ac:dyDescent="0.25">
      <c r="A165" s="24"/>
      <c r="B165" s="24"/>
      <c r="C165" s="33"/>
      <c r="D165" s="27"/>
      <c r="E165" s="30"/>
      <c r="F165" s="27"/>
    </row>
    <row r="166" spans="1:6" x14ac:dyDescent="0.25">
      <c r="A166" s="24"/>
      <c r="B166" s="24"/>
      <c r="C166" s="33"/>
      <c r="D166" s="27"/>
      <c r="E166" s="30"/>
      <c r="F166" s="27"/>
    </row>
    <row r="167" spans="1:6" x14ac:dyDescent="0.25">
      <c r="A167" s="24"/>
      <c r="B167" s="24"/>
      <c r="C167" s="33"/>
      <c r="D167" s="27"/>
      <c r="E167" s="30"/>
      <c r="F167" s="27"/>
    </row>
    <row r="168" spans="1:6" x14ac:dyDescent="0.25">
      <c r="A168" s="24"/>
      <c r="B168" s="24"/>
      <c r="C168" s="33"/>
      <c r="D168" s="27"/>
      <c r="E168" s="30"/>
      <c r="F168" s="27"/>
    </row>
    <row r="169" spans="1:6" x14ac:dyDescent="0.25">
      <c r="A169" s="24"/>
      <c r="B169" s="24"/>
      <c r="C169" s="33"/>
      <c r="D169" s="27"/>
      <c r="E169" s="30"/>
      <c r="F169" s="27"/>
    </row>
    <row r="170" spans="1:6" x14ac:dyDescent="0.25">
      <c r="A170" s="24"/>
      <c r="B170" s="24"/>
      <c r="C170" s="33"/>
      <c r="D170" s="27"/>
      <c r="E170" s="30"/>
      <c r="F170" s="27"/>
    </row>
    <row r="171" spans="1:6" x14ac:dyDescent="0.25">
      <c r="A171" s="24"/>
      <c r="B171" s="24"/>
      <c r="C171" s="33"/>
      <c r="D171" s="27"/>
      <c r="E171" s="30"/>
      <c r="F171" s="27"/>
    </row>
    <row r="172" spans="1:6" x14ac:dyDescent="0.25">
      <c r="A172" s="24"/>
      <c r="B172" s="24"/>
      <c r="C172" s="33"/>
      <c r="D172" s="27"/>
      <c r="E172" s="30"/>
      <c r="F172" s="27"/>
    </row>
    <row r="173" spans="1:6" x14ac:dyDescent="0.25">
      <c r="A173" s="24"/>
      <c r="B173" s="24"/>
      <c r="C173" s="33"/>
      <c r="D173" s="27"/>
      <c r="E173" s="30"/>
      <c r="F173" s="27"/>
    </row>
    <row r="174" spans="1:6" x14ac:dyDescent="0.25">
      <c r="A174" s="24"/>
      <c r="B174" s="24"/>
      <c r="C174" s="33"/>
      <c r="D174" s="27"/>
      <c r="E174" s="30"/>
      <c r="F174" s="27"/>
    </row>
    <row r="175" spans="1:6" x14ac:dyDescent="0.25">
      <c r="A175" s="24"/>
      <c r="B175" s="24"/>
      <c r="C175" s="33"/>
      <c r="D175" s="27"/>
      <c r="E175" s="30"/>
      <c r="F175" s="27"/>
    </row>
    <row r="176" spans="1:6" x14ac:dyDescent="0.25">
      <c r="A176" s="24"/>
      <c r="B176" s="24"/>
      <c r="C176" s="33"/>
      <c r="D176" s="27"/>
      <c r="E176" s="30"/>
      <c r="F176" s="27"/>
    </row>
    <row r="177" spans="1:6" x14ac:dyDescent="0.25">
      <c r="A177" s="24"/>
      <c r="B177" s="24"/>
      <c r="C177" s="33"/>
      <c r="D177" s="27"/>
      <c r="E177" s="30"/>
      <c r="F177" s="27"/>
    </row>
    <row r="178" spans="1:6" x14ac:dyDescent="0.25">
      <c r="A178" s="24"/>
      <c r="B178" s="24"/>
      <c r="C178" s="33"/>
      <c r="D178" s="27"/>
      <c r="E178" s="30"/>
      <c r="F178" s="27"/>
    </row>
    <row r="179" spans="1:6" x14ac:dyDescent="0.25">
      <c r="A179" s="24"/>
      <c r="B179" s="24"/>
      <c r="C179" s="33"/>
      <c r="D179" s="27"/>
      <c r="E179" s="30"/>
      <c r="F179" s="27"/>
    </row>
    <row r="180" spans="1:6" x14ac:dyDescent="0.25">
      <c r="A180" s="24"/>
      <c r="B180" s="24"/>
      <c r="C180" s="33"/>
      <c r="D180" s="27"/>
      <c r="E180" s="30"/>
      <c r="F180" s="27"/>
    </row>
    <row r="181" spans="1:6" x14ac:dyDescent="0.25">
      <c r="A181" s="24"/>
      <c r="B181" s="24"/>
      <c r="C181" s="33"/>
      <c r="D181" s="27"/>
      <c r="E181" s="30"/>
      <c r="F181" s="27"/>
    </row>
    <row r="182" spans="1:6" x14ac:dyDescent="0.25">
      <c r="A182" s="24"/>
      <c r="B182" s="24"/>
      <c r="C182" s="33"/>
      <c r="D182" s="27"/>
      <c r="E182" s="30"/>
      <c r="F182" s="27"/>
    </row>
    <row r="183" spans="1:6" x14ac:dyDescent="0.25">
      <c r="A183" s="24"/>
      <c r="B183" s="24"/>
      <c r="C183" s="33"/>
      <c r="D183" s="27"/>
      <c r="E183" s="30"/>
      <c r="F183" s="27"/>
    </row>
    <row r="184" spans="1:6" x14ac:dyDescent="0.25">
      <c r="A184" s="24"/>
      <c r="B184" s="24"/>
      <c r="C184" s="33"/>
      <c r="D184" s="27"/>
      <c r="E184" s="30"/>
      <c r="F184" s="27"/>
    </row>
    <row r="185" spans="1:6" x14ac:dyDescent="0.25">
      <c r="A185" s="24"/>
      <c r="B185" s="24"/>
      <c r="C185" s="33"/>
      <c r="D185" s="27"/>
      <c r="E185" s="30"/>
      <c r="F185" s="27"/>
    </row>
    <row r="186" spans="1:6" x14ac:dyDescent="0.25">
      <c r="A186" s="24"/>
      <c r="B186" s="24"/>
      <c r="C186" s="33"/>
      <c r="D186" s="27"/>
      <c r="E186" s="30"/>
      <c r="F186" s="27"/>
    </row>
    <row r="187" spans="1:6" x14ac:dyDescent="0.25">
      <c r="A187" s="24"/>
      <c r="B187" s="24"/>
      <c r="C187" s="33"/>
      <c r="D187" s="27"/>
      <c r="E187" s="30"/>
      <c r="F187" s="27"/>
    </row>
    <row r="188" spans="1:6" x14ac:dyDescent="0.25">
      <c r="A188" s="24"/>
      <c r="B188" s="24"/>
      <c r="C188" s="33"/>
      <c r="D188" s="27"/>
      <c r="E188" s="30"/>
      <c r="F188" s="27"/>
    </row>
    <row r="189" spans="1:6" x14ac:dyDescent="0.25">
      <c r="A189" s="24"/>
      <c r="B189" s="24"/>
      <c r="C189" s="33"/>
      <c r="D189" s="27"/>
      <c r="E189" s="30"/>
      <c r="F189" s="27"/>
    </row>
    <row r="190" spans="1:6" x14ac:dyDescent="0.25">
      <c r="A190" s="24"/>
      <c r="B190" s="24"/>
      <c r="C190" s="33"/>
      <c r="D190" s="27"/>
      <c r="E190" s="30"/>
      <c r="F190" s="27"/>
    </row>
    <row r="191" spans="1:6" x14ac:dyDescent="0.25">
      <c r="A191" s="24"/>
      <c r="B191" s="24"/>
      <c r="C191" s="33"/>
      <c r="D191" s="27"/>
      <c r="E191" s="30"/>
      <c r="F191" s="27"/>
    </row>
    <row r="192" spans="1:6" x14ac:dyDescent="0.25">
      <c r="A192" s="24"/>
      <c r="B192" s="24"/>
      <c r="C192" s="33"/>
      <c r="D192" s="27"/>
      <c r="E192" s="30"/>
      <c r="F192" s="27"/>
    </row>
    <row r="193" spans="1:6" x14ac:dyDescent="0.25">
      <c r="A193" s="24"/>
      <c r="B193" s="24"/>
      <c r="C193" s="33"/>
      <c r="D193" s="27"/>
      <c r="E193" s="30"/>
      <c r="F193" s="27"/>
    </row>
    <row r="194" spans="1:6" x14ac:dyDescent="0.25">
      <c r="A194" s="24"/>
      <c r="B194" s="24"/>
      <c r="C194" s="33"/>
      <c r="D194" s="27"/>
      <c r="E194" s="30"/>
      <c r="F194" s="27"/>
    </row>
    <row r="195" spans="1:6" x14ac:dyDescent="0.25">
      <c r="A195" s="24"/>
      <c r="B195" s="24"/>
      <c r="C195" s="33"/>
      <c r="D195" s="27"/>
      <c r="E195" s="30"/>
      <c r="F195" s="27"/>
    </row>
    <row r="196" spans="1:6" x14ac:dyDescent="0.25">
      <c r="A196" s="24"/>
      <c r="B196" s="24"/>
      <c r="C196" s="33"/>
      <c r="D196" s="27"/>
      <c r="E196" s="30"/>
      <c r="F196" s="27"/>
    </row>
    <row r="197" spans="1:6" x14ac:dyDescent="0.25">
      <c r="A197" s="24"/>
      <c r="B197" s="24"/>
      <c r="C197" s="33"/>
      <c r="D197" s="27"/>
      <c r="E197" s="30"/>
      <c r="F197" s="27"/>
    </row>
    <row r="198" spans="1:6" x14ac:dyDescent="0.25">
      <c r="A198" s="24"/>
      <c r="B198" s="24"/>
      <c r="C198" s="33"/>
      <c r="D198" s="27"/>
      <c r="E198" s="30"/>
      <c r="F198" s="27"/>
    </row>
    <row r="199" spans="1:6" x14ac:dyDescent="0.25">
      <c r="A199" s="24"/>
      <c r="B199" s="24"/>
      <c r="C199" s="33"/>
      <c r="D199" s="27"/>
      <c r="E199" s="30"/>
      <c r="F199" s="27"/>
    </row>
    <row r="200" spans="1:6" x14ac:dyDescent="0.25">
      <c r="A200" s="24"/>
      <c r="B200" s="24"/>
      <c r="C200" s="33"/>
      <c r="D200" s="27"/>
      <c r="E200" s="30"/>
      <c r="F200" s="27"/>
    </row>
    <row r="201" spans="1:6" x14ac:dyDescent="0.25">
      <c r="A201" s="24"/>
      <c r="B201" s="24"/>
      <c r="C201" s="33"/>
      <c r="D201" s="27"/>
      <c r="E201" s="30"/>
      <c r="F201" s="27"/>
    </row>
    <row r="202" spans="1:6" x14ac:dyDescent="0.25">
      <c r="A202" s="24"/>
      <c r="B202" s="24"/>
      <c r="C202" s="33"/>
      <c r="D202" s="27"/>
      <c r="E202" s="30"/>
      <c r="F202" s="27"/>
    </row>
    <row r="203" spans="1:6" x14ac:dyDescent="0.25">
      <c r="A203" s="24"/>
      <c r="B203" s="24"/>
      <c r="C203" s="33"/>
      <c r="D203" s="27"/>
      <c r="E203" s="30"/>
      <c r="F203" s="27"/>
    </row>
    <row r="204" spans="1:6" x14ac:dyDescent="0.25">
      <c r="A204" s="24"/>
      <c r="B204" s="24"/>
      <c r="C204" s="33"/>
      <c r="D204" s="27"/>
      <c r="E204" s="30"/>
      <c r="F204" s="27"/>
    </row>
    <row r="205" spans="1:6" x14ac:dyDescent="0.25">
      <c r="A205" s="24"/>
      <c r="B205" s="24"/>
      <c r="C205" s="33"/>
      <c r="D205" s="27"/>
      <c r="E205" s="30"/>
      <c r="F205" s="27"/>
    </row>
    <row r="206" spans="1:6" x14ac:dyDescent="0.25">
      <c r="A206" s="24"/>
      <c r="B206" s="24"/>
      <c r="C206" s="33"/>
      <c r="D206" s="27"/>
      <c r="E206" s="30"/>
      <c r="F206" s="27"/>
    </row>
    <row r="207" spans="1:6" x14ac:dyDescent="0.25">
      <c r="A207" s="24"/>
      <c r="B207" s="24"/>
      <c r="C207" s="33"/>
      <c r="D207" s="27"/>
      <c r="E207" s="30"/>
      <c r="F207" s="27"/>
    </row>
    <row r="208" spans="1:6" x14ac:dyDescent="0.25">
      <c r="A208" s="24"/>
      <c r="B208" s="24"/>
      <c r="C208" s="33"/>
      <c r="D208" s="27"/>
      <c r="E208" s="30"/>
      <c r="F208" s="27"/>
    </row>
    <row r="209" spans="1:6" x14ac:dyDescent="0.25">
      <c r="A209" s="24"/>
      <c r="B209" s="24"/>
      <c r="C209" s="33"/>
      <c r="D209" s="27"/>
      <c r="E209" s="30"/>
      <c r="F209" s="27"/>
    </row>
    <row r="210" spans="1:6" x14ac:dyDescent="0.25">
      <c r="A210" s="24"/>
      <c r="B210" s="24"/>
      <c r="C210" s="33"/>
      <c r="D210" s="27"/>
      <c r="E210" s="30"/>
      <c r="F210" s="27"/>
    </row>
    <row r="211" spans="1:6" x14ac:dyDescent="0.25">
      <c r="A211" s="24"/>
      <c r="B211" s="24"/>
      <c r="C211" s="33"/>
      <c r="D211" s="27"/>
      <c r="E211" s="30"/>
      <c r="F211" s="27"/>
    </row>
    <row r="212" spans="1:6" x14ac:dyDescent="0.25">
      <c r="A212" s="24"/>
      <c r="B212" s="24"/>
      <c r="C212" s="33"/>
      <c r="D212" s="27"/>
      <c r="E212" s="30"/>
      <c r="F212" s="27"/>
    </row>
    <row r="213" spans="1:6" x14ac:dyDescent="0.25">
      <c r="A213" s="24"/>
      <c r="B213" s="24"/>
      <c r="C213" s="33"/>
      <c r="D213" s="27"/>
      <c r="E213" s="30"/>
      <c r="F213" s="27"/>
    </row>
    <row r="214" spans="1:6" x14ac:dyDescent="0.25">
      <c r="A214" s="24"/>
      <c r="B214" s="24"/>
      <c r="C214" s="33"/>
      <c r="D214" s="27"/>
      <c r="E214" s="30"/>
      <c r="F214" s="27"/>
    </row>
    <row r="215" spans="1:6" x14ac:dyDescent="0.25">
      <c r="A215" s="24"/>
      <c r="B215" s="24"/>
      <c r="C215" s="33"/>
      <c r="D215" s="27"/>
      <c r="E215" s="30"/>
      <c r="F215" s="27"/>
    </row>
    <row r="216" spans="1:6" x14ac:dyDescent="0.25">
      <c r="A216" s="24"/>
      <c r="B216" s="24"/>
      <c r="C216" s="33"/>
      <c r="D216" s="27"/>
      <c r="E216" s="30"/>
      <c r="F216" s="27"/>
    </row>
    <row r="217" spans="1:6" x14ac:dyDescent="0.25">
      <c r="A217" s="24"/>
      <c r="B217" s="24"/>
      <c r="C217" s="33"/>
      <c r="D217" s="27"/>
      <c r="E217" s="30"/>
      <c r="F217" s="27"/>
    </row>
    <row r="218" spans="1:6" x14ac:dyDescent="0.25">
      <c r="A218" s="24"/>
      <c r="B218" s="24"/>
      <c r="C218" s="33"/>
      <c r="D218" s="27"/>
      <c r="E218" s="30"/>
      <c r="F218" s="27"/>
    </row>
    <row r="219" spans="1:6" x14ac:dyDescent="0.25">
      <c r="A219" s="24"/>
      <c r="B219" s="24"/>
      <c r="C219" s="33"/>
      <c r="D219" s="27"/>
      <c r="E219" s="30"/>
      <c r="F219" s="27"/>
    </row>
    <row r="220" spans="1:6" x14ac:dyDescent="0.25">
      <c r="A220" s="24"/>
      <c r="B220" s="24"/>
      <c r="C220" s="33"/>
      <c r="D220" s="27"/>
      <c r="E220" s="30"/>
      <c r="F220" s="27"/>
    </row>
    <row r="221" spans="1:6" x14ac:dyDescent="0.25">
      <c r="A221" s="24"/>
      <c r="B221" s="24"/>
      <c r="C221" s="33"/>
      <c r="D221" s="27"/>
      <c r="E221" s="30"/>
      <c r="F221" s="27"/>
    </row>
    <row r="222" spans="1:6" x14ac:dyDescent="0.25">
      <c r="A222" s="24"/>
      <c r="B222" s="24"/>
      <c r="C222" s="33"/>
      <c r="D222" s="27"/>
      <c r="E222" s="30"/>
      <c r="F222" s="27"/>
    </row>
    <row r="223" spans="1:6" x14ac:dyDescent="0.25">
      <c r="A223" s="24"/>
      <c r="B223" s="24"/>
      <c r="C223" s="33"/>
      <c r="D223" s="27"/>
      <c r="E223" s="30"/>
      <c r="F223" s="27"/>
    </row>
    <row r="224" spans="1:6" x14ac:dyDescent="0.25">
      <c r="A224" s="24"/>
      <c r="B224" s="24"/>
      <c r="C224" s="33"/>
      <c r="D224" s="27"/>
      <c r="E224" s="30"/>
      <c r="F224" s="27"/>
    </row>
    <row r="225" spans="1:6" x14ac:dyDescent="0.25">
      <c r="A225" s="24"/>
      <c r="B225" s="24"/>
      <c r="C225" s="33"/>
      <c r="D225" s="27"/>
      <c r="E225" s="30"/>
      <c r="F225" s="27"/>
    </row>
    <row r="226" spans="1:6" x14ac:dyDescent="0.25">
      <c r="A226" s="24"/>
      <c r="B226" s="24"/>
      <c r="C226" s="33"/>
      <c r="D226" s="27"/>
      <c r="E226" s="30"/>
      <c r="F226" s="27"/>
    </row>
    <row r="227" spans="1:6" x14ac:dyDescent="0.25">
      <c r="A227" s="24"/>
      <c r="B227" s="24"/>
      <c r="C227" s="33"/>
      <c r="D227" s="27"/>
      <c r="E227" s="30"/>
      <c r="F227" s="27"/>
    </row>
    <row r="228" spans="1:6" x14ac:dyDescent="0.25">
      <c r="A228" s="24"/>
      <c r="B228" s="24"/>
      <c r="C228" s="33"/>
      <c r="D228" s="27"/>
      <c r="E228" s="30"/>
      <c r="F228" s="27"/>
    </row>
    <row r="229" spans="1:6" x14ac:dyDescent="0.25">
      <c r="A229" s="24"/>
      <c r="B229" s="24"/>
      <c r="C229" s="33"/>
      <c r="D229" s="27"/>
      <c r="E229" s="30"/>
      <c r="F229" s="27"/>
    </row>
    <row r="230" spans="1:6" x14ac:dyDescent="0.25">
      <c r="A230" s="24"/>
      <c r="B230" s="24"/>
      <c r="C230" s="33"/>
      <c r="D230" s="27"/>
      <c r="E230" s="30"/>
      <c r="F230" s="27"/>
    </row>
    <row r="231" spans="1:6" x14ac:dyDescent="0.25">
      <c r="A231" s="24"/>
      <c r="B231" s="24"/>
      <c r="C231" s="33"/>
      <c r="D231" s="27"/>
      <c r="E231" s="30"/>
      <c r="F231" s="27"/>
    </row>
    <row r="232" spans="1:6" x14ac:dyDescent="0.25">
      <c r="A232" s="24"/>
      <c r="B232" s="24"/>
      <c r="C232" s="33"/>
      <c r="D232" s="27"/>
      <c r="E232" s="30"/>
      <c r="F232" s="27"/>
    </row>
    <row r="233" spans="1:6" x14ac:dyDescent="0.25">
      <c r="A233" s="24"/>
      <c r="B233" s="24"/>
      <c r="C233" s="33"/>
      <c r="D233" s="27"/>
      <c r="E233" s="30"/>
      <c r="F233" s="27"/>
    </row>
    <row r="234" spans="1:6" x14ac:dyDescent="0.25">
      <c r="A234" s="24"/>
      <c r="B234" s="24"/>
      <c r="C234" s="33"/>
      <c r="D234" s="27"/>
      <c r="E234" s="30"/>
      <c r="F234" s="27"/>
    </row>
    <row r="235" spans="1:6" x14ac:dyDescent="0.25">
      <c r="A235" s="24"/>
      <c r="B235" s="24"/>
      <c r="C235" s="33"/>
      <c r="D235" s="27"/>
      <c r="E235" s="30"/>
      <c r="F235" s="27"/>
    </row>
    <row r="236" spans="1:6" x14ac:dyDescent="0.25">
      <c r="A236" s="24"/>
      <c r="B236" s="24"/>
      <c r="C236" s="33"/>
      <c r="D236" s="27"/>
      <c r="E236" s="30"/>
      <c r="F236" s="27"/>
    </row>
    <row r="237" spans="1:6" x14ac:dyDescent="0.25">
      <c r="A237" s="24"/>
      <c r="B237" s="24"/>
      <c r="C237" s="33"/>
      <c r="D237" s="27"/>
      <c r="E237" s="30"/>
      <c r="F237" s="27"/>
    </row>
    <row r="238" spans="1:6" x14ac:dyDescent="0.25">
      <c r="A238" s="24"/>
      <c r="B238" s="24"/>
      <c r="C238" s="33"/>
      <c r="D238" s="27"/>
      <c r="E238" s="30"/>
      <c r="F238" s="27"/>
    </row>
    <row r="239" spans="1:6" x14ac:dyDescent="0.25">
      <c r="A239" s="24"/>
      <c r="B239" s="24"/>
      <c r="C239" s="33"/>
      <c r="D239" s="27"/>
      <c r="E239" s="30"/>
      <c r="F239" s="27"/>
    </row>
    <row r="240" spans="1:6" x14ac:dyDescent="0.25">
      <c r="A240" s="24"/>
      <c r="B240" s="24"/>
      <c r="C240" s="33"/>
      <c r="D240" s="27"/>
      <c r="E240" s="30"/>
      <c r="F240" s="27"/>
    </row>
    <row r="241" spans="1:6" x14ac:dyDescent="0.25">
      <c r="A241" s="24"/>
      <c r="B241" s="24"/>
      <c r="C241" s="33"/>
      <c r="D241" s="27"/>
      <c r="E241" s="30"/>
      <c r="F241" s="27"/>
    </row>
    <row r="242" spans="1:6" x14ac:dyDescent="0.25">
      <c r="A242" s="24"/>
      <c r="B242" s="24"/>
      <c r="C242" s="33"/>
      <c r="D242" s="27"/>
      <c r="E242" s="30"/>
      <c r="F242" s="27"/>
    </row>
    <row r="243" spans="1:6" x14ac:dyDescent="0.25">
      <c r="A243" s="24"/>
      <c r="B243" s="24"/>
      <c r="C243" s="33"/>
      <c r="D243" s="27"/>
      <c r="E243" s="30"/>
      <c r="F243" s="27"/>
    </row>
    <row r="244" spans="1:6" x14ac:dyDescent="0.25">
      <c r="A244" s="24"/>
      <c r="B244" s="24"/>
      <c r="C244" s="33"/>
      <c r="D244" s="27"/>
      <c r="E244" s="30"/>
      <c r="F244" s="27"/>
    </row>
    <row r="245" spans="1:6" x14ac:dyDescent="0.25">
      <c r="A245" s="24"/>
      <c r="B245" s="24"/>
      <c r="C245" s="33"/>
      <c r="D245" s="27"/>
      <c r="E245" s="30"/>
      <c r="F245" s="27"/>
    </row>
    <row r="246" spans="1:6" x14ac:dyDescent="0.25">
      <c r="A246" s="24"/>
      <c r="B246" s="24"/>
      <c r="C246" s="33"/>
      <c r="D246" s="27"/>
      <c r="E246" s="30"/>
      <c r="F246" s="27"/>
    </row>
    <row r="247" spans="1:6" x14ac:dyDescent="0.25">
      <c r="A247" s="24"/>
      <c r="B247" s="24"/>
      <c r="C247" s="33"/>
      <c r="D247" s="27"/>
      <c r="E247" s="30"/>
      <c r="F247" s="27"/>
    </row>
    <row r="248" spans="1:6" x14ac:dyDescent="0.25">
      <c r="A248" s="24"/>
      <c r="B248" s="24"/>
      <c r="C248" s="33"/>
      <c r="D248" s="27"/>
      <c r="E248" s="30"/>
      <c r="F248" s="27"/>
    </row>
    <row r="249" spans="1:6" x14ac:dyDescent="0.25">
      <c r="A249" s="24"/>
      <c r="B249" s="24"/>
      <c r="C249" s="33"/>
      <c r="D249" s="27"/>
      <c r="E249" s="30"/>
      <c r="F249" s="27"/>
    </row>
    <row r="250" spans="1:6" x14ac:dyDescent="0.25">
      <c r="A250" s="24"/>
      <c r="B250" s="24"/>
      <c r="C250" s="33"/>
      <c r="D250" s="27"/>
      <c r="E250" s="30"/>
      <c r="F250" s="27"/>
    </row>
    <row r="251" spans="1:6" x14ac:dyDescent="0.25">
      <c r="A251" s="24"/>
      <c r="B251" s="24"/>
      <c r="C251" s="33"/>
      <c r="D251" s="27"/>
      <c r="E251" s="30"/>
      <c r="F251" s="27"/>
    </row>
    <row r="252" spans="1:6" x14ac:dyDescent="0.25">
      <c r="A252" s="24"/>
      <c r="B252" s="24"/>
      <c r="C252" s="33"/>
      <c r="D252" s="27"/>
      <c r="E252" s="30"/>
      <c r="F252" s="27"/>
    </row>
    <row r="253" spans="1:6" x14ac:dyDescent="0.25">
      <c r="A253" s="24"/>
      <c r="B253" s="24"/>
      <c r="C253" s="33"/>
      <c r="D253" s="27"/>
      <c r="E253" s="30"/>
      <c r="F253" s="27"/>
    </row>
    <row r="254" spans="1:6" x14ac:dyDescent="0.25">
      <c r="A254" s="24"/>
      <c r="B254" s="24"/>
      <c r="C254" s="33"/>
      <c r="D254" s="27"/>
      <c r="E254" s="30"/>
      <c r="F254" s="27"/>
    </row>
    <row r="255" spans="1:6" x14ac:dyDescent="0.25">
      <c r="A255" s="24"/>
      <c r="B255" s="24"/>
      <c r="C255" s="33"/>
      <c r="D255" s="27"/>
      <c r="E255" s="30"/>
      <c r="F255" s="27"/>
    </row>
    <row r="256" spans="1:6" x14ac:dyDescent="0.25">
      <c r="A256" s="24"/>
      <c r="B256" s="24"/>
      <c r="C256" s="33"/>
      <c r="D256" s="27"/>
      <c r="E256" s="30"/>
      <c r="F256" s="27"/>
    </row>
    <row r="257" spans="1:6" x14ac:dyDescent="0.25">
      <c r="A257" s="24"/>
      <c r="B257" s="24"/>
      <c r="C257" s="33"/>
      <c r="D257" s="27"/>
      <c r="E257" s="30"/>
      <c r="F257" s="27"/>
    </row>
    <row r="258" spans="1:6" x14ac:dyDescent="0.25">
      <c r="A258" s="24"/>
      <c r="B258" s="24"/>
      <c r="C258" s="33"/>
      <c r="D258" s="27"/>
      <c r="E258" s="30"/>
      <c r="F258" s="27"/>
    </row>
    <row r="259" spans="1:6" x14ac:dyDescent="0.25">
      <c r="A259" s="24"/>
      <c r="B259" s="24"/>
      <c r="C259" s="33"/>
      <c r="D259" s="27"/>
      <c r="E259" s="30"/>
      <c r="F259" s="27"/>
    </row>
    <row r="260" spans="1:6" x14ac:dyDescent="0.25">
      <c r="A260" s="24"/>
      <c r="B260" s="24"/>
      <c r="C260" s="33"/>
      <c r="D260" s="27"/>
      <c r="E260" s="30"/>
      <c r="F260" s="27"/>
    </row>
    <row r="261" spans="1:6" x14ac:dyDescent="0.25">
      <c r="A261" s="24"/>
      <c r="B261" s="24"/>
      <c r="C261" s="33"/>
      <c r="D261" s="27"/>
      <c r="E261" s="30"/>
      <c r="F261" s="27"/>
    </row>
    <row r="262" spans="1:6" x14ac:dyDescent="0.25">
      <c r="A262" s="24"/>
      <c r="B262" s="24"/>
      <c r="C262" s="33"/>
      <c r="D262" s="27"/>
      <c r="E262" s="30"/>
      <c r="F262" s="27"/>
    </row>
    <row r="263" spans="1:6" x14ac:dyDescent="0.25">
      <c r="A263" s="24"/>
      <c r="B263" s="24"/>
      <c r="C263" s="33"/>
      <c r="D263" s="27"/>
      <c r="E263" s="30"/>
      <c r="F263" s="27"/>
    </row>
    <row r="264" spans="1:6" x14ac:dyDescent="0.25">
      <c r="A264" s="24"/>
      <c r="B264" s="24"/>
      <c r="C264" s="33"/>
      <c r="D264" s="27"/>
      <c r="E264" s="30"/>
      <c r="F264" s="27"/>
    </row>
    <row r="265" spans="1:6" x14ac:dyDescent="0.25">
      <c r="A265" s="24"/>
      <c r="B265" s="24"/>
      <c r="C265" s="33"/>
      <c r="D265" s="27"/>
      <c r="E265" s="30"/>
      <c r="F265" s="27"/>
    </row>
    <row r="266" spans="1:6" x14ac:dyDescent="0.25">
      <c r="A266" s="24"/>
      <c r="B266" s="24"/>
      <c r="C266" s="33"/>
      <c r="D266" s="27"/>
      <c r="E266" s="30"/>
      <c r="F266" s="27"/>
    </row>
    <row r="267" spans="1:6" x14ac:dyDescent="0.25">
      <c r="A267" s="24"/>
      <c r="B267" s="24"/>
      <c r="C267" s="33"/>
      <c r="D267" s="27"/>
      <c r="E267" s="30"/>
      <c r="F267" s="27"/>
    </row>
    <row r="268" spans="1:6" x14ac:dyDescent="0.25">
      <c r="A268" s="24"/>
      <c r="B268" s="24"/>
      <c r="C268" s="33"/>
      <c r="D268" s="27"/>
      <c r="E268" s="30"/>
      <c r="F268" s="27"/>
    </row>
    <row r="269" spans="1:6" x14ac:dyDescent="0.25">
      <c r="A269" s="24"/>
      <c r="B269" s="24"/>
      <c r="C269" s="33"/>
      <c r="D269" s="27"/>
      <c r="E269" s="30"/>
      <c r="F269" s="27"/>
    </row>
    <row r="270" spans="1:6" x14ac:dyDescent="0.25">
      <c r="A270" s="24"/>
      <c r="B270" s="24"/>
      <c r="C270" s="33"/>
      <c r="D270" s="27"/>
      <c r="E270" s="30"/>
      <c r="F270" s="27"/>
    </row>
    <row r="271" spans="1:6" x14ac:dyDescent="0.25">
      <c r="A271" s="24"/>
      <c r="B271" s="24"/>
      <c r="C271" s="33"/>
      <c r="D271" s="27"/>
      <c r="E271" s="30"/>
      <c r="F271" s="27"/>
    </row>
    <row r="272" spans="1:6" x14ac:dyDescent="0.25">
      <c r="A272" s="24"/>
      <c r="B272" s="24"/>
      <c r="C272" s="33"/>
      <c r="D272" s="27"/>
      <c r="E272" s="30"/>
      <c r="F272" s="27"/>
    </row>
    <row r="273" spans="1:6" x14ac:dyDescent="0.25">
      <c r="A273" s="24"/>
      <c r="B273" s="24"/>
      <c r="C273" s="33"/>
      <c r="D273" s="27"/>
      <c r="E273" s="30"/>
      <c r="F273" s="27"/>
    </row>
    <row r="274" spans="1:6" x14ac:dyDescent="0.25">
      <c r="A274" s="24"/>
      <c r="B274" s="24"/>
      <c r="C274" s="33"/>
      <c r="D274" s="27"/>
      <c r="E274" s="30"/>
      <c r="F274" s="27"/>
    </row>
    <row r="275" spans="1:6" x14ac:dyDescent="0.25">
      <c r="A275" s="24"/>
      <c r="B275" s="24"/>
      <c r="C275" s="33"/>
      <c r="D275" s="27"/>
      <c r="E275" s="30"/>
      <c r="F275" s="27"/>
    </row>
    <row r="276" spans="1:6" x14ac:dyDescent="0.25">
      <c r="A276" s="24"/>
      <c r="B276" s="24"/>
      <c r="C276" s="33"/>
      <c r="D276" s="27"/>
      <c r="E276" s="30"/>
      <c r="F276" s="27"/>
    </row>
    <row r="277" spans="1:6" x14ac:dyDescent="0.25">
      <c r="A277" s="24"/>
      <c r="B277" s="24"/>
      <c r="C277" s="33"/>
      <c r="D277" s="27"/>
      <c r="E277" s="30"/>
      <c r="F277" s="27"/>
    </row>
    <row r="278" spans="1:6" x14ac:dyDescent="0.25">
      <c r="A278" s="24"/>
      <c r="B278" s="24"/>
      <c r="C278" s="33"/>
      <c r="D278" s="27"/>
      <c r="E278" s="30"/>
      <c r="F278" s="27"/>
    </row>
    <row r="279" spans="1:6" x14ac:dyDescent="0.25">
      <c r="A279" s="24"/>
      <c r="B279" s="24"/>
      <c r="C279" s="33"/>
      <c r="D279" s="27"/>
      <c r="E279" s="30"/>
      <c r="F279" s="27"/>
    </row>
    <row r="280" spans="1:6" x14ac:dyDescent="0.25">
      <c r="A280" s="24"/>
      <c r="B280" s="24"/>
      <c r="C280" s="33"/>
      <c r="D280" s="27"/>
      <c r="E280" s="30"/>
      <c r="F280" s="27"/>
    </row>
    <row r="281" spans="1:6" x14ac:dyDescent="0.25">
      <c r="A281" s="24"/>
      <c r="B281" s="24"/>
      <c r="C281" s="33"/>
      <c r="D281" s="27"/>
      <c r="E281" s="30"/>
      <c r="F281" s="27"/>
    </row>
    <row r="282" spans="1:6" x14ac:dyDescent="0.25">
      <c r="A282" s="24"/>
      <c r="B282" s="24"/>
      <c r="C282" s="33"/>
      <c r="D282" s="27"/>
      <c r="E282" s="30"/>
      <c r="F282" s="27"/>
    </row>
    <row r="283" spans="1:6" x14ac:dyDescent="0.25">
      <c r="A283" s="24"/>
      <c r="B283" s="24"/>
      <c r="C283" s="33"/>
      <c r="D283" s="27"/>
      <c r="E283" s="30"/>
      <c r="F283" s="27"/>
    </row>
    <row r="284" spans="1:6" x14ac:dyDescent="0.25">
      <c r="A284" s="24"/>
      <c r="B284" s="24"/>
      <c r="C284" s="33"/>
      <c r="D284" s="27"/>
      <c r="E284" s="30"/>
      <c r="F284" s="27"/>
    </row>
    <row r="285" spans="1:6" x14ac:dyDescent="0.25">
      <c r="A285" s="24"/>
      <c r="B285" s="24"/>
      <c r="C285" s="33"/>
      <c r="D285" s="27"/>
      <c r="E285" s="30"/>
      <c r="F285" s="27"/>
    </row>
    <row r="286" spans="1:6" x14ac:dyDescent="0.25">
      <c r="A286" s="24"/>
      <c r="B286" s="24"/>
      <c r="C286" s="33"/>
      <c r="D286" s="27"/>
      <c r="E286" s="30"/>
      <c r="F286" s="27"/>
    </row>
    <row r="287" spans="1:6" x14ac:dyDescent="0.25">
      <c r="A287" s="24"/>
      <c r="B287" s="24"/>
      <c r="C287" s="33"/>
      <c r="D287" s="27"/>
      <c r="E287" s="30"/>
      <c r="F287" s="27"/>
    </row>
    <row r="288" spans="1:6" x14ac:dyDescent="0.25">
      <c r="A288" s="24"/>
      <c r="B288" s="24"/>
      <c r="C288" s="33"/>
      <c r="D288" s="27"/>
      <c r="E288" s="30"/>
      <c r="F288" s="27"/>
    </row>
    <row r="289" spans="1:6" x14ac:dyDescent="0.25">
      <c r="A289" s="24"/>
      <c r="B289" s="24"/>
      <c r="C289" s="33"/>
      <c r="D289" s="27"/>
      <c r="E289" s="30"/>
      <c r="F289" s="27"/>
    </row>
    <row r="290" spans="1:6" x14ac:dyDescent="0.25">
      <c r="A290" s="24"/>
      <c r="B290" s="24"/>
      <c r="C290" s="33"/>
      <c r="D290" s="27"/>
      <c r="E290" s="30"/>
      <c r="F290" s="27"/>
    </row>
    <row r="291" spans="1:6" x14ac:dyDescent="0.25">
      <c r="A291" s="24"/>
      <c r="B291" s="24"/>
      <c r="C291" s="33"/>
      <c r="D291" s="27"/>
      <c r="E291" s="30"/>
      <c r="F291" s="27"/>
    </row>
    <row r="292" spans="1:6" x14ac:dyDescent="0.25">
      <c r="A292" s="24"/>
      <c r="B292" s="24"/>
      <c r="C292" s="33"/>
      <c r="D292" s="27"/>
      <c r="E292" s="30"/>
      <c r="F292" s="27"/>
    </row>
    <row r="293" spans="1:6" x14ac:dyDescent="0.25">
      <c r="A293" s="24"/>
      <c r="B293" s="24"/>
      <c r="C293" s="33"/>
      <c r="D293" s="27"/>
      <c r="E293" s="30"/>
      <c r="F293" s="27"/>
    </row>
    <row r="294" spans="1:6" x14ac:dyDescent="0.25">
      <c r="A294" s="24"/>
      <c r="B294" s="24"/>
      <c r="C294" s="33"/>
      <c r="D294" s="27"/>
      <c r="E294" s="30"/>
      <c r="F294" s="27"/>
    </row>
    <row r="295" spans="1:6" x14ac:dyDescent="0.25">
      <c r="A295" s="24"/>
      <c r="B295" s="24"/>
      <c r="C295" s="33"/>
      <c r="D295" s="27"/>
      <c r="E295" s="30"/>
      <c r="F295" s="27"/>
    </row>
    <row r="296" spans="1:6" x14ac:dyDescent="0.25">
      <c r="A296" s="24"/>
      <c r="B296" s="24"/>
      <c r="C296" s="33"/>
      <c r="D296" s="27"/>
      <c r="E296" s="30"/>
      <c r="F296" s="27"/>
    </row>
    <row r="297" spans="1:6" x14ac:dyDescent="0.25">
      <c r="A297" s="24"/>
      <c r="B297" s="24"/>
      <c r="C297" s="33"/>
      <c r="D297" s="27"/>
      <c r="E297" s="30"/>
      <c r="F297" s="27"/>
    </row>
    <row r="298" spans="1:6" x14ac:dyDescent="0.25">
      <c r="A298" s="24"/>
      <c r="B298" s="24"/>
      <c r="C298" s="33"/>
      <c r="D298" s="27"/>
      <c r="E298" s="30"/>
      <c r="F298" s="27"/>
    </row>
    <row r="299" spans="1:6" x14ac:dyDescent="0.25">
      <c r="A299" s="24"/>
      <c r="B299" s="24"/>
      <c r="C299" s="33"/>
      <c r="D299" s="27"/>
      <c r="E299" s="30"/>
      <c r="F299" s="27"/>
    </row>
    <row r="300" spans="1:6" x14ac:dyDescent="0.25">
      <c r="A300" s="24"/>
      <c r="B300" s="24"/>
      <c r="C300" s="33"/>
      <c r="D300" s="27"/>
      <c r="E300" s="30"/>
      <c r="F300" s="27"/>
    </row>
    <row r="301" spans="1:6" x14ac:dyDescent="0.25">
      <c r="A301" s="24"/>
      <c r="B301" s="24"/>
      <c r="C301" s="33"/>
      <c r="D301" s="27"/>
      <c r="E301" s="30"/>
      <c r="F301" s="27"/>
    </row>
    <row r="302" spans="1:6" x14ac:dyDescent="0.25">
      <c r="A302" s="24"/>
      <c r="B302" s="24"/>
      <c r="C302" s="33"/>
      <c r="D302" s="27"/>
      <c r="E302" s="30"/>
      <c r="F302" s="27"/>
    </row>
    <row r="303" spans="1:6" x14ac:dyDescent="0.25">
      <c r="A303" s="24"/>
      <c r="B303" s="24"/>
      <c r="C303" s="33"/>
      <c r="D303" s="27"/>
      <c r="E303" s="30"/>
      <c r="F303" s="27"/>
    </row>
    <row r="304" spans="1:6" x14ac:dyDescent="0.25">
      <c r="A304" s="24"/>
      <c r="B304" s="24"/>
      <c r="C304" s="33"/>
      <c r="D304" s="27"/>
      <c r="E304" s="30"/>
      <c r="F304" s="27"/>
    </row>
    <row r="305" spans="1:6" x14ac:dyDescent="0.25">
      <c r="A305" s="24"/>
      <c r="B305" s="24"/>
      <c r="C305" s="33"/>
      <c r="D305" s="27"/>
      <c r="E305" s="30"/>
      <c r="F305" s="27"/>
    </row>
    <row r="306" spans="1:6" x14ac:dyDescent="0.25">
      <c r="A306" s="24"/>
      <c r="B306" s="24"/>
      <c r="C306" s="33"/>
      <c r="D306" s="27"/>
      <c r="E306" s="30"/>
      <c r="F306" s="27"/>
    </row>
    <row r="307" spans="1:6" x14ac:dyDescent="0.25">
      <c r="A307" s="24"/>
      <c r="B307" s="24"/>
      <c r="C307" s="33"/>
      <c r="D307" s="27"/>
      <c r="E307" s="30"/>
      <c r="F307" s="27"/>
    </row>
    <row r="308" spans="1:6" x14ac:dyDescent="0.25">
      <c r="A308" s="24"/>
      <c r="B308" s="24"/>
      <c r="C308" s="33"/>
      <c r="D308" s="27"/>
      <c r="E308" s="30"/>
      <c r="F308" s="27"/>
    </row>
    <row r="309" spans="1:6" x14ac:dyDescent="0.25">
      <c r="A309" s="24"/>
      <c r="B309" s="24"/>
      <c r="C309" s="33"/>
      <c r="D309" s="27"/>
      <c r="E309" s="30"/>
      <c r="F309" s="27"/>
    </row>
    <row r="310" spans="1:6" x14ac:dyDescent="0.25">
      <c r="A310" s="24"/>
      <c r="B310" s="24"/>
      <c r="C310" s="33"/>
      <c r="D310" s="27"/>
      <c r="E310" s="30"/>
      <c r="F310" s="27"/>
    </row>
    <row r="311" spans="1:6" x14ac:dyDescent="0.25">
      <c r="A311" s="24"/>
      <c r="B311" s="24"/>
      <c r="C311" s="33"/>
      <c r="D311" s="27"/>
      <c r="E311" s="30"/>
      <c r="F311" s="27"/>
    </row>
    <row r="312" spans="1:6" x14ac:dyDescent="0.25">
      <c r="A312" s="24"/>
      <c r="B312" s="24"/>
      <c r="C312" s="33"/>
      <c r="D312" s="27"/>
      <c r="E312" s="30"/>
      <c r="F312" s="27"/>
    </row>
    <row r="313" spans="1:6" x14ac:dyDescent="0.25">
      <c r="A313" s="24"/>
      <c r="B313" s="24"/>
      <c r="C313" s="33"/>
      <c r="D313" s="27"/>
      <c r="E313" s="30"/>
      <c r="F313" s="27"/>
    </row>
    <row r="314" spans="1:6" x14ac:dyDescent="0.25">
      <c r="A314" s="24"/>
      <c r="B314" s="24"/>
      <c r="C314" s="33"/>
      <c r="D314" s="27"/>
      <c r="E314" s="30"/>
      <c r="F314" s="27"/>
    </row>
    <row r="315" spans="1:6" x14ac:dyDescent="0.25">
      <c r="A315" s="24"/>
      <c r="B315" s="24"/>
      <c r="C315" s="33"/>
      <c r="D315" s="27"/>
      <c r="E315" s="30"/>
      <c r="F315" s="27"/>
    </row>
    <row r="316" spans="1:6" x14ac:dyDescent="0.25">
      <c r="A316" s="24"/>
      <c r="B316" s="24"/>
      <c r="C316" s="33"/>
      <c r="D316" s="27"/>
      <c r="E316" s="30"/>
      <c r="F316" s="27"/>
    </row>
    <row r="317" spans="1:6" x14ac:dyDescent="0.25">
      <c r="A317" s="24"/>
      <c r="B317" s="24"/>
      <c r="C317" s="33"/>
      <c r="D317" s="27"/>
      <c r="E317" s="30"/>
      <c r="F317" s="27"/>
    </row>
    <row r="318" spans="1:6" x14ac:dyDescent="0.25">
      <c r="A318" s="24"/>
      <c r="B318" s="24"/>
      <c r="C318" s="33"/>
      <c r="D318" s="27"/>
      <c r="E318" s="30"/>
      <c r="F318" s="27"/>
    </row>
    <row r="319" spans="1:6" x14ac:dyDescent="0.25">
      <c r="A319" s="24"/>
      <c r="B319" s="24"/>
      <c r="C319" s="33"/>
      <c r="D319" s="27"/>
      <c r="E319" s="30"/>
      <c r="F319" s="27"/>
    </row>
    <row r="320" spans="1:6" x14ac:dyDescent="0.25">
      <c r="A320" s="24"/>
      <c r="B320" s="24"/>
      <c r="C320" s="33"/>
      <c r="D320" s="27"/>
      <c r="E320" s="30"/>
      <c r="F320" s="27"/>
    </row>
    <row r="321" spans="1:6" x14ac:dyDescent="0.25">
      <c r="A321" s="24"/>
      <c r="B321" s="24"/>
      <c r="C321" s="33"/>
      <c r="D321" s="27"/>
      <c r="E321" s="30"/>
      <c r="F321" s="27"/>
    </row>
    <row r="322" spans="1:6" x14ac:dyDescent="0.25">
      <c r="A322" s="24"/>
      <c r="B322" s="24"/>
      <c r="C322" s="33"/>
      <c r="D322" s="27"/>
      <c r="E322" s="30"/>
      <c r="F322" s="27"/>
    </row>
    <row r="323" spans="1:6" x14ac:dyDescent="0.25">
      <c r="A323" s="24"/>
      <c r="B323" s="24"/>
      <c r="C323" s="33"/>
      <c r="D323" s="27"/>
      <c r="E323" s="30"/>
      <c r="F323" s="27"/>
    </row>
    <row r="324" spans="1:6" x14ac:dyDescent="0.25">
      <c r="A324" s="24"/>
      <c r="B324" s="24"/>
      <c r="C324" s="33"/>
      <c r="D324" s="27"/>
      <c r="E324" s="30"/>
      <c r="F324" s="27"/>
    </row>
    <row r="325" spans="1:6" x14ac:dyDescent="0.25">
      <c r="A325" s="24"/>
      <c r="B325" s="24"/>
      <c r="C325" s="33"/>
      <c r="D325" s="27"/>
      <c r="E325" s="30"/>
      <c r="F325" s="27"/>
    </row>
    <row r="326" spans="1:6" x14ac:dyDescent="0.25">
      <c r="A326" s="24"/>
      <c r="B326" s="24"/>
      <c r="C326" s="33"/>
      <c r="D326" s="27"/>
      <c r="E326" s="30"/>
      <c r="F326" s="27"/>
    </row>
    <row r="327" spans="1:6" x14ac:dyDescent="0.25">
      <c r="A327" s="24"/>
      <c r="B327" s="24"/>
      <c r="C327" s="33"/>
      <c r="D327" s="27"/>
      <c r="E327" s="30"/>
      <c r="F327" s="27"/>
    </row>
    <row r="328" spans="1:6" x14ac:dyDescent="0.25">
      <c r="A328" s="24"/>
      <c r="B328" s="24"/>
      <c r="C328" s="33"/>
      <c r="D328" s="27"/>
      <c r="E328" s="30"/>
      <c r="F328" s="27"/>
    </row>
    <row r="329" spans="1:6" x14ac:dyDescent="0.25">
      <c r="A329" s="24"/>
      <c r="B329" s="24"/>
      <c r="C329" s="33"/>
      <c r="D329" s="27"/>
      <c r="E329" s="30"/>
      <c r="F329" s="27"/>
    </row>
    <row r="330" spans="1:6" x14ac:dyDescent="0.25">
      <c r="A330" s="24"/>
      <c r="B330" s="24"/>
      <c r="C330" s="33"/>
      <c r="D330" s="27"/>
      <c r="E330" s="30"/>
      <c r="F330" s="27"/>
    </row>
    <row r="331" spans="1:6" x14ac:dyDescent="0.25">
      <c r="A331" s="24"/>
      <c r="B331" s="24"/>
      <c r="C331" s="33"/>
      <c r="D331" s="27"/>
      <c r="E331" s="30"/>
      <c r="F331" s="27"/>
    </row>
    <row r="332" spans="1:6" x14ac:dyDescent="0.25">
      <c r="A332" s="24"/>
      <c r="B332" s="24"/>
      <c r="C332" s="33"/>
      <c r="D332" s="27"/>
      <c r="E332" s="30"/>
      <c r="F332" s="27"/>
    </row>
    <row r="333" spans="1:6" x14ac:dyDescent="0.25">
      <c r="A333" s="24"/>
      <c r="B333" s="24"/>
      <c r="C333" s="33"/>
      <c r="D333" s="27"/>
      <c r="E333" s="30"/>
      <c r="F333" s="27"/>
    </row>
    <row r="334" spans="1:6" x14ac:dyDescent="0.25">
      <c r="A334" s="24"/>
      <c r="B334" s="24"/>
      <c r="C334" s="33"/>
      <c r="D334" s="27"/>
      <c r="E334" s="30"/>
      <c r="F334" s="27"/>
    </row>
    <row r="335" spans="1:6" x14ac:dyDescent="0.25">
      <c r="A335" s="24"/>
      <c r="B335" s="24"/>
      <c r="C335" s="33"/>
      <c r="D335" s="27"/>
      <c r="E335" s="30"/>
      <c r="F335" s="27"/>
    </row>
    <row r="336" spans="1:6" x14ac:dyDescent="0.25">
      <c r="A336" s="24"/>
      <c r="B336" s="24"/>
      <c r="C336" s="33"/>
      <c r="D336" s="27"/>
      <c r="E336" s="30"/>
      <c r="F336" s="27"/>
    </row>
    <row r="337" spans="1:6" x14ac:dyDescent="0.25">
      <c r="A337" s="24"/>
      <c r="B337" s="24"/>
      <c r="C337" s="33"/>
      <c r="D337" s="27"/>
      <c r="E337" s="30"/>
      <c r="F337" s="27"/>
    </row>
    <row r="338" spans="1:6" x14ac:dyDescent="0.25">
      <c r="A338" s="24"/>
      <c r="B338" s="24"/>
      <c r="C338" s="33"/>
      <c r="D338" s="27"/>
      <c r="E338" s="30"/>
      <c r="F338" s="27"/>
    </row>
    <row r="339" spans="1:6" x14ac:dyDescent="0.25">
      <c r="A339" s="24"/>
      <c r="B339" s="24"/>
      <c r="C339" s="33"/>
      <c r="D339" s="27"/>
      <c r="E339" s="30"/>
      <c r="F339" s="27"/>
    </row>
    <row r="340" spans="1:6" x14ac:dyDescent="0.25">
      <c r="A340" s="24"/>
      <c r="B340" s="24"/>
      <c r="C340" s="33"/>
      <c r="D340" s="27"/>
      <c r="E340" s="30"/>
      <c r="F340" s="27"/>
    </row>
    <row r="341" spans="1:6" x14ac:dyDescent="0.25">
      <c r="A341" s="24"/>
      <c r="B341" s="24"/>
      <c r="C341" s="33"/>
      <c r="D341" s="27"/>
      <c r="E341" s="30"/>
      <c r="F341" s="27"/>
    </row>
    <row r="342" spans="1:6" x14ac:dyDescent="0.25">
      <c r="A342" s="24"/>
      <c r="B342" s="24"/>
      <c r="C342" s="33"/>
      <c r="D342" s="27"/>
      <c r="E342" s="30"/>
      <c r="F342" s="27"/>
    </row>
    <row r="343" spans="1:6" x14ac:dyDescent="0.25">
      <c r="A343" s="24"/>
      <c r="B343" s="24"/>
      <c r="C343" s="33"/>
      <c r="D343" s="27"/>
      <c r="E343" s="30"/>
      <c r="F343" s="27"/>
    </row>
    <row r="344" spans="1:6" x14ac:dyDescent="0.25">
      <c r="A344" s="24"/>
      <c r="B344" s="24"/>
      <c r="C344" s="33"/>
      <c r="D344" s="27"/>
      <c r="E344" s="30"/>
      <c r="F344" s="27"/>
    </row>
    <row r="345" spans="1:6" x14ac:dyDescent="0.25">
      <c r="A345" s="24"/>
      <c r="B345" s="24"/>
      <c r="C345" s="33"/>
      <c r="D345" s="27"/>
      <c r="E345" s="30"/>
      <c r="F345" s="27"/>
    </row>
    <row r="346" spans="1:6" x14ac:dyDescent="0.25">
      <c r="A346" s="24"/>
      <c r="B346" s="24"/>
      <c r="C346" s="33"/>
      <c r="D346" s="27"/>
      <c r="E346" s="30"/>
      <c r="F346" s="27"/>
    </row>
    <row r="347" spans="1:6" x14ac:dyDescent="0.25">
      <c r="A347" s="24"/>
      <c r="B347" s="24"/>
      <c r="C347" s="33"/>
      <c r="D347" s="27"/>
      <c r="E347" s="30"/>
      <c r="F347" s="27"/>
    </row>
    <row r="348" spans="1:6" x14ac:dyDescent="0.25">
      <c r="A348" s="24"/>
      <c r="B348" s="24"/>
      <c r="C348" s="33"/>
      <c r="D348" s="27"/>
      <c r="E348" s="30"/>
      <c r="F348" s="27"/>
    </row>
    <row r="349" spans="1:6" x14ac:dyDescent="0.25">
      <c r="A349" s="24"/>
      <c r="B349" s="24"/>
      <c r="C349" s="33"/>
      <c r="D349" s="27"/>
      <c r="E349" s="30"/>
      <c r="F349" s="27"/>
    </row>
    <row r="350" spans="1:6" x14ac:dyDescent="0.25">
      <c r="A350" s="24"/>
      <c r="B350" s="24"/>
      <c r="C350" s="33"/>
      <c r="D350" s="27"/>
      <c r="E350" s="30"/>
      <c r="F350" s="27"/>
    </row>
    <row r="351" spans="1:6" x14ac:dyDescent="0.25">
      <c r="A351" s="24"/>
      <c r="B351" s="24"/>
      <c r="C351" s="33"/>
      <c r="D351" s="27"/>
      <c r="E351" s="30"/>
      <c r="F351" s="27"/>
    </row>
    <row r="352" spans="1:6" x14ac:dyDescent="0.25">
      <c r="A352" s="24"/>
      <c r="B352" s="24"/>
      <c r="C352" s="33"/>
      <c r="D352" s="27"/>
      <c r="E352" s="30"/>
      <c r="F352" s="27"/>
    </row>
    <row r="353" spans="1:6" x14ac:dyDescent="0.25">
      <c r="A353" s="24"/>
      <c r="B353" s="24"/>
      <c r="C353" s="33"/>
      <c r="D353" s="27"/>
      <c r="E353" s="30"/>
      <c r="F353" s="27"/>
    </row>
    <row r="354" spans="1:6" x14ac:dyDescent="0.25">
      <c r="A354" s="24"/>
      <c r="B354" s="24"/>
      <c r="C354" s="33"/>
      <c r="D354" s="27"/>
      <c r="E354" s="30"/>
      <c r="F354" s="27"/>
    </row>
    <row r="355" spans="1:6" x14ac:dyDescent="0.25">
      <c r="A355" s="24"/>
      <c r="B355" s="24"/>
      <c r="C355" s="33"/>
      <c r="D355" s="27"/>
      <c r="E355" s="30"/>
      <c r="F355" s="27"/>
    </row>
    <row r="356" spans="1:6" x14ac:dyDescent="0.25">
      <c r="A356" s="24"/>
      <c r="B356" s="24"/>
      <c r="C356" s="33"/>
      <c r="D356" s="27"/>
      <c r="E356" s="30"/>
      <c r="F356" s="27"/>
    </row>
    <row r="357" spans="1:6" x14ac:dyDescent="0.25">
      <c r="A357" s="24"/>
      <c r="B357" s="24"/>
      <c r="C357" s="33"/>
      <c r="D357" s="27"/>
      <c r="E357" s="30"/>
      <c r="F357" s="27"/>
    </row>
    <row r="358" spans="1:6" x14ac:dyDescent="0.25">
      <c r="A358" s="24"/>
      <c r="B358" s="24"/>
      <c r="C358" s="33"/>
      <c r="D358" s="27"/>
      <c r="E358" s="30"/>
      <c r="F358" s="27"/>
    </row>
    <row r="359" spans="1:6" x14ac:dyDescent="0.25">
      <c r="A359" s="24"/>
      <c r="B359" s="24"/>
      <c r="C359" s="33"/>
      <c r="D359" s="27"/>
      <c r="E359" s="30"/>
      <c r="F359" s="27"/>
    </row>
    <row r="360" spans="1:6" x14ac:dyDescent="0.25">
      <c r="A360" s="24"/>
      <c r="B360" s="24"/>
      <c r="C360" s="33"/>
      <c r="D360" s="27"/>
      <c r="E360" s="30"/>
      <c r="F360" s="27"/>
    </row>
    <row r="361" spans="1:6" x14ac:dyDescent="0.25">
      <c r="A361" s="24"/>
      <c r="B361" s="24"/>
      <c r="C361" s="33"/>
      <c r="D361" s="27"/>
      <c r="E361" s="30"/>
      <c r="F361" s="27"/>
    </row>
    <row r="362" spans="1:6" x14ac:dyDescent="0.25">
      <c r="A362" s="24"/>
      <c r="B362" s="24"/>
      <c r="C362" s="33"/>
      <c r="D362" s="27"/>
      <c r="E362" s="30"/>
      <c r="F362" s="27"/>
    </row>
    <row r="363" spans="1:6" x14ac:dyDescent="0.25">
      <c r="A363" s="24"/>
      <c r="B363" s="24"/>
      <c r="C363" s="33"/>
      <c r="D363" s="27"/>
      <c r="E363" s="30"/>
      <c r="F363" s="27"/>
    </row>
    <row r="364" spans="1:6" x14ac:dyDescent="0.25">
      <c r="A364" s="24"/>
      <c r="B364" s="24"/>
      <c r="C364" s="33"/>
      <c r="D364" s="27"/>
      <c r="E364" s="30"/>
      <c r="F364" s="27"/>
    </row>
    <row r="365" spans="1:6" x14ac:dyDescent="0.25">
      <c r="A365" s="24"/>
      <c r="B365" s="24"/>
      <c r="C365" s="33"/>
      <c r="D365" s="27"/>
      <c r="E365" s="30"/>
      <c r="F365" s="27"/>
    </row>
    <row r="366" spans="1:6" x14ac:dyDescent="0.25">
      <c r="A366" s="24"/>
      <c r="B366" s="24"/>
      <c r="C366" s="33"/>
      <c r="D366" s="27"/>
      <c r="E366" s="30"/>
      <c r="F366" s="27"/>
    </row>
    <row r="367" spans="1:6" x14ac:dyDescent="0.25">
      <c r="A367" s="24"/>
      <c r="B367" s="24"/>
      <c r="C367" s="33"/>
      <c r="D367" s="27"/>
      <c r="E367" s="30"/>
      <c r="F367" s="27"/>
    </row>
    <row r="368" spans="1:6" x14ac:dyDescent="0.25">
      <c r="A368" s="24"/>
      <c r="B368" s="24"/>
      <c r="C368" s="33"/>
      <c r="D368" s="27"/>
      <c r="E368" s="30"/>
      <c r="F368" s="27"/>
    </row>
    <row r="369" spans="1:6" x14ac:dyDescent="0.25">
      <c r="A369" s="24"/>
      <c r="B369" s="24"/>
      <c r="C369" s="33"/>
      <c r="D369" s="27"/>
      <c r="E369" s="30"/>
      <c r="F369" s="27"/>
    </row>
    <row r="370" spans="1:6" x14ac:dyDescent="0.25">
      <c r="A370" s="24"/>
      <c r="B370" s="24"/>
      <c r="C370" s="33"/>
      <c r="D370" s="27"/>
      <c r="E370" s="30"/>
      <c r="F370" s="27"/>
    </row>
    <row r="371" spans="1:6" x14ac:dyDescent="0.25">
      <c r="A371" s="24"/>
      <c r="B371" s="24"/>
      <c r="C371" s="33"/>
      <c r="D371" s="27"/>
      <c r="E371" s="30"/>
      <c r="F371" s="27"/>
    </row>
    <row r="372" spans="1:6" x14ac:dyDescent="0.25">
      <c r="A372" s="24"/>
      <c r="B372" s="24"/>
      <c r="C372" s="33"/>
      <c r="D372" s="27"/>
      <c r="E372" s="30"/>
      <c r="F372" s="27"/>
    </row>
    <row r="373" spans="1:6" x14ac:dyDescent="0.25">
      <c r="A373" s="24"/>
      <c r="B373" s="24"/>
      <c r="C373" s="33"/>
      <c r="D373" s="27"/>
      <c r="E373" s="30"/>
      <c r="F373" s="27"/>
    </row>
    <row r="374" spans="1:6" x14ac:dyDescent="0.25">
      <c r="A374" s="24"/>
      <c r="B374" s="24"/>
      <c r="C374" s="33"/>
      <c r="D374" s="27"/>
      <c r="E374" s="30"/>
      <c r="F374" s="27"/>
    </row>
    <row r="375" spans="1:6" x14ac:dyDescent="0.25">
      <c r="A375" s="24"/>
      <c r="B375" s="24"/>
      <c r="C375" s="33"/>
      <c r="D375" s="27"/>
      <c r="E375" s="30"/>
      <c r="F375" s="27"/>
    </row>
    <row r="376" spans="1:6" x14ac:dyDescent="0.25">
      <c r="A376" s="24"/>
      <c r="B376" s="24"/>
      <c r="C376" s="33"/>
      <c r="D376" s="27"/>
      <c r="E376" s="30"/>
      <c r="F376" s="27"/>
    </row>
    <row r="377" spans="1:6" x14ac:dyDescent="0.25">
      <c r="A377" s="24"/>
      <c r="B377" s="24"/>
      <c r="C377" s="33"/>
      <c r="D377" s="27"/>
      <c r="E377" s="30"/>
      <c r="F377" s="27"/>
    </row>
    <row r="378" spans="1:6" x14ac:dyDescent="0.25">
      <c r="A378" s="24"/>
      <c r="B378" s="24"/>
      <c r="C378" s="33"/>
      <c r="D378" s="27"/>
      <c r="E378" s="30"/>
      <c r="F378" s="27"/>
    </row>
    <row r="379" spans="1:6" x14ac:dyDescent="0.25">
      <c r="A379" s="24"/>
      <c r="B379" s="24"/>
      <c r="C379" s="33"/>
      <c r="D379" s="27"/>
      <c r="E379" s="30"/>
      <c r="F379" s="27"/>
    </row>
    <row r="380" spans="1:6" x14ac:dyDescent="0.25">
      <c r="A380" s="24"/>
      <c r="B380" s="24"/>
      <c r="C380" s="33"/>
      <c r="D380" s="27"/>
      <c r="E380" s="30"/>
      <c r="F380" s="27"/>
    </row>
    <row r="381" spans="1:6" x14ac:dyDescent="0.25">
      <c r="A381" s="24"/>
      <c r="B381" s="24"/>
      <c r="C381" s="33"/>
      <c r="D381" s="27"/>
      <c r="E381" s="30"/>
      <c r="F381" s="27"/>
    </row>
    <row r="382" spans="1:6" x14ac:dyDescent="0.25">
      <c r="A382" s="24"/>
      <c r="B382" s="24"/>
      <c r="C382" s="33"/>
      <c r="D382" s="27"/>
      <c r="E382" s="30"/>
      <c r="F382" s="27"/>
    </row>
    <row r="383" spans="1:6" x14ac:dyDescent="0.25">
      <c r="A383" s="24"/>
      <c r="B383" s="24"/>
      <c r="C383" s="33"/>
      <c r="D383" s="27"/>
      <c r="E383" s="30"/>
      <c r="F383" s="27"/>
    </row>
    <row r="384" spans="1:6" x14ac:dyDescent="0.25">
      <c r="A384" s="24"/>
      <c r="B384" s="24"/>
      <c r="C384" s="33"/>
      <c r="D384" s="27"/>
      <c r="E384" s="30"/>
      <c r="F384" s="27"/>
    </row>
    <row r="385" spans="1:6" x14ac:dyDescent="0.25">
      <c r="A385" s="24"/>
      <c r="B385" s="24"/>
      <c r="C385" s="33"/>
      <c r="D385" s="27"/>
      <c r="E385" s="30"/>
      <c r="F385" s="27"/>
    </row>
    <row r="386" spans="1:6" x14ac:dyDescent="0.25">
      <c r="A386" s="24"/>
      <c r="B386" s="24"/>
      <c r="C386" s="33"/>
      <c r="D386" s="27"/>
      <c r="E386" s="30"/>
      <c r="F386" s="27"/>
    </row>
    <row r="387" spans="1:6" x14ac:dyDescent="0.25">
      <c r="A387" s="24"/>
      <c r="B387" s="24"/>
      <c r="C387" s="33"/>
      <c r="D387" s="27"/>
      <c r="E387" s="30"/>
      <c r="F387" s="27"/>
    </row>
    <row r="388" spans="1:6" x14ac:dyDescent="0.25">
      <c r="A388" s="24"/>
      <c r="B388" s="24"/>
      <c r="C388" s="33"/>
      <c r="D388" s="27"/>
      <c r="E388" s="30"/>
      <c r="F388" s="27"/>
    </row>
    <row r="389" spans="1:6" x14ac:dyDescent="0.25">
      <c r="A389" s="24"/>
      <c r="B389" s="24"/>
      <c r="C389" s="33"/>
      <c r="D389" s="27"/>
      <c r="E389" s="30"/>
      <c r="F389" s="27"/>
    </row>
    <row r="390" spans="1:6" x14ac:dyDescent="0.25">
      <c r="A390" s="24"/>
      <c r="B390" s="24"/>
      <c r="C390" s="33"/>
      <c r="D390" s="27"/>
      <c r="E390" s="30"/>
      <c r="F390" s="27"/>
    </row>
    <row r="391" spans="1:6" x14ac:dyDescent="0.25">
      <c r="A391" s="24"/>
      <c r="B391" s="24"/>
      <c r="C391" s="33"/>
      <c r="D391" s="27"/>
      <c r="E391" s="30"/>
      <c r="F391" s="27"/>
    </row>
    <row r="392" spans="1:6" x14ac:dyDescent="0.25">
      <c r="A392" s="24"/>
      <c r="B392" s="24"/>
      <c r="C392" s="33"/>
      <c r="D392" s="27"/>
      <c r="E392" s="30"/>
      <c r="F392" s="27"/>
    </row>
    <row r="393" spans="1:6" x14ac:dyDescent="0.25">
      <c r="A393" s="24"/>
      <c r="B393" s="24"/>
      <c r="C393" s="33"/>
      <c r="D393" s="27"/>
      <c r="E393" s="30"/>
      <c r="F393" s="27"/>
    </row>
    <row r="394" spans="1:6" x14ac:dyDescent="0.25">
      <c r="A394" s="24"/>
      <c r="B394" s="24"/>
      <c r="C394" s="33"/>
      <c r="D394" s="27"/>
      <c r="E394" s="30"/>
      <c r="F394" s="27"/>
    </row>
    <row r="395" spans="1:6" x14ac:dyDescent="0.25">
      <c r="A395" s="24"/>
      <c r="B395" s="24"/>
      <c r="C395" s="33"/>
      <c r="D395" s="27"/>
      <c r="E395" s="30"/>
      <c r="F395" s="27"/>
    </row>
    <row r="396" spans="1:6" x14ac:dyDescent="0.25">
      <c r="A396" s="24"/>
      <c r="B396" s="24"/>
      <c r="C396" s="33"/>
      <c r="D396" s="27"/>
      <c r="E396" s="30"/>
      <c r="F396" s="27"/>
    </row>
    <row r="397" spans="1:6" x14ac:dyDescent="0.25">
      <c r="A397" s="24"/>
      <c r="B397" s="24"/>
      <c r="C397" s="33"/>
      <c r="D397" s="27"/>
      <c r="E397" s="30"/>
      <c r="F397" s="27"/>
    </row>
    <row r="398" spans="1:6" x14ac:dyDescent="0.25">
      <c r="A398" s="24"/>
      <c r="B398" s="24"/>
      <c r="C398" s="33"/>
      <c r="D398" s="27"/>
      <c r="E398" s="30"/>
      <c r="F398" s="27"/>
    </row>
    <row r="399" spans="1:6" x14ac:dyDescent="0.25">
      <c r="A399" s="24"/>
      <c r="B399" s="24"/>
      <c r="C399" s="33"/>
      <c r="D399" s="27"/>
      <c r="E399" s="30"/>
      <c r="F399" s="27"/>
    </row>
    <row r="400" spans="1:6" x14ac:dyDescent="0.25">
      <c r="A400" s="24"/>
      <c r="B400" s="24"/>
      <c r="C400" s="33"/>
      <c r="D400" s="27"/>
      <c r="E400" s="30"/>
      <c r="F400" s="27"/>
    </row>
    <row r="401" spans="1:6" x14ac:dyDescent="0.25">
      <c r="A401" s="24"/>
      <c r="B401" s="24"/>
      <c r="C401" s="33"/>
      <c r="D401" s="27"/>
      <c r="E401" s="30"/>
      <c r="F401" s="27"/>
    </row>
    <row r="402" spans="1:6" x14ac:dyDescent="0.25">
      <c r="A402" s="24"/>
      <c r="B402" s="24"/>
      <c r="C402" s="33"/>
      <c r="D402" s="27"/>
      <c r="E402" s="30"/>
      <c r="F402" s="27"/>
    </row>
    <row r="403" spans="1:6" x14ac:dyDescent="0.25">
      <c r="A403" s="24"/>
      <c r="B403" s="24"/>
      <c r="C403" s="33"/>
      <c r="D403" s="27"/>
      <c r="E403" s="30"/>
      <c r="F403" s="27"/>
    </row>
    <row r="404" spans="1:6" x14ac:dyDescent="0.25">
      <c r="A404" s="24"/>
      <c r="B404" s="24"/>
      <c r="C404" s="33"/>
      <c r="D404" s="27"/>
      <c r="E404" s="30"/>
      <c r="F404" s="27"/>
    </row>
    <row r="405" spans="1:6" x14ac:dyDescent="0.25">
      <c r="A405" s="24"/>
      <c r="B405" s="24"/>
      <c r="C405" s="33"/>
      <c r="D405" s="27"/>
      <c r="E405" s="30"/>
      <c r="F405" s="27"/>
    </row>
    <row r="406" spans="1:6" x14ac:dyDescent="0.25">
      <c r="A406" s="24"/>
      <c r="B406" s="24"/>
      <c r="C406" s="33"/>
      <c r="D406" s="27"/>
      <c r="E406" s="30"/>
      <c r="F406" s="27"/>
    </row>
    <row r="407" spans="1:6" x14ac:dyDescent="0.25">
      <c r="A407" s="24"/>
      <c r="B407" s="24"/>
      <c r="C407" s="33"/>
      <c r="D407" s="27"/>
      <c r="E407" s="30"/>
      <c r="F407" s="27"/>
    </row>
    <row r="408" spans="1:6" x14ac:dyDescent="0.25">
      <c r="A408" s="24"/>
      <c r="B408" s="24"/>
      <c r="C408" s="33"/>
      <c r="D408" s="27"/>
      <c r="E408" s="30"/>
      <c r="F408" s="27"/>
    </row>
    <row r="409" spans="1:6" x14ac:dyDescent="0.25">
      <c r="A409" s="24"/>
      <c r="B409" s="24"/>
      <c r="C409" s="33"/>
      <c r="D409" s="27"/>
      <c r="E409" s="30"/>
      <c r="F409" s="27"/>
    </row>
    <row r="410" spans="1:6" x14ac:dyDescent="0.25">
      <c r="A410" s="24"/>
      <c r="B410" s="24"/>
      <c r="C410" s="33"/>
      <c r="D410" s="27"/>
      <c r="E410" s="30"/>
      <c r="F410" s="27"/>
    </row>
    <row r="411" spans="1:6" x14ac:dyDescent="0.25">
      <c r="A411" s="24"/>
      <c r="B411" s="24"/>
      <c r="C411" s="33"/>
      <c r="D411" s="27"/>
      <c r="E411" s="30"/>
      <c r="F411" s="27"/>
    </row>
    <row r="412" spans="1:6" x14ac:dyDescent="0.25">
      <c r="A412" s="24"/>
      <c r="B412" s="24"/>
      <c r="C412" s="33"/>
      <c r="D412" s="27"/>
      <c r="E412" s="30"/>
      <c r="F412" s="27"/>
    </row>
    <row r="413" spans="1:6" x14ac:dyDescent="0.25">
      <c r="A413" s="24"/>
      <c r="B413" s="24"/>
      <c r="C413" s="33"/>
      <c r="D413" s="27"/>
      <c r="E413" s="30"/>
      <c r="F413" s="27"/>
    </row>
    <row r="414" spans="1:6" x14ac:dyDescent="0.25">
      <c r="A414" s="24"/>
      <c r="B414" s="24"/>
      <c r="C414" s="33"/>
      <c r="D414" s="27"/>
      <c r="E414" s="30"/>
      <c r="F414" s="27"/>
    </row>
    <row r="415" spans="1:6" x14ac:dyDescent="0.25">
      <c r="A415" s="24"/>
      <c r="B415" s="24"/>
      <c r="C415" s="33"/>
      <c r="D415" s="27"/>
      <c r="E415" s="30"/>
      <c r="F415" s="27"/>
    </row>
    <row r="416" spans="1:6" x14ac:dyDescent="0.25">
      <c r="A416" s="24"/>
      <c r="B416" s="24"/>
      <c r="C416" s="33"/>
      <c r="D416" s="27"/>
      <c r="E416" s="30"/>
      <c r="F416" s="27"/>
    </row>
    <row r="417" spans="1:6" x14ac:dyDescent="0.25">
      <c r="A417" s="24"/>
      <c r="B417" s="24"/>
      <c r="C417" s="33"/>
      <c r="D417" s="27"/>
      <c r="E417" s="30"/>
      <c r="F417" s="27"/>
    </row>
    <row r="418" spans="1:6" x14ac:dyDescent="0.25">
      <c r="A418" s="24"/>
      <c r="B418" s="24"/>
      <c r="C418" s="33"/>
      <c r="D418" s="27"/>
      <c r="E418" s="30"/>
      <c r="F418" s="27"/>
    </row>
    <row r="419" spans="1:6" x14ac:dyDescent="0.25">
      <c r="A419" s="24"/>
      <c r="B419" s="24"/>
      <c r="C419" s="33"/>
      <c r="D419" s="27"/>
      <c r="E419" s="30"/>
      <c r="F419" s="27"/>
    </row>
    <row r="420" spans="1:6" x14ac:dyDescent="0.25">
      <c r="A420" s="24"/>
      <c r="B420" s="24"/>
      <c r="C420" s="33"/>
      <c r="D420" s="27"/>
      <c r="E420" s="30"/>
      <c r="F420" s="27"/>
    </row>
    <row r="421" spans="1:6" x14ac:dyDescent="0.25">
      <c r="A421" s="24"/>
      <c r="B421" s="24"/>
      <c r="C421" s="33"/>
      <c r="D421" s="27"/>
      <c r="E421" s="30"/>
      <c r="F421" s="27"/>
    </row>
    <row r="422" spans="1:6" x14ac:dyDescent="0.25">
      <c r="A422" s="24"/>
      <c r="B422" s="24"/>
      <c r="C422" s="33"/>
      <c r="D422" s="27"/>
      <c r="E422" s="30"/>
      <c r="F422" s="27"/>
    </row>
    <row r="423" spans="1:6" x14ac:dyDescent="0.25">
      <c r="A423" s="24"/>
      <c r="B423" s="24"/>
      <c r="C423" s="33"/>
      <c r="D423" s="27"/>
      <c r="E423" s="30"/>
      <c r="F423" s="27"/>
    </row>
    <row r="424" spans="1:6" x14ac:dyDescent="0.25">
      <c r="A424" s="24"/>
      <c r="B424" s="24"/>
      <c r="C424" s="33"/>
      <c r="D424" s="27"/>
      <c r="E424" s="30"/>
      <c r="F424" s="27"/>
    </row>
    <row r="425" spans="1:6" x14ac:dyDescent="0.25">
      <c r="A425" s="24"/>
      <c r="B425" s="24"/>
      <c r="C425" s="33"/>
      <c r="D425" s="27"/>
      <c r="E425" s="30"/>
      <c r="F425" s="27"/>
    </row>
    <row r="426" spans="1:6" x14ac:dyDescent="0.25">
      <c r="A426" s="24"/>
      <c r="B426" s="24"/>
      <c r="C426" s="33"/>
      <c r="D426" s="27"/>
      <c r="E426" s="30"/>
      <c r="F426" s="27"/>
    </row>
    <row r="427" spans="1:6" x14ac:dyDescent="0.25">
      <c r="A427" s="24"/>
      <c r="B427" s="24"/>
      <c r="C427" s="33"/>
      <c r="D427" s="27"/>
      <c r="E427" s="30"/>
      <c r="F427" s="27"/>
    </row>
    <row r="428" spans="1:6" x14ac:dyDescent="0.25">
      <c r="A428" s="24"/>
      <c r="B428" s="24"/>
      <c r="C428" s="33"/>
      <c r="D428" s="27"/>
      <c r="E428" s="30"/>
      <c r="F428" s="27"/>
    </row>
    <row r="429" spans="1:6" x14ac:dyDescent="0.25">
      <c r="A429" s="24"/>
      <c r="B429" s="24"/>
      <c r="C429" s="33"/>
      <c r="D429" s="27"/>
      <c r="E429" s="30"/>
      <c r="F429" s="27"/>
    </row>
    <row r="430" spans="1:6" x14ac:dyDescent="0.25">
      <c r="A430" s="24"/>
      <c r="B430" s="24"/>
      <c r="C430" s="33"/>
      <c r="D430" s="27"/>
      <c r="E430" s="30"/>
      <c r="F430" s="27"/>
    </row>
    <row r="431" spans="1:6" x14ac:dyDescent="0.25">
      <c r="A431" s="24"/>
      <c r="B431" s="24"/>
      <c r="C431" s="33"/>
      <c r="D431" s="27"/>
      <c r="E431" s="30"/>
      <c r="F431" s="27"/>
    </row>
    <row r="432" spans="1:6" x14ac:dyDescent="0.25">
      <c r="A432" s="24"/>
      <c r="B432" s="24"/>
      <c r="C432" s="33"/>
      <c r="D432" s="27"/>
      <c r="E432" s="30"/>
      <c r="F432" s="27"/>
    </row>
    <row r="433" spans="1:6" x14ac:dyDescent="0.25">
      <c r="A433" s="24"/>
      <c r="B433" s="24"/>
      <c r="C433" s="33"/>
      <c r="D433" s="27"/>
      <c r="E433" s="30"/>
      <c r="F433" s="27"/>
    </row>
    <row r="434" spans="1:6" x14ac:dyDescent="0.25">
      <c r="A434" s="24"/>
      <c r="B434" s="24"/>
      <c r="C434" s="33"/>
      <c r="D434" s="27"/>
      <c r="E434" s="30"/>
      <c r="F434" s="27"/>
    </row>
    <row r="435" spans="1:6" x14ac:dyDescent="0.25">
      <c r="A435" s="24"/>
      <c r="B435" s="24"/>
      <c r="C435" s="33"/>
      <c r="D435" s="27"/>
      <c r="E435" s="30"/>
      <c r="F435" s="27"/>
    </row>
    <row r="436" spans="1:6" x14ac:dyDescent="0.25">
      <c r="A436" s="24"/>
      <c r="B436" s="24"/>
      <c r="C436" s="33"/>
      <c r="D436" s="27"/>
      <c r="E436" s="30"/>
      <c r="F436" s="27"/>
    </row>
    <row r="437" spans="1:6" x14ac:dyDescent="0.25">
      <c r="A437" s="24"/>
      <c r="B437" s="24"/>
      <c r="C437" s="33"/>
      <c r="D437" s="27"/>
      <c r="E437" s="30"/>
      <c r="F437" s="27"/>
    </row>
    <row r="438" spans="1:6" x14ac:dyDescent="0.25">
      <c r="A438" s="24"/>
      <c r="B438" s="24"/>
      <c r="C438" s="33"/>
      <c r="D438" s="27"/>
      <c r="E438" s="30"/>
      <c r="F438" s="27"/>
    </row>
    <row r="439" spans="1:6" x14ac:dyDescent="0.25">
      <c r="A439" s="24"/>
      <c r="B439" s="24"/>
      <c r="C439" s="33"/>
      <c r="D439" s="27"/>
      <c r="E439" s="30"/>
      <c r="F439" s="27"/>
    </row>
    <row r="440" spans="1:6" x14ac:dyDescent="0.25">
      <c r="A440" s="24"/>
      <c r="B440" s="24"/>
      <c r="C440" s="33"/>
      <c r="D440" s="27"/>
      <c r="E440" s="30"/>
      <c r="F440" s="27"/>
    </row>
    <row r="441" spans="1:6" x14ac:dyDescent="0.25">
      <c r="A441" s="24"/>
      <c r="B441" s="24"/>
      <c r="C441" s="33"/>
      <c r="D441" s="27"/>
      <c r="E441" s="30"/>
      <c r="F441" s="27"/>
    </row>
    <row r="442" spans="1:6" x14ac:dyDescent="0.25">
      <c r="A442" s="24"/>
      <c r="B442" s="24"/>
      <c r="C442" s="33"/>
      <c r="D442" s="27"/>
      <c r="E442" s="30"/>
      <c r="F442" s="27"/>
    </row>
    <row r="443" spans="1:6" x14ac:dyDescent="0.25">
      <c r="A443" s="24"/>
      <c r="B443" s="24"/>
      <c r="C443" s="33"/>
      <c r="D443" s="27"/>
      <c r="E443" s="30"/>
      <c r="F443" s="27"/>
    </row>
    <row r="444" spans="1:6" x14ac:dyDescent="0.25">
      <c r="A444" s="24"/>
      <c r="B444" s="24"/>
      <c r="C444" s="33"/>
      <c r="D444" s="27"/>
      <c r="E444" s="30"/>
      <c r="F444" s="27"/>
    </row>
    <row r="445" spans="1:6" x14ac:dyDescent="0.25">
      <c r="A445" s="24"/>
      <c r="B445" s="24"/>
      <c r="C445" s="33"/>
      <c r="D445" s="27"/>
      <c r="E445" s="30"/>
      <c r="F445" s="27"/>
    </row>
    <row r="446" spans="1:6" x14ac:dyDescent="0.25">
      <c r="A446" s="24"/>
      <c r="B446" s="24"/>
      <c r="C446" s="33"/>
      <c r="D446" s="27"/>
      <c r="E446" s="30"/>
      <c r="F446" s="27"/>
    </row>
    <row r="447" spans="1:6" x14ac:dyDescent="0.25">
      <c r="A447" s="24"/>
      <c r="B447" s="24"/>
      <c r="C447" s="33"/>
      <c r="D447" s="27"/>
      <c r="E447" s="30"/>
      <c r="F447" s="27"/>
    </row>
    <row r="448" spans="1:6" x14ac:dyDescent="0.25">
      <c r="A448" s="24"/>
      <c r="B448" s="24"/>
      <c r="C448" s="33"/>
      <c r="D448" s="27"/>
      <c r="E448" s="30"/>
      <c r="F448" s="27"/>
    </row>
    <row r="449" spans="1:6" x14ac:dyDescent="0.25">
      <c r="A449" s="24"/>
      <c r="B449" s="24"/>
      <c r="C449" s="33"/>
      <c r="D449" s="27"/>
      <c r="E449" s="30"/>
      <c r="F449" s="27"/>
    </row>
    <row r="450" spans="1:6" x14ac:dyDescent="0.25">
      <c r="A450" s="24"/>
      <c r="B450" s="24"/>
      <c r="C450" s="33"/>
      <c r="D450" s="27"/>
      <c r="E450" s="30"/>
      <c r="F450" s="27"/>
    </row>
    <row r="451" spans="1:6" x14ac:dyDescent="0.25">
      <c r="A451" s="24"/>
      <c r="B451" s="24"/>
      <c r="C451" s="33"/>
      <c r="D451" s="27"/>
      <c r="E451" s="30"/>
      <c r="F451" s="27"/>
    </row>
    <row r="452" spans="1:6" x14ac:dyDescent="0.25">
      <c r="A452" s="24"/>
      <c r="B452" s="24"/>
      <c r="C452" s="33"/>
      <c r="D452" s="27"/>
      <c r="E452" s="30"/>
      <c r="F452" s="27"/>
    </row>
    <row r="453" spans="1:6" x14ac:dyDescent="0.25">
      <c r="A453" s="24"/>
      <c r="B453" s="24"/>
      <c r="C453" s="33"/>
      <c r="D453" s="27"/>
      <c r="E453" s="30"/>
      <c r="F453" s="27"/>
    </row>
    <row r="454" spans="1:6" x14ac:dyDescent="0.25">
      <c r="A454" s="24"/>
      <c r="B454" s="24"/>
      <c r="C454" s="33"/>
      <c r="D454" s="27"/>
      <c r="E454" s="30"/>
      <c r="F454" s="27"/>
    </row>
    <row r="455" spans="1:6" x14ac:dyDescent="0.25">
      <c r="A455" s="24"/>
      <c r="B455" s="24"/>
      <c r="C455" s="33"/>
      <c r="D455" s="27"/>
      <c r="E455" s="30"/>
      <c r="F455" s="27"/>
    </row>
    <row r="456" spans="1:6" x14ac:dyDescent="0.25">
      <c r="A456" s="24"/>
      <c r="B456" s="24"/>
      <c r="C456" s="33"/>
      <c r="D456" s="27"/>
      <c r="E456" s="30"/>
      <c r="F456" s="27"/>
    </row>
    <row r="457" spans="1:6" x14ac:dyDescent="0.25">
      <c r="A457" s="24"/>
      <c r="B457" s="24"/>
      <c r="C457" s="33"/>
      <c r="D457" s="27"/>
      <c r="E457" s="30"/>
      <c r="F457" s="27"/>
    </row>
    <row r="458" spans="1:6" x14ac:dyDescent="0.25">
      <c r="A458" s="24"/>
      <c r="B458" s="24"/>
      <c r="C458" s="33"/>
      <c r="D458" s="27"/>
      <c r="E458" s="30"/>
      <c r="F458" s="27"/>
    </row>
    <row r="459" spans="1:6" x14ac:dyDescent="0.25">
      <c r="A459" s="24"/>
      <c r="B459" s="24"/>
      <c r="C459" s="33"/>
      <c r="D459" s="27"/>
      <c r="E459" s="30"/>
      <c r="F459" s="27"/>
    </row>
    <row r="460" spans="1:6" x14ac:dyDescent="0.25">
      <c r="A460" s="24"/>
      <c r="B460" s="24"/>
      <c r="C460" s="33"/>
      <c r="D460" s="27"/>
      <c r="E460" s="30"/>
      <c r="F460" s="27"/>
    </row>
    <row r="461" spans="1:6" x14ac:dyDescent="0.25">
      <c r="A461" s="24"/>
      <c r="B461" s="24"/>
      <c r="C461" s="33"/>
      <c r="D461" s="27"/>
      <c r="E461" s="30"/>
      <c r="F461" s="27"/>
    </row>
    <row r="462" spans="1:6" x14ac:dyDescent="0.25">
      <c r="A462" s="24"/>
      <c r="B462" s="24"/>
      <c r="C462" s="33"/>
      <c r="D462" s="27"/>
      <c r="E462" s="30"/>
      <c r="F462" s="27"/>
    </row>
    <row r="463" spans="1:6" x14ac:dyDescent="0.25">
      <c r="A463" s="24"/>
      <c r="B463" s="24"/>
      <c r="C463" s="33"/>
      <c r="D463" s="27"/>
      <c r="E463" s="30"/>
      <c r="F463" s="27"/>
    </row>
    <row r="464" spans="1:6" x14ac:dyDescent="0.25">
      <c r="A464" s="24"/>
      <c r="B464" s="24"/>
      <c r="C464" s="33"/>
      <c r="D464" s="27"/>
      <c r="E464" s="30"/>
      <c r="F464" s="27"/>
    </row>
    <row r="465" spans="1:6" x14ac:dyDescent="0.25">
      <c r="A465" s="24"/>
      <c r="B465" s="24"/>
      <c r="C465" s="33"/>
      <c r="D465" s="27"/>
      <c r="E465" s="30"/>
      <c r="F465" s="27"/>
    </row>
    <row r="466" spans="1:6" x14ac:dyDescent="0.25">
      <c r="A466" s="24"/>
      <c r="B466" s="24"/>
      <c r="C466" s="33"/>
      <c r="D466" s="27"/>
      <c r="E466" s="30"/>
      <c r="F466" s="27"/>
    </row>
    <row r="467" spans="1:6" x14ac:dyDescent="0.25">
      <c r="A467" s="24"/>
      <c r="B467" s="24"/>
      <c r="C467" s="33"/>
      <c r="D467" s="27"/>
      <c r="E467" s="30"/>
      <c r="F467" s="27"/>
    </row>
    <row r="468" spans="1:6" x14ac:dyDescent="0.25">
      <c r="A468" s="24"/>
      <c r="B468" s="24"/>
      <c r="C468" s="33"/>
      <c r="D468" s="27"/>
      <c r="E468" s="30"/>
      <c r="F468" s="27"/>
    </row>
    <row r="469" spans="1:6" x14ac:dyDescent="0.25">
      <c r="A469" s="24"/>
      <c r="B469" s="24"/>
      <c r="C469" s="33"/>
      <c r="D469" s="27"/>
      <c r="E469" s="30"/>
      <c r="F469" s="27"/>
    </row>
    <row r="470" spans="1:6" x14ac:dyDescent="0.25">
      <c r="A470" s="24"/>
      <c r="B470" s="24"/>
      <c r="C470" s="33"/>
      <c r="D470" s="27"/>
      <c r="E470" s="30"/>
      <c r="F470" s="27"/>
    </row>
    <row r="471" spans="1:6" x14ac:dyDescent="0.25">
      <c r="A471" s="24"/>
      <c r="B471" s="24"/>
      <c r="C471" s="33"/>
      <c r="D471" s="27"/>
      <c r="E471" s="30"/>
      <c r="F471" s="27"/>
    </row>
    <row r="472" spans="1:6" x14ac:dyDescent="0.25">
      <c r="A472" s="24"/>
      <c r="B472" s="24"/>
      <c r="C472" s="33"/>
      <c r="D472" s="27"/>
      <c r="E472" s="30"/>
      <c r="F472" s="27"/>
    </row>
    <row r="473" spans="1:6" x14ac:dyDescent="0.25">
      <c r="A473" s="24"/>
      <c r="B473" s="24"/>
      <c r="C473" s="33"/>
      <c r="D473" s="27"/>
      <c r="E473" s="30"/>
      <c r="F473" s="27"/>
    </row>
    <row r="474" spans="1:6" x14ac:dyDescent="0.25">
      <c r="A474" s="24"/>
      <c r="B474" s="24"/>
      <c r="C474" s="33"/>
      <c r="D474" s="27"/>
      <c r="E474" s="30"/>
      <c r="F474" s="27"/>
    </row>
    <row r="475" spans="1:6" x14ac:dyDescent="0.25">
      <c r="A475" s="24"/>
      <c r="B475" s="24"/>
      <c r="C475" s="33"/>
      <c r="D475" s="27"/>
      <c r="E475" s="30"/>
      <c r="F475" s="27"/>
    </row>
    <row r="476" spans="1:6" x14ac:dyDescent="0.25">
      <c r="A476" s="24"/>
      <c r="B476" s="24"/>
      <c r="C476" s="33"/>
      <c r="D476" s="27"/>
      <c r="E476" s="30"/>
      <c r="F476" s="27"/>
    </row>
    <row r="477" spans="1:6" x14ac:dyDescent="0.25">
      <c r="A477" s="24"/>
      <c r="B477" s="24"/>
      <c r="C477" s="33"/>
      <c r="D477" s="27"/>
      <c r="E477" s="30"/>
      <c r="F477" s="27"/>
    </row>
    <row r="478" spans="1:6" x14ac:dyDescent="0.25">
      <c r="A478" s="24"/>
      <c r="B478" s="24"/>
      <c r="C478" s="33"/>
      <c r="D478" s="27"/>
      <c r="E478" s="30"/>
      <c r="F478" s="27"/>
    </row>
    <row r="479" spans="1:6" x14ac:dyDescent="0.25">
      <c r="A479" s="24"/>
      <c r="B479" s="24"/>
      <c r="C479" s="33"/>
      <c r="D479" s="27"/>
      <c r="E479" s="30"/>
      <c r="F479" s="27"/>
    </row>
    <row r="480" spans="1:6" x14ac:dyDescent="0.25">
      <c r="A480" s="24"/>
      <c r="B480" s="24"/>
      <c r="C480" s="33"/>
      <c r="D480" s="27"/>
      <c r="E480" s="30"/>
      <c r="F480" s="27"/>
    </row>
    <row r="481" spans="1:6" x14ac:dyDescent="0.25">
      <c r="A481" s="24"/>
      <c r="B481" s="24"/>
      <c r="C481" s="33"/>
      <c r="D481" s="27"/>
      <c r="E481" s="30"/>
      <c r="F481" s="27"/>
    </row>
    <row r="482" spans="1:6" x14ac:dyDescent="0.25">
      <c r="A482" s="24"/>
      <c r="B482" s="24"/>
      <c r="C482" s="33"/>
      <c r="D482" s="27"/>
      <c r="E482" s="30"/>
      <c r="F482" s="27"/>
    </row>
    <row r="483" spans="1:6" x14ac:dyDescent="0.25">
      <c r="A483" s="24"/>
      <c r="B483" s="24"/>
      <c r="C483" s="33"/>
      <c r="D483" s="27"/>
      <c r="E483" s="30"/>
      <c r="F483" s="27"/>
    </row>
    <row r="484" spans="1:6" x14ac:dyDescent="0.25">
      <c r="A484" s="24"/>
      <c r="B484" s="24"/>
      <c r="C484" s="33"/>
      <c r="D484" s="27"/>
      <c r="E484" s="30"/>
      <c r="F484" s="27"/>
    </row>
    <row r="485" spans="1:6" x14ac:dyDescent="0.25">
      <c r="A485" s="24"/>
      <c r="B485" s="24"/>
      <c r="C485" s="33"/>
      <c r="D485" s="27"/>
      <c r="E485" s="30"/>
      <c r="F485" s="27"/>
    </row>
    <row r="486" spans="1:6" x14ac:dyDescent="0.25">
      <c r="A486" s="24"/>
      <c r="B486" s="24"/>
      <c r="C486" s="33"/>
      <c r="D486" s="27"/>
      <c r="E486" s="30"/>
      <c r="F486" s="27"/>
    </row>
    <row r="487" spans="1:6" x14ac:dyDescent="0.25">
      <c r="A487" s="24"/>
      <c r="B487" s="24"/>
      <c r="C487" s="33"/>
      <c r="D487" s="27"/>
      <c r="E487" s="30"/>
      <c r="F487" s="27"/>
    </row>
    <row r="488" spans="1:6" x14ac:dyDescent="0.25">
      <c r="A488" s="24"/>
      <c r="B488" s="24"/>
      <c r="C488" s="33"/>
      <c r="D488" s="27"/>
      <c r="E488" s="30"/>
      <c r="F488" s="27"/>
    </row>
    <row r="489" spans="1:6" x14ac:dyDescent="0.25">
      <c r="A489" s="24"/>
      <c r="B489" s="24"/>
      <c r="C489" s="33"/>
      <c r="D489" s="27"/>
      <c r="E489" s="30"/>
      <c r="F489" s="27"/>
    </row>
    <row r="490" spans="1:6" x14ac:dyDescent="0.25">
      <c r="A490" s="24"/>
      <c r="B490" s="24"/>
      <c r="C490" s="33"/>
      <c r="D490" s="27"/>
      <c r="E490" s="30"/>
      <c r="F490" s="27"/>
    </row>
    <row r="491" spans="1:6" x14ac:dyDescent="0.25">
      <c r="A491" s="24"/>
      <c r="B491" s="24"/>
      <c r="C491" s="33"/>
      <c r="D491" s="27"/>
      <c r="E491" s="30"/>
      <c r="F491" s="27"/>
    </row>
    <row r="492" spans="1:6" x14ac:dyDescent="0.25">
      <c r="A492" s="24"/>
      <c r="B492" s="24"/>
      <c r="C492" s="33"/>
      <c r="D492" s="27"/>
      <c r="E492" s="30"/>
      <c r="F492" s="27"/>
    </row>
    <row r="493" spans="1:6" x14ac:dyDescent="0.25">
      <c r="A493" s="24"/>
      <c r="B493" s="24"/>
      <c r="C493" s="33"/>
      <c r="D493" s="27"/>
      <c r="E493" s="30"/>
      <c r="F493" s="27"/>
    </row>
    <row r="494" spans="1:6" x14ac:dyDescent="0.25">
      <c r="A494" s="24"/>
      <c r="B494" s="24"/>
      <c r="C494" s="33"/>
      <c r="D494" s="27"/>
      <c r="E494" s="30"/>
      <c r="F494" s="27"/>
    </row>
    <row r="495" spans="1:6" x14ac:dyDescent="0.25">
      <c r="A495" s="24"/>
      <c r="B495" s="24"/>
      <c r="C495" s="33"/>
      <c r="D495" s="27"/>
      <c r="E495" s="30"/>
      <c r="F495" s="27"/>
    </row>
    <row r="496" spans="1:6" x14ac:dyDescent="0.25">
      <c r="A496" s="24"/>
      <c r="B496" s="24"/>
      <c r="C496" s="33"/>
      <c r="D496" s="27"/>
      <c r="E496" s="30"/>
      <c r="F496" s="27"/>
    </row>
    <row r="497" spans="1:6" x14ac:dyDescent="0.25">
      <c r="A497" s="24"/>
      <c r="B497" s="24"/>
      <c r="C497" s="33"/>
      <c r="D497" s="27"/>
      <c r="E497" s="30"/>
      <c r="F497" s="27"/>
    </row>
    <row r="498" spans="1:6" x14ac:dyDescent="0.25">
      <c r="A498" s="24"/>
      <c r="B498" s="24"/>
      <c r="C498" s="33"/>
      <c r="D498" s="27"/>
      <c r="E498" s="30"/>
      <c r="F498" s="27"/>
    </row>
    <row r="499" spans="1:6" x14ac:dyDescent="0.25">
      <c r="A499" s="24"/>
      <c r="B499" s="24"/>
      <c r="C499" s="33"/>
      <c r="D499" s="27"/>
      <c r="E499" s="30"/>
      <c r="F499" s="27"/>
    </row>
    <row r="500" spans="1:6" x14ac:dyDescent="0.25">
      <c r="A500" s="24"/>
      <c r="B500" s="24"/>
      <c r="C500" s="33"/>
      <c r="D500" s="27"/>
      <c r="E500" s="30"/>
      <c r="F500" s="27"/>
    </row>
    <row r="501" spans="1:6" x14ac:dyDescent="0.25">
      <c r="A501" s="24"/>
      <c r="B501" s="24"/>
      <c r="C501" s="33"/>
      <c r="D501" s="27"/>
      <c r="E501" s="30"/>
      <c r="F501" s="27"/>
    </row>
    <row r="502" spans="1:6" x14ac:dyDescent="0.25">
      <c r="A502" s="24"/>
      <c r="B502" s="24"/>
      <c r="C502" s="33"/>
      <c r="D502" s="27"/>
      <c r="E502" s="30"/>
      <c r="F502" s="27"/>
    </row>
    <row r="503" spans="1:6" x14ac:dyDescent="0.25">
      <c r="A503" s="24"/>
      <c r="B503" s="24"/>
      <c r="C503" s="33"/>
      <c r="D503" s="27"/>
      <c r="E503" s="30"/>
      <c r="F503" s="27"/>
    </row>
    <row r="504" spans="1:6" x14ac:dyDescent="0.25">
      <c r="A504" s="24"/>
      <c r="B504" s="24"/>
      <c r="C504" s="33"/>
      <c r="D504" s="27"/>
      <c r="E504" s="30"/>
      <c r="F504" s="27"/>
    </row>
    <row r="505" spans="1:6" x14ac:dyDescent="0.25">
      <c r="A505" s="24"/>
      <c r="B505" s="24"/>
      <c r="C505" s="33"/>
      <c r="D505" s="27"/>
      <c r="E505" s="30"/>
      <c r="F505" s="27"/>
    </row>
    <row r="506" spans="1:6" x14ac:dyDescent="0.25">
      <c r="A506" s="24"/>
      <c r="B506" s="24"/>
      <c r="C506" s="33"/>
      <c r="D506" s="27"/>
      <c r="E506" s="30"/>
      <c r="F506" s="27"/>
    </row>
    <row r="507" spans="1:6" x14ac:dyDescent="0.25">
      <c r="A507" s="24"/>
      <c r="B507" s="24"/>
      <c r="C507" s="33"/>
      <c r="D507" s="27"/>
      <c r="E507" s="30"/>
      <c r="F507" s="27"/>
    </row>
    <row r="508" spans="1:6" x14ac:dyDescent="0.25">
      <c r="A508" s="24"/>
      <c r="B508" s="24"/>
      <c r="C508" s="33"/>
      <c r="D508" s="27"/>
      <c r="E508" s="30"/>
      <c r="F508" s="27"/>
    </row>
    <row r="509" spans="1:6" x14ac:dyDescent="0.25">
      <c r="A509" s="24"/>
      <c r="B509" s="24"/>
      <c r="C509" s="33"/>
      <c r="D509" s="27"/>
      <c r="E509" s="30"/>
      <c r="F509" s="27"/>
    </row>
    <row r="510" spans="1:6" x14ac:dyDescent="0.25">
      <c r="A510" s="24"/>
      <c r="B510" s="24"/>
      <c r="C510" s="33"/>
      <c r="D510" s="27"/>
      <c r="E510" s="30"/>
      <c r="F510" s="27"/>
    </row>
    <row r="511" spans="1:6" x14ac:dyDescent="0.25">
      <c r="A511" s="24"/>
      <c r="B511" s="24"/>
      <c r="C511" s="33"/>
      <c r="D511" s="27"/>
      <c r="E511" s="30"/>
      <c r="F511" s="27"/>
    </row>
    <row r="512" spans="1:6" x14ac:dyDescent="0.25">
      <c r="A512" s="24"/>
      <c r="B512" s="24"/>
      <c r="C512" s="33"/>
      <c r="D512" s="27"/>
      <c r="E512" s="30"/>
      <c r="F512" s="27"/>
    </row>
    <row r="513" spans="1:6" x14ac:dyDescent="0.25">
      <c r="A513" s="24"/>
      <c r="B513" s="24"/>
      <c r="C513" s="33"/>
      <c r="D513" s="27"/>
      <c r="E513" s="30"/>
      <c r="F513" s="27"/>
    </row>
    <row r="514" spans="1:6" x14ac:dyDescent="0.25">
      <c r="A514" s="24"/>
      <c r="B514" s="24"/>
      <c r="C514" s="33"/>
      <c r="D514" s="27"/>
      <c r="E514" s="30"/>
      <c r="F514" s="27"/>
    </row>
    <row r="515" spans="1:6" x14ac:dyDescent="0.25">
      <c r="A515" s="24"/>
      <c r="B515" s="24"/>
      <c r="C515" s="33"/>
      <c r="D515" s="27"/>
      <c r="E515" s="30"/>
      <c r="F515" s="27"/>
    </row>
    <row r="516" spans="1:6" x14ac:dyDescent="0.25">
      <c r="A516" s="24"/>
      <c r="B516" s="24"/>
      <c r="C516" s="33"/>
      <c r="D516" s="27"/>
      <c r="E516" s="30"/>
      <c r="F516" s="27"/>
    </row>
    <row r="517" spans="1:6" x14ac:dyDescent="0.25">
      <c r="A517" s="24"/>
      <c r="B517" s="24"/>
      <c r="C517" s="33"/>
      <c r="D517" s="27"/>
      <c r="E517" s="30"/>
      <c r="F517" s="27"/>
    </row>
    <row r="518" spans="1:6" x14ac:dyDescent="0.25">
      <c r="A518" s="24"/>
      <c r="B518" s="24"/>
      <c r="C518" s="33"/>
      <c r="D518" s="27"/>
      <c r="E518" s="30"/>
      <c r="F518" s="27"/>
    </row>
    <row r="519" spans="1:6" x14ac:dyDescent="0.25">
      <c r="A519" s="24"/>
      <c r="B519" s="24"/>
      <c r="C519" s="33"/>
      <c r="D519" s="27"/>
      <c r="E519" s="30"/>
      <c r="F519" s="27"/>
    </row>
    <row r="520" spans="1:6" x14ac:dyDescent="0.25">
      <c r="A520" s="24"/>
      <c r="B520" s="24"/>
      <c r="C520" s="33"/>
      <c r="D520" s="27"/>
      <c r="E520" s="30"/>
      <c r="F520" s="27"/>
    </row>
    <row r="521" spans="1:6" x14ac:dyDescent="0.25">
      <c r="A521" s="24"/>
      <c r="B521" s="24"/>
      <c r="C521" s="33"/>
      <c r="D521" s="27"/>
      <c r="E521" s="30"/>
      <c r="F521" s="27"/>
    </row>
    <row r="522" spans="1:6" x14ac:dyDescent="0.25">
      <c r="A522" s="24"/>
      <c r="B522" s="24"/>
      <c r="C522" s="33"/>
      <c r="D522" s="27"/>
      <c r="E522" s="30"/>
      <c r="F522" s="27"/>
    </row>
    <row r="523" spans="1:6" x14ac:dyDescent="0.25">
      <c r="A523" s="24"/>
      <c r="B523" s="24"/>
      <c r="C523" s="33"/>
      <c r="D523" s="27"/>
      <c r="E523" s="30"/>
      <c r="F523" s="27"/>
    </row>
    <row r="524" spans="1:6" x14ac:dyDescent="0.25">
      <c r="A524" s="24"/>
      <c r="B524" s="24"/>
      <c r="C524" s="33"/>
      <c r="D524" s="27"/>
      <c r="E524" s="30"/>
      <c r="F524" s="27"/>
    </row>
    <row r="525" spans="1:6" x14ac:dyDescent="0.25">
      <c r="A525" s="24"/>
      <c r="B525" s="24"/>
      <c r="C525" s="33"/>
      <c r="D525" s="27"/>
      <c r="E525" s="30"/>
      <c r="F525" s="27"/>
    </row>
    <row r="526" spans="1:6" x14ac:dyDescent="0.25">
      <c r="A526" s="24"/>
      <c r="B526" s="24"/>
      <c r="C526" s="33"/>
      <c r="D526" s="27"/>
      <c r="E526" s="30"/>
      <c r="F526" s="27"/>
    </row>
    <row r="527" spans="1:6" x14ac:dyDescent="0.25">
      <c r="A527" s="24"/>
      <c r="B527" s="24"/>
      <c r="C527" s="33"/>
      <c r="D527" s="27"/>
      <c r="E527" s="30"/>
      <c r="F527" s="27"/>
    </row>
    <row r="528" spans="1:6" x14ac:dyDescent="0.25">
      <c r="A528" s="24"/>
      <c r="B528" s="24"/>
      <c r="C528" s="33"/>
      <c r="D528" s="27"/>
      <c r="E528" s="30"/>
      <c r="F528" s="27"/>
    </row>
    <row r="529" spans="1:6" x14ac:dyDescent="0.25">
      <c r="A529" s="24"/>
      <c r="B529" s="24"/>
      <c r="C529" s="33"/>
      <c r="D529" s="27"/>
      <c r="E529" s="30"/>
      <c r="F529" s="27"/>
    </row>
    <row r="530" spans="1:6" x14ac:dyDescent="0.25">
      <c r="A530" s="24"/>
      <c r="B530" s="24"/>
      <c r="C530" s="33"/>
      <c r="D530" s="27"/>
      <c r="E530" s="30"/>
      <c r="F530" s="27"/>
    </row>
    <row r="531" spans="1:6" x14ac:dyDescent="0.25">
      <c r="A531" s="24"/>
      <c r="B531" s="24"/>
      <c r="C531" s="33"/>
      <c r="D531" s="27"/>
      <c r="E531" s="30"/>
      <c r="F531" s="27"/>
    </row>
    <row r="532" spans="1:6" x14ac:dyDescent="0.25">
      <c r="A532" s="24"/>
      <c r="B532" s="24"/>
      <c r="C532" s="33"/>
      <c r="D532" s="27"/>
      <c r="E532" s="30"/>
      <c r="F532" s="27"/>
    </row>
    <row r="533" spans="1:6" x14ac:dyDescent="0.25">
      <c r="A533" s="24"/>
      <c r="B533" s="24"/>
      <c r="C533" s="33"/>
      <c r="D533" s="27"/>
      <c r="E533" s="30"/>
      <c r="F533" s="27"/>
    </row>
    <row r="534" spans="1:6" x14ac:dyDescent="0.25">
      <c r="A534" s="24"/>
      <c r="B534" s="24"/>
      <c r="C534" s="33"/>
      <c r="D534" s="27"/>
      <c r="E534" s="30"/>
      <c r="F534" s="27"/>
    </row>
    <row r="535" spans="1:6" x14ac:dyDescent="0.25">
      <c r="A535" s="24"/>
      <c r="B535" s="24"/>
      <c r="C535" s="33"/>
      <c r="D535" s="27"/>
      <c r="E535" s="30"/>
      <c r="F535" s="27"/>
    </row>
    <row r="536" spans="1:6" x14ac:dyDescent="0.25">
      <c r="A536" s="24"/>
      <c r="B536" s="24"/>
      <c r="C536" s="33"/>
      <c r="D536" s="27"/>
      <c r="E536" s="30"/>
      <c r="F536" s="27"/>
    </row>
    <row r="537" spans="1:6" x14ac:dyDescent="0.25">
      <c r="A537" s="24"/>
      <c r="B537" s="24"/>
      <c r="C537" s="33"/>
      <c r="D537" s="27"/>
      <c r="E537" s="30"/>
      <c r="F537" s="27"/>
    </row>
    <row r="538" spans="1:6" x14ac:dyDescent="0.25">
      <c r="A538" s="24"/>
      <c r="B538" s="24"/>
      <c r="C538" s="33"/>
      <c r="D538" s="27"/>
      <c r="E538" s="30"/>
      <c r="F538" s="27"/>
    </row>
    <row r="539" spans="1:6" x14ac:dyDescent="0.25">
      <c r="A539" s="24"/>
      <c r="B539" s="24"/>
      <c r="C539" s="33"/>
      <c r="D539" s="27"/>
      <c r="E539" s="30"/>
      <c r="F539" s="27"/>
    </row>
    <row r="540" spans="1:6" x14ac:dyDescent="0.25">
      <c r="A540" s="24"/>
      <c r="B540" s="24"/>
      <c r="C540" s="33"/>
      <c r="D540" s="27"/>
      <c r="E540" s="30"/>
      <c r="F540" s="27"/>
    </row>
    <row r="541" spans="1:6" x14ac:dyDescent="0.25">
      <c r="A541" s="24"/>
      <c r="B541" s="24"/>
      <c r="C541" s="33"/>
      <c r="D541" s="27"/>
      <c r="E541" s="30"/>
      <c r="F541" s="27"/>
    </row>
    <row r="542" spans="1:6" x14ac:dyDescent="0.25">
      <c r="A542" s="24"/>
      <c r="B542" s="24"/>
      <c r="C542" s="33"/>
      <c r="D542" s="27"/>
      <c r="E542" s="30"/>
      <c r="F542" s="27"/>
    </row>
    <row r="543" spans="1:6" x14ac:dyDescent="0.25">
      <c r="A543" s="24"/>
      <c r="B543" s="24"/>
      <c r="C543" s="33"/>
      <c r="D543" s="27"/>
      <c r="E543" s="30"/>
      <c r="F543" s="27"/>
    </row>
    <row r="544" spans="1:6" x14ac:dyDescent="0.25">
      <c r="A544" s="24"/>
      <c r="B544" s="24"/>
      <c r="C544" s="33"/>
      <c r="D544" s="27"/>
      <c r="E544" s="30"/>
      <c r="F544" s="27"/>
    </row>
    <row r="545" spans="1:6" x14ac:dyDescent="0.25">
      <c r="A545" s="24"/>
      <c r="B545" s="24"/>
      <c r="C545" s="33"/>
      <c r="D545" s="27"/>
      <c r="E545" s="30"/>
      <c r="F545" s="27"/>
    </row>
    <row r="546" spans="1:6" x14ac:dyDescent="0.25">
      <c r="A546" s="24"/>
      <c r="B546" s="24"/>
      <c r="C546" s="33"/>
      <c r="D546" s="27"/>
      <c r="E546" s="30"/>
      <c r="F546" s="27"/>
    </row>
    <row r="547" spans="1:6" x14ac:dyDescent="0.25">
      <c r="A547" s="24"/>
      <c r="B547" s="24"/>
      <c r="C547" s="33"/>
      <c r="D547" s="27"/>
      <c r="E547" s="30"/>
      <c r="F547" s="27"/>
    </row>
    <row r="548" spans="1:6" x14ac:dyDescent="0.25">
      <c r="A548" s="24"/>
      <c r="B548" s="24"/>
      <c r="C548" s="33"/>
      <c r="D548" s="27"/>
      <c r="E548" s="30"/>
      <c r="F548" s="27"/>
    </row>
    <row r="549" spans="1:6" x14ac:dyDescent="0.25">
      <c r="A549" s="24"/>
      <c r="B549" s="24"/>
      <c r="C549" s="33"/>
      <c r="D549" s="27"/>
      <c r="E549" s="30"/>
      <c r="F549" s="27"/>
    </row>
    <row r="550" spans="1:6" x14ac:dyDescent="0.25">
      <c r="A550" s="24"/>
      <c r="B550" s="24"/>
      <c r="C550" s="33"/>
      <c r="D550" s="27"/>
      <c r="E550" s="30"/>
      <c r="F550" s="27"/>
    </row>
    <row r="551" spans="1:6" x14ac:dyDescent="0.25">
      <c r="A551" s="24"/>
      <c r="B551" s="24"/>
      <c r="C551" s="33"/>
      <c r="D551" s="27"/>
      <c r="E551" s="30"/>
      <c r="F551" s="27"/>
    </row>
    <row r="552" spans="1:6" x14ac:dyDescent="0.25">
      <c r="A552" s="24"/>
      <c r="B552" s="24"/>
      <c r="C552" s="33"/>
      <c r="D552" s="27"/>
      <c r="E552" s="30"/>
      <c r="F552" s="27"/>
    </row>
    <row r="553" spans="1:6" x14ac:dyDescent="0.25">
      <c r="A553" s="24"/>
      <c r="B553" s="24"/>
      <c r="C553" s="33"/>
      <c r="D553" s="27"/>
      <c r="E553" s="30"/>
      <c r="F553" s="27"/>
    </row>
    <row r="554" spans="1:6" x14ac:dyDescent="0.25">
      <c r="A554" s="24"/>
      <c r="B554" s="24"/>
      <c r="C554" s="33"/>
      <c r="D554" s="27"/>
      <c r="E554" s="30"/>
      <c r="F554" s="27"/>
    </row>
    <row r="555" spans="1:6" x14ac:dyDescent="0.25">
      <c r="A555" s="24"/>
      <c r="B555" s="24"/>
      <c r="C555" s="33"/>
      <c r="D555" s="27"/>
      <c r="E555" s="30"/>
      <c r="F555" s="27"/>
    </row>
    <row r="556" spans="1:6" x14ac:dyDescent="0.25">
      <c r="A556" s="24"/>
      <c r="B556" s="24"/>
      <c r="C556" s="33"/>
      <c r="D556" s="27"/>
      <c r="E556" s="30"/>
      <c r="F556" s="27"/>
    </row>
    <row r="557" spans="1:6" x14ac:dyDescent="0.25">
      <c r="A557" s="24"/>
      <c r="B557" s="24"/>
      <c r="C557" s="33"/>
      <c r="D557" s="27"/>
      <c r="E557" s="30"/>
      <c r="F557" s="27"/>
    </row>
    <row r="558" spans="1:6" x14ac:dyDescent="0.25">
      <c r="A558" s="24"/>
      <c r="B558" s="24"/>
      <c r="C558" s="33"/>
      <c r="D558" s="27"/>
      <c r="E558" s="30"/>
      <c r="F558" s="27"/>
    </row>
    <row r="559" spans="1:6" x14ac:dyDescent="0.25">
      <c r="A559" s="24"/>
      <c r="B559" s="24"/>
      <c r="C559" s="33"/>
      <c r="D559" s="27"/>
      <c r="E559" s="30"/>
      <c r="F559" s="27"/>
    </row>
    <row r="560" spans="1:6" x14ac:dyDescent="0.25">
      <c r="A560" s="24"/>
      <c r="B560" s="24"/>
      <c r="C560" s="33"/>
      <c r="D560" s="27"/>
      <c r="E560" s="30"/>
      <c r="F560" s="27"/>
    </row>
    <row r="561" spans="1:6" x14ac:dyDescent="0.25">
      <c r="A561" s="24"/>
      <c r="B561" s="24"/>
      <c r="C561" s="33"/>
      <c r="D561" s="27"/>
      <c r="E561" s="30"/>
      <c r="F561" s="27"/>
    </row>
    <row r="562" spans="1:6" x14ac:dyDescent="0.25">
      <c r="A562" s="24"/>
      <c r="B562" s="24"/>
      <c r="C562" s="33"/>
      <c r="D562" s="27"/>
      <c r="E562" s="30"/>
      <c r="F562" s="27"/>
    </row>
    <row r="563" spans="1:6" x14ac:dyDescent="0.25">
      <c r="A563" s="24"/>
      <c r="B563" s="24"/>
      <c r="C563" s="33"/>
      <c r="D563" s="27"/>
      <c r="E563" s="30"/>
      <c r="F563" s="27"/>
    </row>
    <row r="564" spans="1:6" x14ac:dyDescent="0.25">
      <c r="A564" s="24"/>
      <c r="B564" s="24"/>
      <c r="C564" s="33"/>
      <c r="D564" s="27"/>
      <c r="E564" s="30"/>
      <c r="F564" s="27"/>
    </row>
    <row r="565" spans="1:6" x14ac:dyDescent="0.25">
      <c r="A565" s="24"/>
      <c r="B565" s="24"/>
      <c r="C565" s="33"/>
      <c r="D565" s="27"/>
      <c r="E565" s="30"/>
      <c r="F565" s="27"/>
    </row>
    <row r="566" spans="1:6" x14ac:dyDescent="0.25">
      <c r="A566" s="24"/>
      <c r="B566" s="24"/>
      <c r="C566" s="33"/>
      <c r="D566" s="27"/>
      <c r="E566" s="30"/>
      <c r="F566" s="27"/>
    </row>
    <row r="567" spans="1:6" x14ac:dyDescent="0.25">
      <c r="A567" s="24"/>
      <c r="B567" s="24"/>
      <c r="C567" s="33"/>
      <c r="D567" s="27"/>
      <c r="E567" s="30"/>
      <c r="F567" s="27"/>
    </row>
    <row r="568" spans="1:6" x14ac:dyDescent="0.25">
      <c r="A568" s="24"/>
      <c r="B568" s="24"/>
      <c r="C568" s="33"/>
      <c r="D568" s="27"/>
      <c r="E568" s="30"/>
      <c r="F568" s="27"/>
    </row>
    <row r="569" spans="1:6" x14ac:dyDescent="0.25">
      <c r="A569" s="24"/>
      <c r="B569" s="24"/>
      <c r="C569" s="33"/>
      <c r="D569" s="27"/>
      <c r="E569" s="30"/>
      <c r="F569" s="27"/>
    </row>
    <row r="570" spans="1:6" x14ac:dyDescent="0.25">
      <c r="A570" s="24"/>
      <c r="B570" s="24"/>
      <c r="C570" s="33"/>
      <c r="D570" s="27"/>
      <c r="E570" s="30"/>
      <c r="F570" s="27"/>
    </row>
    <row r="571" spans="1:6" x14ac:dyDescent="0.25">
      <c r="A571" s="24"/>
      <c r="B571" s="24"/>
      <c r="C571" s="33"/>
      <c r="D571" s="27"/>
      <c r="E571" s="30"/>
      <c r="F571" s="27"/>
    </row>
    <row r="572" spans="1:6" x14ac:dyDescent="0.25">
      <c r="A572" s="24"/>
      <c r="B572" s="24"/>
      <c r="C572" s="33"/>
      <c r="D572" s="27"/>
      <c r="E572" s="30"/>
      <c r="F572" s="27"/>
    </row>
    <row r="573" spans="1:6" x14ac:dyDescent="0.25">
      <c r="A573" s="24"/>
      <c r="B573" s="24"/>
      <c r="C573" s="33"/>
      <c r="D573" s="27"/>
      <c r="E573" s="30"/>
      <c r="F573" s="27"/>
    </row>
    <row r="574" spans="1:6" x14ac:dyDescent="0.25">
      <c r="A574" s="24"/>
      <c r="B574" s="24"/>
      <c r="C574" s="33"/>
      <c r="D574" s="27"/>
      <c r="E574" s="30"/>
      <c r="F574" s="27"/>
    </row>
    <row r="575" spans="1:6" x14ac:dyDescent="0.25">
      <c r="A575" s="24"/>
      <c r="B575" s="24"/>
      <c r="C575" s="33"/>
      <c r="D575" s="27"/>
      <c r="E575" s="30"/>
      <c r="F575" s="27"/>
    </row>
    <row r="576" spans="1:6" x14ac:dyDescent="0.25">
      <c r="A576" s="24"/>
      <c r="B576" s="24"/>
      <c r="C576" s="33"/>
      <c r="D576" s="27"/>
      <c r="E576" s="30"/>
      <c r="F576" s="27"/>
    </row>
    <row r="577" spans="1:6" x14ac:dyDescent="0.25">
      <c r="A577" s="24"/>
      <c r="B577" s="24"/>
      <c r="C577" s="33"/>
      <c r="D577" s="27"/>
      <c r="E577" s="30"/>
      <c r="F577" s="27"/>
    </row>
    <row r="578" spans="1:6" x14ac:dyDescent="0.25">
      <c r="A578" s="24"/>
      <c r="B578" s="24"/>
      <c r="C578" s="33"/>
      <c r="D578" s="27"/>
      <c r="E578" s="30"/>
      <c r="F578" s="27"/>
    </row>
    <row r="579" spans="1:6" x14ac:dyDescent="0.25">
      <c r="A579" s="24"/>
      <c r="B579" s="24"/>
      <c r="C579" s="33"/>
      <c r="D579" s="27"/>
      <c r="E579" s="30"/>
      <c r="F579" s="27"/>
    </row>
    <row r="580" spans="1:6" x14ac:dyDescent="0.25">
      <c r="A580" s="24"/>
      <c r="B580" s="24"/>
      <c r="C580" s="33"/>
      <c r="D580" s="27"/>
      <c r="E580" s="30"/>
      <c r="F580" s="27"/>
    </row>
    <row r="581" spans="1:6" x14ac:dyDescent="0.25">
      <c r="A581" s="24"/>
      <c r="B581" s="24"/>
      <c r="C581" s="33"/>
      <c r="D581" s="27"/>
      <c r="E581" s="30"/>
      <c r="F581" s="27"/>
    </row>
    <row r="582" spans="1:6" x14ac:dyDescent="0.25">
      <c r="A582" s="24"/>
      <c r="B582" s="24"/>
      <c r="C582" s="33"/>
      <c r="D582" s="27"/>
      <c r="E582" s="30"/>
      <c r="F582" s="27"/>
    </row>
    <row r="583" spans="1:6" x14ac:dyDescent="0.25">
      <c r="A583" s="24"/>
      <c r="B583" s="24"/>
      <c r="C583" s="33"/>
      <c r="D583" s="27"/>
      <c r="E583" s="30"/>
      <c r="F583" s="27"/>
    </row>
    <row r="584" spans="1:6" x14ac:dyDescent="0.25">
      <c r="A584" s="24"/>
      <c r="B584" s="24"/>
      <c r="C584" s="33"/>
      <c r="D584" s="27"/>
      <c r="E584" s="30"/>
      <c r="F584" s="27"/>
    </row>
    <row r="585" spans="1:6" x14ac:dyDescent="0.25">
      <c r="A585" s="24"/>
      <c r="B585" s="24"/>
      <c r="C585" s="33"/>
      <c r="D585" s="27"/>
      <c r="E585" s="30"/>
      <c r="F585" s="27"/>
    </row>
    <row r="586" spans="1:6" x14ac:dyDescent="0.25">
      <c r="A586" s="24"/>
      <c r="B586" s="24"/>
      <c r="C586" s="33"/>
      <c r="D586" s="27"/>
      <c r="E586" s="30"/>
      <c r="F586" s="27"/>
    </row>
    <row r="587" spans="1:6" x14ac:dyDescent="0.25">
      <c r="A587" s="24"/>
      <c r="B587" s="24"/>
      <c r="C587" s="33"/>
      <c r="D587" s="27"/>
      <c r="E587" s="30"/>
      <c r="F587" s="27"/>
    </row>
    <row r="588" spans="1:6" x14ac:dyDescent="0.25">
      <c r="A588" s="24"/>
      <c r="B588" s="24"/>
      <c r="C588" s="33"/>
      <c r="D588" s="27"/>
      <c r="E588" s="30"/>
      <c r="F588" s="27"/>
    </row>
    <row r="589" spans="1:6" x14ac:dyDescent="0.25">
      <c r="A589" s="24"/>
      <c r="B589" s="24"/>
      <c r="C589" s="33"/>
      <c r="D589" s="27"/>
      <c r="E589" s="30"/>
      <c r="F589" s="27"/>
    </row>
    <row r="590" spans="1:6" x14ac:dyDescent="0.25">
      <c r="A590" s="24"/>
      <c r="B590" s="24"/>
      <c r="C590" s="33"/>
      <c r="D590" s="27"/>
      <c r="E590" s="30"/>
      <c r="F590" s="27"/>
    </row>
    <row r="591" spans="1:6" x14ac:dyDescent="0.25">
      <c r="A591" s="24"/>
      <c r="B591" s="24"/>
      <c r="C591" s="33"/>
      <c r="D591" s="27"/>
      <c r="E591" s="30"/>
      <c r="F591" s="27"/>
    </row>
    <row r="592" spans="1:6" x14ac:dyDescent="0.25">
      <c r="A592" s="24"/>
      <c r="B592" s="24"/>
      <c r="C592" s="33"/>
      <c r="D592" s="27"/>
      <c r="E592" s="30"/>
      <c r="F592" s="27"/>
    </row>
    <row r="593" spans="1:6" x14ac:dyDescent="0.25">
      <c r="A593" s="24"/>
      <c r="B593" s="24"/>
      <c r="C593" s="33"/>
      <c r="D593" s="27"/>
      <c r="E593" s="30"/>
      <c r="F593" s="27"/>
    </row>
    <row r="594" spans="1:6" x14ac:dyDescent="0.25">
      <c r="A594" s="24"/>
      <c r="B594" s="24"/>
      <c r="C594" s="33"/>
      <c r="D594" s="27"/>
      <c r="E594" s="30"/>
      <c r="F594" s="27"/>
    </row>
    <row r="595" spans="1:6" ht="15.75" thickBot="1" x14ac:dyDescent="0.3">
      <c r="A595" s="25"/>
      <c r="B595" s="25"/>
      <c r="C595" s="34"/>
      <c r="D595" s="28"/>
      <c r="E595" s="31"/>
      <c r="F595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2:F37"/>
  <sheetViews>
    <sheetView showGridLines="0" workbookViewId="0">
      <selection activeCell="B28" sqref="B28"/>
    </sheetView>
  </sheetViews>
  <sheetFormatPr baseColWidth="10" defaultRowHeight="15" x14ac:dyDescent="0.25"/>
  <sheetData>
    <row r="2" spans="1:6" x14ac:dyDescent="0.25">
      <c r="B2" s="2"/>
      <c r="F2" s="2"/>
    </row>
    <row r="3" spans="1:6" x14ac:dyDescent="0.25">
      <c r="B3" s="2"/>
    </row>
    <row r="4" spans="1:6" x14ac:dyDescent="0.25">
      <c r="B4" s="2"/>
    </row>
    <row r="5" spans="1:6" x14ac:dyDescent="0.25">
      <c r="B5" s="2"/>
    </row>
    <row r="6" spans="1:6" x14ac:dyDescent="0.25">
      <c r="A6" s="2" t="s">
        <v>42</v>
      </c>
      <c r="B6" s="2">
        <v>8</v>
      </c>
      <c r="C6">
        <v>0</v>
      </c>
    </row>
    <row r="7" spans="1:6" x14ac:dyDescent="0.25">
      <c r="A7" s="2"/>
      <c r="B7" s="2"/>
    </row>
    <row r="8" spans="1:6" x14ac:dyDescent="0.25">
      <c r="A8" s="2"/>
      <c r="B8" s="2"/>
    </row>
    <row r="9" spans="1:6" x14ac:dyDescent="0.25">
      <c r="A9" s="2"/>
      <c r="B9" s="2"/>
    </row>
    <row r="10" spans="1:6" x14ac:dyDescent="0.25">
      <c r="A10" s="2"/>
      <c r="B10" s="2"/>
    </row>
    <row r="11" spans="1:6" x14ac:dyDescent="0.25">
      <c r="A11" s="2"/>
      <c r="B11" s="2"/>
    </row>
    <row r="12" spans="1:6" x14ac:dyDescent="0.25">
      <c r="A12" s="2"/>
      <c r="B12" s="2"/>
    </row>
    <row r="13" spans="1:6" x14ac:dyDescent="0.25">
      <c r="A13" s="2"/>
      <c r="B13" s="2"/>
    </row>
    <row r="14" spans="1:6" x14ac:dyDescent="0.25">
      <c r="A14" s="2"/>
      <c r="B14" s="2"/>
    </row>
    <row r="15" spans="1:6" x14ac:dyDescent="0.25">
      <c r="A15" s="2"/>
      <c r="B15" s="2"/>
    </row>
    <row r="16" spans="1:6" x14ac:dyDescent="0.25">
      <c r="A16" s="2"/>
      <c r="B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resion">
                <anchor moveWithCells="1" siz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361950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J70"/>
  <sheetViews>
    <sheetView workbookViewId="0">
      <selection activeCell="A70" sqref="A3:J70"/>
    </sheetView>
  </sheetViews>
  <sheetFormatPr baseColWidth="10" defaultRowHeight="15" x14ac:dyDescent="0.25"/>
  <cols>
    <col min="4" max="4" width="14.85546875" style="2" bestFit="1" customWidth="1"/>
    <col min="9" max="9" width="14" bestFit="1" customWidth="1"/>
    <col min="10" max="10" width="28.5703125" customWidth="1"/>
  </cols>
  <sheetData>
    <row r="2" spans="1:10" x14ac:dyDescent="0.25">
      <c r="A2" s="2" t="s">
        <v>0</v>
      </c>
      <c r="B2" t="s">
        <v>1</v>
      </c>
      <c r="C2" t="s">
        <v>2</v>
      </c>
      <c r="D2" s="2" t="s">
        <v>10</v>
      </c>
      <c r="E2" s="2" t="s">
        <v>29</v>
      </c>
      <c r="F2" t="s">
        <v>5</v>
      </c>
      <c r="G2" t="s">
        <v>3</v>
      </c>
      <c r="H2" t="s">
        <v>6</v>
      </c>
      <c r="I2" s="2" t="s">
        <v>14</v>
      </c>
      <c r="J2" s="2" t="s">
        <v>13</v>
      </c>
    </row>
    <row r="3" spans="1:10" x14ac:dyDescent="0.25">
      <c r="A3" s="2"/>
      <c r="B3" s="2"/>
      <c r="F3" s="2"/>
      <c r="H3" s="2"/>
      <c r="I3" s="2"/>
      <c r="J3" s="2"/>
    </row>
    <row r="4" spans="1:10" x14ac:dyDescent="0.25">
      <c r="A4" s="2"/>
      <c r="B4" s="2"/>
      <c r="F4" s="2"/>
      <c r="H4" s="2"/>
      <c r="I4" s="2"/>
      <c r="J4" s="2"/>
    </row>
    <row r="5" spans="1:10" x14ac:dyDescent="0.25">
      <c r="A5" s="2"/>
      <c r="B5" s="2"/>
      <c r="F5" s="2"/>
      <c r="H5" s="2"/>
      <c r="I5" s="2"/>
      <c r="J5" s="2"/>
    </row>
    <row r="6" spans="1:10" x14ac:dyDescent="0.25">
      <c r="A6" s="2"/>
      <c r="B6" s="2"/>
      <c r="F6" s="2"/>
      <c r="H6" s="2"/>
      <c r="I6" s="2"/>
      <c r="J6" s="2"/>
    </row>
    <row r="7" spans="1:10" x14ac:dyDescent="0.25">
      <c r="A7" s="2"/>
      <c r="B7" s="2"/>
      <c r="F7" s="2"/>
      <c r="I7" s="2"/>
      <c r="J7" s="2"/>
    </row>
    <row r="8" spans="1:10" x14ac:dyDescent="0.25">
      <c r="A8" s="2"/>
      <c r="B8" s="2"/>
      <c r="F8" s="2"/>
      <c r="I8" s="2"/>
      <c r="J8" s="2"/>
    </row>
    <row r="9" spans="1:10" x14ac:dyDescent="0.25">
      <c r="A9" s="2"/>
      <c r="B9" s="2"/>
      <c r="F9" s="2"/>
      <c r="I9" s="2"/>
      <c r="J9" s="2"/>
    </row>
    <row r="10" spans="1:10" x14ac:dyDescent="0.25">
      <c r="A10" s="2"/>
      <c r="B10" s="2"/>
      <c r="F10" s="2"/>
      <c r="I10" s="2"/>
      <c r="J10" s="2"/>
    </row>
    <row r="11" spans="1:10" x14ac:dyDescent="0.25">
      <c r="A11" s="2"/>
      <c r="B11" s="2"/>
      <c r="F11" s="2"/>
      <c r="I11" s="2"/>
      <c r="J11" s="2"/>
    </row>
    <row r="12" spans="1:10" x14ac:dyDescent="0.25">
      <c r="A12" s="2"/>
      <c r="B12" s="2"/>
      <c r="F12" s="2"/>
      <c r="I12" s="2"/>
      <c r="J12" s="2"/>
    </row>
    <row r="13" spans="1:10" x14ac:dyDescent="0.25">
      <c r="B13" s="2"/>
      <c r="F13" s="2"/>
      <c r="I13" s="2"/>
      <c r="J13" s="2"/>
    </row>
    <row r="14" spans="1:10" x14ac:dyDescent="0.25">
      <c r="B14" s="2"/>
      <c r="F14" s="2"/>
      <c r="I14" s="2"/>
      <c r="J14" s="2"/>
    </row>
    <row r="15" spans="1:10" x14ac:dyDescent="0.25">
      <c r="B15" s="2"/>
      <c r="F15" s="2"/>
      <c r="I15" s="2"/>
      <c r="J15" s="2"/>
    </row>
    <row r="16" spans="1:10" x14ac:dyDescent="0.25">
      <c r="B16" s="2"/>
      <c r="F16" s="2"/>
      <c r="I16" s="2"/>
      <c r="J16" s="2"/>
    </row>
    <row r="17" spans="2:10" x14ac:dyDescent="0.25">
      <c r="B17" s="2"/>
      <c r="F17" s="2"/>
      <c r="I17" s="2"/>
      <c r="J17" s="2"/>
    </row>
    <row r="18" spans="2:10" x14ac:dyDescent="0.25">
      <c r="B18" s="2"/>
      <c r="F18" s="2"/>
      <c r="I18" s="2"/>
      <c r="J18" s="2"/>
    </row>
    <row r="19" spans="2:10" x14ac:dyDescent="0.25">
      <c r="B19" s="2"/>
      <c r="F19" s="2"/>
      <c r="I19" s="2"/>
      <c r="J19" s="2"/>
    </row>
    <row r="20" spans="2:10" x14ac:dyDescent="0.25">
      <c r="B20" s="2"/>
      <c r="F20" s="2"/>
      <c r="I20" s="2"/>
      <c r="J20" s="2"/>
    </row>
    <row r="21" spans="2:10" x14ac:dyDescent="0.25">
      <c r="B21" s="2"/>
      <c r="F21" s="2"/>
      <c r="I21" s="2"/>
      <c r="J21" s="2"/>
    </row>
    <row r="22" spans="2:10" x14ac:dyDescent="0.25">
      <c r="B22" s="2"/>
      <c r="F22" s="2"/>
      <c r="I22" s="2"/>
      <c r="J22" s="2"/>
    </row>
    <row r="23" spans="2:10" x14ac:dyDescent="0.25">
      <c r="B23" s="2"/>
      <c r="F23" s="2"/>
      <c r="I23" s="2"/>
      <c r="J23" s="2"/>
    </row>
    <row r="24" spans="2:10" x14ac:dyDescent="0.25">
      <c r="B24" s="2"/>
      <c r="F24" s="2"/>
      <c r="I24" s="2"/>
      <c r="J24" s="2"/>
    </row>
    <row r="25" spans="2:10" x14ac:dyDescent="0.25">
      <c r="B25" s="2"/>
      <c r="F25" s="2"/>
      <c r="I25" s="2"/>
      <c r="J25" s="2"/>
    </row>
    <row r="26" spans="2:10" x14ac:dyDescent="0.25">
      <c r="B26" s="2"/>
      <c r="F26" s="2"/>
      <c r="I26" s="2"/>
      <c r="J26" s="2"/>
    </row>
    <row r="27" spans="2:10" x14ac:dyDescent="0.25">
      <c r="B27" s="2"/>
      <c r="F27" s="2"/>
      <c r="I27" s="2"/>
      <c r="J27" s="2"/>
    </row>
    <row r="28" spans="2:10" x14ac:dyDescent="0.25">
      <c r="B28" s="2"/>
      <c r="F28" s="2"/>
      <c r="I28" s="2"/>
      <c r="J28" s="2"/>
    </row>
    <row r="29" spans="2:10" x14ac:dyDescent="0.25">
      <c r="B29" s="2"/>
      <c r="F29" s="2"/>
      <c r="I29" s="2"/>
      <c r="J29" s="2"/>
    </row>
    <row r="30" spans="2:10" x14ac:dyDescent="0.25">
      <c r="B30" s="2"/>
      <c r="F30" s="2"/>
      <c r="I30" s="2"/>
      <c r="J30" s="2"/>
    </row>
    <row r="31" spans="2:10" x14ac:dyDescent="0.25">
      <c r="B31" s="2"/>
      <c r="F31" s="2"/>
      <c r="I31" s="2"/>
      <c r="J31" s="2"/>
    </row>
    <row r="32" spans="2:10" x14ac:dyDescent="0.25">
      <c r="B32" s="2"/>
      <c r="F32" s="2"/>
      <c r="I32" s="2"/>
      <c r="J32" s="2"/>
    </row>
    <row r="33" spans="2:10" x14ac:dyDescent="0.25">
      <c r="B33" s="2"/>
      <c r="F33" s="2"/>
      <c r="I33" s="2"/>
      <c r="J33" s="2"/>
    </row>
    <row r="34" spans="2:10" x14ac:dyDescent="0.25">
      <c r="B34" s="2"/>
      <c r="F34" s="2"/>
      <c r="I34" s="2"/>
      <c r="J34" s="2"/>
    </row>
    <row r="35" spans="2:10" x14ac:dyDescent="0.25">
      <c r="B35" s="2"/>
      <c r="F35" s="2"/>
      <c r="I35" s="2"/>
      <c r="J35" s="2"/>
    </row>
    <row r="36" spans="2:10" x14ac:dyDescent="0.25">
      <c r="B36" s="2"/>
      <c r="F36" s="2"/>
      <c r="I36" s="2"/>
      <c r="J36" s="2"/>
    </row>
    <row r="37" spans="2:10" x14ac:dyDescent="0.25">
      <c r="B37" s="2"/>
      <c r="F37" s="2"/>
      <c r="I37" s="2"/>
      <c r="J37" s="2"/>
    </row>
    <row r="38" spans="2:10" x14ac:dyDescent="0.25">
      <c r="B38" s="2"/>
      <c r="F38" s="2"/>
      <c r="I38" s="2"/>
      <c r="J38" s="2"/>
    </row>
    <row r="39" spans="2:10" x14ac:dyDescent="0.25">
      <c r="B39" s="2"/>
      <c r="F39" s="2"/>
      <c r="I39" s="2"/>
      <c r="J39" s="2"/>
    </row>
    <row r="40" spans="2:10" x14ac:dyDescent="0.25">
      <c r="B40" s="2"/>
      <c r="F40" s="2"/>
      <c r="I40" s="2"/>
      <c r="J40" s="2"/>
    </row>
    <row r="41" spans="2:10" x14ac:dyDescent="0.25">
      <c r="B41" s="2"/>
      <c r="F41" s="2"/>
      <c r="I41" s="2"/>
      <c r="J41" s="2"/>
    </row>
    <row r="42" spans="2:10" x14ac:dyDescent="0.25">
      <c r="B42" s="2"/>
      <c r="F42" s="2"/>
      <c r="I42" s="2"/>
      <c r="J42" s="2"/>
    </row>
    <row r="43" spans="2:10" x14ac:dyDescent="0.25">
      <c r="B43" s="2"/>
      <c r="F43" s="2"/>
      <c r="I43" s="2"/>
      <c r="J43" s="2"/>
    </row>
    <row r="44" spans="2:10" x14ac:dyDescent="0.25">
      <c r="B44" s="2"/>
      <c r="F44" s="2"/>
      <c r="I44" s="2"/>
      <c r="J44" s="2"/>
    </row>
    <row r="45" spans="2:10" x14ac:dyDescent="0.25">
      <c r="B45" s="2"/>
      <c r="F45" s="2"/>
      <c r="I45" s="2"/>
      <c r="J45" s="2"/>
    </row>
    <row r="46" spans="2:10" x14ac:dyDescent="0.25">
      <c r="B46" s="2"/>
      <c r="F46" s="2"/>
      <c r="I46" s="2"/>
      <c r="J46" s="2"/>
    </row>
    <row r="47" spans="2:10" x14ac:dyDescent="0.25">
      <c r="B47" s="2"/>
      <c r="F47" s="2"/>
      <c r="I47" s="2"/>
      <c r="J47" s="2"/>
    </row>
    <row r="48" spans="2:10" x14ac:dyDescent="0.25">
      <c r="B48" s="2"/>
      <c r="F48" s="2"/>
      <c r="I48" s="2"/>
      <c r="J48" s="2"/>
    </row>
    <row r="49" spans="2:10" x14ac:dyDescent="0.25">
      <c r="B49" s="2"/>
      <c r="F49" s="2"/>
      <c r="I49" s="2"/>
      <c r="J49" s="2"/>
    </row>
    <row r="50" spans="2:10" x14ac:dyDescent="0.25">
      <c r="B50" s="2"/>
      <c r="F50" s="2"/>
      <c r="I50" s="2"/>
      <c r="J50" s="2"/>
    </row>
    <row r="51" spans="2:10" x14ac:dyDescent="0.25">
      <c r="B51" s="2"/>
      <c r="F51" s="2"/>
      <c r="I51" s="2"/>
      <c r="J51" s="2"/>
    </row>
    <row r="52" spans="2:10" x14ac:dyDescent="0.25">
      <c r="B52" s="2"/>
      <c r="F52" s="2"/>
      <c r="I52" s="2"/>
      <c r="J52" s="2"/>
    </row>
    <row r="53" spans="2:10" x14ac:dyDescent="0.25">
      <c r="B53" s="2"/>
      <c r="F53" s="2"/>
      <c r="I53" s="2"/>
      <c r="J53" s="2"/>
    </row>
    <row r="54" spans="2:10" x14ac:dyDescent="0.25">
      <c r="B54" s="2"/>
      <c r="F54" s="2"/>
      <c r="I54" s="2"/>
      <c r="J54" s="2"/>
    </row>
    <row r="55" spans="2:10" x14ac:dyDescent="0.25">
      <c r="B55" s="2"/>
      <c r="F55" s="2"/>
      <c r="I55" s="2"/>
      <c r="J55" s="2"/>
    </row>
    <row r="56" spans="2:10" x14ac:dyDescent="0.25">
      <c r="B56" s="2"/>
      <c r="F56" s="2"/>
      <c r="I56" s="2"/>
      <c r="J56" s="2"/>
    </row>
    <row r="57" spans="2:10" x14ac:dyDescent="0.25">
      <c r="B57" s="2"/>
      <c r="F57" s="2"/>
      <c r="I57" s="2"/>
      <c r="J57" s="2"/>
    </row>
    <row r="58" spans="2:10" x14ac:dyDescent="0.25">
      <c r="B58" s="2"/>
      <c r="F58" s="2"/>
      <c r="I58" s="2"/>
      <c r="J58" s="2"/>
    </row>
    <row r="59" spans="2:10" x14ac:dyDescent="0.25">
      <c r="B59" s="2"/>
      <c r="F59" s="2"/>
      <c r="I59" s="2"/>
      <c r="J59" s="2"/>
    </row>
    <row r="60" spans="2:10" x14ac:dyDescent="0.25">
      <c r="B60" s="2"/>
      <c r="F60" s="2"/>
      <c r="I60" s="2"/>
      <c r="J60" s="2"/>
    </row>
    <row r="61" spans="2:10" x14ac:dyDescent="0.25">
      <c r="B61" s="2"/>
      <c r="F61" s="2"/>
      <c r="I61" s="2"/>
      <c r="J61" s="2"/>
    </row>
    <row r="62" spans="2:10" x14ac:dyDescent="0.25">
      <c r="B62" s="2"/>
      <c r="F62" s="2"/>
      <c r="I62" s="2"/>
      <c r="J62" s="2"/>
    </row>
    <row r="63" spans="2:10" x14ac:dyDescent="0.25">
      <c r="B63" s="2"/>
      <c r="F63" s="2"/>
      <c r="I63" s="2"/>
      <c r="J63" s="2"/>
    </row>
    <row r="64" spans="2:10" x14ac:dyDescent="0.25">
      <c r="B64" s="2"/>
      <c r="F64" s="2"/>
      <c r="I64" s="2"/>
      <c r="J64" s="2"/>
    </row>
    <row r="65" spans="2:10" x14ac:dyDescent="0.25">
      <c r="B65" s="2"/>
      <c r="F65" s="2"/>
      <c r="I65" s="2"/>
      <c r="J65" s="2"/>
    </row>
    <row r="66" spans="2:10" x14ac:dyDescent="0.25">
      <c r="B66" s="2"/>
      <c r="F66" s="2"/>
      <c r="I66" s="2"/>
      <c r="J66" s="2"/>
    </row>
    <row r="67" spans="2:10" x14ac:dyDescent="0.25">
      <c r="B67" s="2"/>
      <c r="F67" s="2"/>
      <c r="I67" s="2"/>
      <c r="J67" s="2"/>
    </row>
    <row r="68" spans="2:10" x14ac:dyDescent="0.25">
      <c r="B68" s="2"/>
      <c r="F68" s="2"/>
      <c r="I68" s="2"/>
      <c r="J68" s="2"/>
    </row>
    <row r="69" spans="2:10" x14ac:dyDescent="0.25">
      <c r="B69" s="2"/>
      <c r="F69" s="2"/>
      <c r="I69" s="2"/>
      <c r="J69" s="2"/>
    </row>
    <row r="70" spans="2:10" x14ac:dyDescent="0.25">
      <c r="B70" s="2"/>
      <c r="F70" s="2"/>
      <c r="I70" s="2"/>
      <c r="J70" s="2"/>
    </row>
  </sheetData>
  <autoFilter ref="A2:J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L24"/>
  <sheetViews>
    <sheetView topLeftCell="A2" workbookViewId="0">
      <selection activeCell="A9" sqref="A3:L9"/>
    </sheetView>
  </sheetViews>
  <sheetFormatPr baseColWidth="10" defaultRowHeight="15" x14ac:dyDescent="0.25"/>
  <cols>
    <col min="4" max="4" width="14.85546875" bestFit="1" customWidth="1"/>
    <col min="9" max="9" width="16.140625" customWidth="1"/>
    <col min="10" max="11" width="11.42578125" customWidth="1"/>
    <col min="12" max="12" width="14.5703125" customWidth="1"/>
  </cols>
  <sheetData>
    <row r="2" spans="1:12" s="2" customFormat="1" x14ac:dyDescent="0.25">
      <c r="A2" s="2" t="s">
        <v>0</v>
      </c>
      <c r="B2" s="2" t="s">
        <v>1</v>
      </c>
      <c r="C2" s="2" t="s">
        <v>2</v>
      </c>
      <c r="D2" s="2" t="s">
        <v>10</v>
      </c>
      <c r="E2" s="2" t="s">
        <v>29</v>
      </c>
      <c r="F2" s="2" t="s">
        <v>5</v>
      </c>
      <c r="G2" s="2" t="s">
        <v>3</v>
      </c>
      <c r="H2" s="2" t="s">
        <v>6</v>
      </c>
      <c r="I2" s="2" t="s">
        <v>14</v>
      </c>
      <c r="J2" s="2" t="s">
        <v>35</v>
      </c>
      <c r="K2" s="2" t="s">
        <v>30</v>
      </c>
      <c r="L2" s="2" t="s">
        <v>43</v>
      </c>
    </row>
    <row r="3" spans="1:12" x14ac:dyDescent="0.25">
      <c r="B3" s="2"/>
      <c r="F3" s="2"/>
      <c r="I3" s="2"/>
      <c r="J3" s="2"/>
      <c r="L3" s="2"/>
    </row>
    <row r="4" spans="1:12" x14ac:dyDescent="0.25">
      <c r="B4" s="2"/>
      <c r="F4" s="2"/>
      <c r="I4" s="2"/>
      <c r="J4" s="2"/>
      <c r="L4" s="2"/>
    </row>
    <row r="5" spans="1:12" x14ac:dyDescent="0.25">
      <c r="B5" s="2"/>
      <c r="F5" s="2"/>
      <c r="I5" s="2"/>
      <c r="J5" s="2"/>
      <c r="L5" s="2"/>
    </row>
    <row r="6" spans="1:12" x14ac:dyDescent="0.25">
      <c r="B6" s="2"/>
      <c r="C6" s="2"/>
      <c r="F6" s="2"/>
      <c r="I6" s="2"/>
      <c r="J6" s="2"/>
      <c r="L6" s="2"/>
    </row>
    <row r="7" spans="1:12" x14ac:dyDescent="0.25">
      <c r="B7" s="2"/>
      <c r="C7" s="2"/>
      <c r="F7" s="2"/>
      <c r="I7" s="2"/>
      <c r="J7" s="2"/>
      <c r="L7" s="2"/>
    </row>
    <row r="8" spans="1:12" x14ac:dyDescent="0.25">
      <c r="B8" s="2"/>
      <c r="F8" s="2"/>
      <c r="I8" s="2"/>
      <c r="J8" s="2"/>
      <c r="L8" s="2"/>
    </row>
    <row r="9" spans="1:12" x14ac:dyDescent="0.25">
      <c r="B9" s="2"/>
      <c r="F9" s="2"/>
      <c r="I9" s="2"/>
      <c r="J9" s="2"/>
      <c r="L9" s="2"/>
    </row>
    <row r="10" spans="1:12" x14ac:dyDescent="0.25">
      <c r="B10" s="2"/>
      <c r="F10" s="2"/>
      <c r="I10" s="2"/>
      <c r="J10" s="2"/>
    </row>
    <row r="11" spans="1:12" x14ac:dyDescent="0.25">
      <c r="B11" s="2"/>
      <c r="F11" s="2"/>
      <c r="I11" s="2"/>
      <c r="J11" s="2"/>
    </row>
    <row r="12" spans="1:12" x14ac:dyDescent="0.25">
      <c r="B12" s="2"/>
      <c r="F12" s="2"/>
      <c r="I12" s="2"/>
      <c r="J12" s="2"/>
    </row>
    <row r="13" spans="1:12" x14ac:dyDescent="0.25">
      <c r="B13" s="2"/>
      <c r="F13" s="2"/>
      <c r="I13" s="2"/>
      <c r="J13" s="2"/>
    </row>
    <row r="14" spans="1:12" x14ac:dyDescent="0.25">
      <c r="B14" s="2"/>
      <c r="F14" s="2"/>
      <c r="I14" s="2"/>
      <c r="J14" s="2"/>
    </row>
    <row r="15" spans="1:12" x14ac:dyDescent="0.25">
      <c r="B15" s="2"/>
      <c r="F15" s="2"/>
      <c r="I15" s="2"/>
      <c r="J15" s="2"/>
    </row>
    <row r="16" spans="1:12" x14ac:dyDescent="0.25">
      <c r="B16" s="2"/>
      <c r="F16" s="2"/>
      <c r="I16" s="2"/>
      <c r="J16" s="2"/>
    </row>
    <row r="17" spans="2:12" x14ac:dyDescent="0.25">
      <c r="B17" s="2"/>
      <c r="F17" s="2"/>
      <c r="I17" s="2"/>
      <c r="J17" s="2"/>
    </row>
    <row r="18" spans="2:12" x14ac:dyDescent="0.25">
      <c r="B18" s="2"/>
      <c r="F18" s="2"/>
      <c r="I18" s="2"/>
      <c r="J18" s="2"/>
    </row>
    <row r="19" spans="2:12" x14ac:dyDescent="0.25">
      <c r="B19" s="2"/>
      <c r="F19" s="2"/>
      <c r="I19" s="2"/>
      <c r="J19" s="2"/>
    </row>
    <row r="20" spans="2:12" x14ac:dyDescent="0.25">
      <c r="B20" s="2"/>
      <c r="F20" s="2"/>
      <c r="I20" s="2"/>
      <c r="J20" s="2"/>
    </row>
    <row r="21" spans="2:12" x14ac:dyDescent="0.25">
      <c r="B21" s="2"/>
      <c r="F21" s="2"/>
      <c r="I21" s="2"/>
      <c r="J21" s="2"/>
    </row>
    <row r="22" spans="2:12" x14ac:dyDescent="0.25">
      <c r="B22" s="2"/>
      <c r="F22" s="2"/>
      <c r="I22" s="2"/>
      <c r="J22" s="2"/>
      <c r="L22" s="2"/>
    </row>
    <row r="23" spans="2:12" x14ac:dyDescent="0.25">
      <c r="B23" s="2"/>
      <c r="F23" s="2"/>
      <c r="I23" s="2"/>
      <c r="J23" s="2"/>
      <c r="L23" s="2"/>
    </row>
    <row r="24" spans="2:12" x14ac:dyDescent="0.25">
      <c r="B24" s="2"/>
      <c r="F24" s="2"/>
      <c r="I24" s="2"/>
      <c r="J24" s="2"/>
      <c r="L24" s="2"/>
    </row>
  </sheetData>
  <autoFilter ref="A2:L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L10"/>
  <sheetViews>
    <sheetView showGridLines="0" showRowColHeaders="0" topLeftCell="A2" workbookViewId="0">
      <selection activeCell="G4" sqref="G4"/>
    </sheetView>
  </sheetViews>
  <sheetFormatPr baseColWidth="10" defaultRowHeight="15" x14ac:dyDescent="0.25"/>
  <cols>
    <col min="1" max="1" width="16.5703125" customWidth="1"/>
    <col min="2" max="2" width="13.7109375" customWidth="1"/>
    <col min="3" max="3" width="5.7109375" customWidth="1"/>
    <col min="4" max="4" width="14.42578125" customWidth="1"/>
    <col min="5" max="5" width="16.85546875" customWidth="1"/>
    <col min="6" max="6" width="12.5703125" customWidth="1"/>
    <col min="7" max="7" width="20.28515625" customWidth="1"/>
    <col min="8" max="8" width="8.85546875" customWidth="1"/>
    <col min="9" max="9" width="12.5703125" customWidth="1"/>
    <col min="10" max="10" width="3" customWidth="1"/>
    <col min="11" max="11" width="11" customWidth="1"/>
    <col min="12" max="12" width="12.5703125" bestFit="1" customWidth="1"/>
  </cols>
  <sheetData>
    <row r="1" spans="1:12" s="2" customFormat="1" x14ac:dyDescent="0.25">
      <c r="A1" s="43" t="s">
        <v>32</v>
      </c>
      <c r="B1" s="43"/>
      <c r="D1" s="43" t="s">
        <v>33</v>
      </c>
      <c r="E1" s="43"/>
      <c r="G1" s="43" t="s">
        <v>40</v>
      </c>
      <c r="H1" s="43"/>
    </row>
    <row r="2" spans="1:12" s="2" customFormat="1" x14ac:dyDescent="0.25">
      <c r="A2"/>
      <c r="B2"/>
    </row>
    <row r="3" spans="1:12" s="2" customFormat="1" x14ac:dyDescent="0.25">
      <c r="A3" s="18" t="s">
        <v>1</v>
      </c>
      <c r="B3" s="2" t="s">
        <v>46</v>
      </c>
      <c r="D3" s="18" t="s">
        <v>1</v>
      </c>
      <c r="E3" s="2" t="s">
        <v>46</v>
      </c>
      <c r="F3"/>
      <c r="G3" s="18" t="s">
        <v>5</v>
      </c>
      <c r="H3" s="2" t="s">
        <v>39</v>
      </c>
      <c r="I3"/>
      <c r="J3"/>
      <c r="K3"/>
      <c r="L3"/>
    </row>
    <row r="4" spans="1:12" x14ac:dyDescent="0.25">
      <c r="A4" s="18" t="s">
        <v>2</v>
      </c>
      <c r="B4" s="2" t="s">
        <v>46</v>
      </c>
      <c r="D4" s="18" t="s">
        <v>2</v>
      </c>
      <c r="E4" s="2" t="s">
        <v>46</v>
      </c>
    </row>
    <row r="5" spans="1:12" x14ac:dyDescent="0.25">
      <c r="G5" t="s">
        <v>41</v>
      </c>
    </row>
    <row r="6" spans="1:12" x14ac:dyDescent="0.25">
      <c r="A6" s="18" t="s">
        <v>37</v>
      </c>
      <c r="B6" t="s">
        <v>38</v>
      </c>
      <c r="D6" s="18" t="s">
        <v>45</v>
      </c>
      <c r="E6" s="18" t="s">
        <v>43</v>
      </c>
      <c r="G6" s="36">
        <v>37</v>
      </c>
    </row>
    <row r="7" spans="1:12" x14ac:dyDescent="0.25">
      <c r="A7" s="19" t="s">
        <v>46</v>
      </c>
      <c r="B7" s="17"/>
      <c r="D7" s="18" t="s">
        <v>44</v>
      </c>
      <c r="E7" s="2" t="s">
        <v>31</v>
      </c>
    </row>
    <row r="8" spans="1:12" x14ac:dyDescent="0.25">
      <c r="A8" s="44" t="s">
        <v>46</v>
      </c>
      <c r="B8" s="17"/>
      <c r="D8" s="19" t="s">
        <v>31</v>
      </c>
      <c r="E8" s="17"/>
    </row>
    <row r="9" spans="1:12" x14ac:dyDescent="0.25">
      <c r="A9" s="45" t="s">
        <v>46</v>
      </c>
      <c r="B9" s="17"/>
    </row>
    <row r="10" spans="1:12" x14ac:dyDescent="0.25">
      <c r="A10" s="19" t="s">
        <v>31</v>
      </c>
      <c r="B10" s="17"/>
    </row>
  </sheetData>
  <mergeCells count="3">
    <mergeCell ref="A1:B1"/>
    <mergeCell ref="D1:E1"/>
    <mergeCell ref="G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Ventas</vt:lpstr>
      <vt:lpstr>Compras</vt:lpstr>
      <vt:lpstr>Información</vt:lpstr>
      <vt:lpstr>Factura</vt:lpstr>
      <vt:lpstr>Resultados</vt:lpstr>
      <vt:lpstr>Infocompras</vt:lpstr>
      <vt:lpstr>Informes dinámicos</vt:lpstr>
    </vt:vector>
  </TitlesOfParts>
  <Company>Todo Oficina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Andres Cano Hincapié</dc:creator>
  <cp:lastModifiedBy>Pepe Flores</cp:lastModifiedBy>
  <cp:lastPrinted>2011-02-09T19:51:59Z</cp:lastPrinted>
  <dcterms:created xsi:type="dcterms:W3CDTF">2011-02-07T16:27:38Z</dcterms:created>
  <dcterms:modified xsi:type="dcterms:W3CDTF">2013-09-30T21:58:46Z</dcterms:modified>
</cp:coreProperties>
</file>