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Mobile\MyProject\SlotGames\bin\Resources\tickets\"/>
    </mc:Choice>
  </mc:AlternateContent>
  <bookViews>
    <workbookView xWindow="0" yWindow="0" windowWidth="22935" windowHeight="10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</calcChain>
</file>

<file path=xl/sharedStrings.xml><?xml version="1.0" encoding="utf-8"?>
<sst xmlns="http://schemas.openxmlformats.org/spreadsheetml/2006/main" count="96" uniqueCount="82">
  <si>
    <t>BALANCE</t>
  </si>
  <si>
    <t>WINBALANCE</t>
  </si>
  <si>
    <t>REDEEMABLE_BALANCE</t>
  </si>
  <si>
    <t>ADDITIONAL_PAYMENT</t>
  </si>
  <si>
    <t>SESSION_OPEN</t>
  </si>
  <si>
    <t>MINENTRY</t>
  </si>
  <si>
    <t>MAXENTRY</t>
  </si>
  <si>
    <t>T</t>
  </si>
  <si>
    <t>GAME_FEATURES</t>
  </si>
  <si>
    <t>1,0,2,0,3,0,4,0,5,0,6,0,7,0,8,0,9,0,10,0,11,0,12,1,13,0,14,0,15,0,16,0,17,0,18,0,19,0,20,0,21,1,22,0,23,0,24,0,25,0,26,0,27,1,28,0,29,0,30,0,31,0,32,0,33,0,34,0,35,0,36,0,37,0,38,0,39,0,40,0,41,0,42,0,43,0,44,0,45,0,46,0,47,0,48,0,49,0,50,0</t>
  </si>
  <si>
    <t>LSV_LIST</t>
  </si>
  <si>
    <t>NPW_COVERED,,SKILL_GAME_INST_DISPLAYED,,MENU_LAST_PAGE,</t>
  </si>
  <si>
    <t>DENOMINATIONS</t>
  </si>
  <si>
    <t>1,5</t>
  </si>
  <si>
    <t>PLAYLEVELS</t>
  </si>
  <si>
    <t>1,2,3,5</t>
  </si>
  <si>
    <t>BATTERY_LEVELS</t>
  </si>
  <si>
    <t>-1,-1,-1,-1</t>
  </si>
  <si>
    <t>SESSION_GAMES_PLAYED</t>
  </si>
  <si>
    <t>start String</t>
  </si>
  <si>
    <t>src</t>
  </si>
  <si>
    <t>VltData: BALANCE=443714&amp;WINBALANCE=68277&amp;REDEEMABLE_BALANCE=0&amp;ADDITIONAL_PAYMENT=0&amp;SESSION_OPEN=T&amp;MINENTRY=30&amp;MAXENTRY=750&amp;GAME_FEATURES=1,0,2,0,3,0,4,0,5,0,6,0,7,0,8,0,9,0,10,0,11,0,12,1,13,0,14,0,15,0,16,0,17,0,18,0,19,0,20,0,21,1,22,0,23,0,24,0,25,0,26,0,27,1,28,0,29,0,30,0,31,0,32,0,33,0,34,0,35,0,36,0,37,0,38,0,39,0,40,0,41,0,42,0,43,0,44,0,45,0,46,0,47,0,48,0,49,0,50,0&amp;LSV_LIST=NPW_COVERED,,SKILL_GAME_INST_DISPLAYED,,MENU_LAST_PAGE,&amp;DENOMINATIONS=1,5&amp;PLAYLEVELS=1,2,3,5&amp;BATTERY_LEVELS=-1,-1,-1,-1&amp;SESSION_GAMES_PLAYED=0&amp;</t>
  </si>
  <si>
    <t>&amp;CMD=443&amp;RCVR=0&amp;&amp;&amp;INIT=Reels=15;Strips=5;Rows=3;PlayLines=30;ExtraLines=0;Wild=10;Scatter=9;&amp;&amp;WLDIR=LeftToRight&amp;&amp;PTBL=29,510,5000,5000,501,4000,4000,401,250,250,301,25,25,502,2000,2000,402,200,200,302,20,20,503,1000,1000,403,150,150,303,15,15,504,300,300,404,50,50,304,10,10,505,200,200,405,35,35,305,8,8,506,150,150,406,20,20,306,7,7,507,100,100,407,20,20,307,5,5,508,100,100,408,20,20,308,5,5,561,50,50,462,10,10,363,3,3,209,2,2&amp;&amp;Line=5,5,6,7,8,9,5,0,1,2,3,4,5,10,11,12,13,14,5,0,6,12,8,4,5,10,6,2,8,14,5,10,6,2,3,4,5,0,6,12,13,14,5,5,6,7,3,4,5,5,6,7,13,14,5,5,1,2,3,9,5,5,11,12,13,9,5,0,11,2,13,4,5,10,1,12,3,14,5,0,6,2,8,4,5,10,11,12,8,4,5,5,6,2,8,9,5,5,6,12,8,9,5,5,1,7,3,9,5,5,11,7,13,9,5,0,1,7,13,14,5,10,11,7,3,4,5,10,6,12,8,14,5,10,6,7,8,14,5,0,6,7,8,4,5,0,1,2,8,14,5,0,6,7,8,9,5,10,6,7,8,9,5,0,6,2,8,14,5,10,6,12,8,4,5,10,1,7,3,14&amp;&amp;PTBM=id=510;amount=5000;maxPrize=5000;id=501;amount=4000;maxPrize=4000;id=401;amount=250;maxPrize=250;id=301;amount=25;maxPrize=25;id=502;amount=2000;maxPrize=2000;id=402;amount=200;maxPrize=200;id=302;amount=20;maxPrize=20;id=503;amount=1000;maxPrize=1000;id=403;amount=150;maxPrize=150;id=303;amount=15;maxPrize=15;id=504;amount=300;maxPrize=300;id=404;amount=50;maxPrize=50;id=304;amount=10;maxPrize=10;id=505;amount=200;maxPrize=200;id=405;amount=35;maxPrize=35;id=305;amount=8;maxPrize=8;id=506;amount=150;maxPrize=150;id=406;amount=20;maxPrize=20;id=306;amount=7;maxPrize=7;id=507;amount=100;maxPrize=100;id=407;amount=20;maxPrize=20;id=307;amount=5;maxPrize=5;id=508;amount=100;maxPrize=100;id=408;amount=20;maxPrize=20;id=308;amount=5;maxPrize=5;id=561;amount=50;maxPrize=50;id=462;amount=10;maxPrize=10;id=363;amount=3;maxPrize=3;id=209;amount=2;maxPrize=2&amp;&amp;GEVR=1&amp;&amp;STARTUP=T&amp;FROM_GE=T&amp;</t>
  </si>
  <si>
    <t>Reels</t>
  </si>
  <si>
    <t>Strips</t>
  </si>
  <si>
    <t>Rows</t>
  </si>
  <si>
    <t>PlayLines</t>
  </si>
  <si>
    <t>ExtraLines</t>
  </si>
  <si>
    <t>Wild</t>
  </si>
  <si>
    <t>Scatter</t>
  </si>
  <si>
    <t>WLDIR</t>
  </si>
  <si>
    <t>LeftToRight</t>
  </si>
  <si>
    <t>PTBL</t>
  </si>
  <si>
    <t>29,510,5000,5000,501,4000,4000,401,250,250,301,25,25,502,2000,2000,402,200,200,302,20,20,503,1000,1000,403,150,150,303,15,15,504,300,300,404,50,50,304,10,10,505,200,200,405,35,35,305,8,8,506,150,150,406,20,20,306,7,7,507,100,100,407,20,20,307,5,5,508,100,100,408,20,20,308,5,5,561,50,50,462,10,10,363,3,3,209,2,2</t>
  </si>
  <si>
    <t>Line</t>
  </si>
  <si>
    <t>5,5,6,7,8,9,5,0,1,2,3,4,5,10,11,12,13,14,5,0,6,12,8,4,5,10,6,2,8,14,5,10,6,2,3,4,5,0,6,12,13,14,5,5,6,7,3,4,5,5,6,7,13,14,5,5,1,2,3,9,5,5,11,12,13,9,5,0,11,2,13,4,5,10,1,12,3,14,5,0,6,2,8,4,5,10,11,12,8,4,5,5,6,2,8,9,5,5,6,12,8,9,5,5,1,7,3,9,5,5,11,7,13,9,5,0,1,7,13,14,5,10,11,7,3,4,5,10,6,12,8,14,5,10,6,7,8,14,5,0,6,7,8,4,5,0,1,2,8,14,5,0,6,7,8,9,5,10,6,7,8,9,5,0,6,2,8,14,5,10,6,12,8,4,5,10,1,7,3,14</t>
  </si>
  <si>
    <t>PTBM</t>
  </si>
  <si>
    <t>PTBM=id=510;amount=5000;maxPrize=5000;id=501;amount=4000;maxPrize=4000;id=401;amount=250;maxPrize=250;id=301;amount=25;maxPrize=25;id=502;amount=2000;maxPrize=2000;id=402;amount=200;maxPrize=200;id=302;amount=20;maxPrize=20;id=503;amount=1000;maxPrize=1000;id=403;amount=150;maxPrize=150;id=303;amount=15;maxPrize=15;id=504;amount=300;maxPrize=300;id=404;amount=50;maxPrize=50;id=304;amount=10;maxPrize=10;id=505;amount=200;maxPrize=200;id=405;amount=35;maxPrize=35;id=305;amount=8;maxPrize=8;id=506;amount=150;maxPrize=150;id=406;amount=20;maxPrize=20;id=306;amount=7;maxPrize=7;id=507;amount=100;maxPrize=100;id=407;amount=20;maxPrize=20;id=307;amount=5;maxPrize=5;id=508;amount=100;maxPrize=100;id=408;amount=20;maxPrize=20;id=308;amount=5;maxPrize=5;id=561;amount=50;maxPrize=50;id=462;amount=10;maxPrize=10;id=363;amount=3;maxPrize=3;id=209;amount=2;maxPrize=2&amp;&amp;GEVR=1&amp;&amp;STARTUP=T&amp;FROM_GE=T&amp;</t>
  </si>
  <si>
    <t>paytable</t>
  </si>
  <si>
    <t>GEVR</t>
  </si>
  <si>
    <t>MWON1</t>
  </si>
  <si>
    <t>REEL1</t>
  </si>
  <si>
    <t>1,8,7,2,3,8,2,3,3,5,2,3,7,2,8</t>
  </si>
  <si>
    <t>SPINS</t>
  </si>
  <si>
    <t>CASCADE_WIN</t>
  </si>
  <si>
    <t>CMD</t>
  </si>
  <si>
    <t>PLAY_LINES</t>
  </si>
  <si>
    <t>CBET</t>
  </si>
  <si>
    <t>MBET</t>
  </si>
  <si>
    <t>ACCB</t>
  </si>
  <si>
    <t>TWIN</t>
  </si>
  <si>
    <t>HAO_620^&amp;&amp;&amp;&amp;PLNE=1,1,1,1,1,1,1,1,1,1,1,1,1,1,1,1,1,1,1,1,1,1,1,1,1,1,1,1,1,1&amp;&amp;MWON1=0&amp;REEL1=1,8,7,2,3,8,2,3,3,5,2,3,7,2,8&amp;SPINS=1&amp;CASCADE_WIN=0&amp;&amp;CMD=435&amp;PLAY_LINES=30&amp;CBET=30&amp;MBET=150&amp;ACCB=30&amp;TWIN=0&amp;SYSWIN=0&amp;&amp;TICKET=25208502&amp;POOLNUM=845228502&amp;GEVR=1&amp;&amp;FROM_GE=T&amp;BALANCE=443684&amp;WINBALANCE=68277&amp;REDEEMABLE_BALANCE=0&amp;ADDITIONAL_PAYMENT=0&amp;SESSION_OPEN=T&amp;</t>
  </si>
  <si>
    <t>SYSWIN</t>
  </si>
  <si>
    <t>TICKET</t>
  </si>
  <si>
    <t>POOLNUM</t>
  </si>
  <si>
    <t>play string  - No win</t>
  </si>
  <si>
    <t>Play - win</t>
  </si>
  <si>
    <t>WLINE1</t>
  </si>
  <si>
    <t>18,462,10,20,462,20</t>
  </si>
  <si>
    <t>HAO_622^&amp;&amp;&amp;&amp;PLNE=1,1,1,1,1,1,1,1,1,1,1,1,1,1,1,1,1,1,1,1,1,1,1,1,1,1,1,1,1,1&amp;&amp;MWON1=30&amp;REEL1=3,8,8,10,4,5,8,5,1,4,6,5,3,6,1&amp;WLINE1=18,462,10,20,462,20&amp;SPINS=1&amp;CASCADE_WIN=30&amp;&amp;CMD=435&amp;PLAY_LINES=30&amp;CBET=30&amp;MBET=150&amp;ACCB=30&amp;TWIN=30&amp;SYSWIN=30&amp;&amp;TICKET=25208504&amp;POOLNUM=845228504&amp;GEVR=1&amp;&amp;FROM_GE=T&amp;BALANCE=443624&amp;WINBALANCE=68307&amp;REDEEMABLE_BALANCE=0&amp;ADDITIONAL_PAYMENT=0&amp;SESSION_OPEN=T&amp;</t>
  </si>
  <si>
    <t>Play - win free spin</t>
  </si>
  <si>
    <t>22,363,3,26,363,3,29,462,10</t>
  </si>
  <si>
    <t>HAO_623^&amp;&amp;&amp;&amp;PLNE=1,1,1,1,1,1,1,1,1,1,1,1,1,1,1,1,1,1,1,1,1,1,1,1,1,1,1,1,1,1&amp;&amp;MWON1=16&amp;REEL1=2,6,4,6,5,8,7,7,4,6,5,4,4,7,1&amp;WLINE1=22,363,3,26,363,3,29,462,10&amp;SPINS=1&amp;CASCADE_WIN=16&amp;&amp;CMD=435&amp;PLAY_LINES=30&amp;CBET=30&amp;MBET=150&amp;ACCB=30&amp;TWIN=16&amp;SYSWIN=16&amp;&amp;TICKET=25208505&amp;POOLNUM=845228505&amp;GEVR=1&amp;&amp;FROM_GE=T&amp;BALANCE=443594&amp;WINBALANCE=68323&amp;REDEEMABLE_BALANCE=0&amp;ADDITIONAL_PAYMENT=0&amp;SESSION_OPEN=T&amp;</t>
  </si>
  <si>
    <t>Freespin - 1</t>
  </si>
  <si>
    <t>HAO_624^&amp;&amp;&amp;&amp;PLNE=1,1,1,1,1,1,1,1,1,1,1,1,1,1,1,1,1,1,1,1,1,1,1,1,1,1,1,1,1,1&amp;&amp;MATRIX1=0,-1,-1,3,4,5,-1,-1,8,9,10,-1,-1,13,14&amp;MWON1=30&amp;REEL1=1,1,3,2,9,9,3,6,5,7,3,2,8,9,5&amp;WLINE1=4,303,15,5,303,15&amp;&amp;&amp;&amp;MWON2=0&amp;REEL2=1,4,1,2,9,9,8,6,5,7,3,6,1,9,5&amp;SPINS=2&amp;CASCADE_WIN=30&amp;&amp;FSDT=30,9,0,510,0,0,9,0,0,0,0,18,0,9,0,0&amp;&amp;FSMP=1,3,3,3,3,3,3,3,3,3,3,3,3,3,3,3&amp;&amp;FSPN=15,15,1,0,0&amp;&amp;WFST=555&amp;ACCF=0&amp;FSNM=15&amp;FSID=-1,-1&amp;&amp;CMD=435&amp;PLAY_LINES=30&amp;CBET=30&amp;MBET=150&amp;ACCB=30&amp;TWIN=585&amp;SYSWIN=585&amp;&amp;TICKET=25208506&amp;POOLNUM=845228506&amp;GEVR=1&amp;&amp;FROM_GE=T&amp;BALANCE=443564&amp;WINBALANCE=68908&amp;REDEEMABLE_BALANCE=0&amp;ADDITIONAL_PAYMENT=0&amp;SESSION_OPEN=T&amp;</t>
  </si>
  <si>
    <t>MATRIX1</t>
  </si>
  <si>
    <t>0,-1,-1,3,4,5,-1,-1,8,9,10,-1,-1,13,14</t>
  </si>
  <si>
    <t>4,303,15,5,303,15</t>
  </si>
  <si>
    <t>MWON2</t>
  </si>
  <si>
    <t>REEL2</t>
  </si>
  <si>
    <t>1,4,1,2,9,9,8,6,5,7,3,6,1,9,5</t>
  </si>
  <si>
    <t>1,1,3,2,9,9,3,6,5,7,3,2,8,9,5</t>
  </si>
  <si>
    <t>FSDT</t>
  </si>
  <si>
    <t>30,9,0,510,0,0,9,0,0,0,0,18,0,9,0,0</t>
  </si>
  <si>
    <t>FSMP</t>
  </si>
  <si>
    <t>1,3,3,3,3,3,3,3,3,3,3,3,3,3,3,3</t>
  </si>
  <si>
    <t>FSPN</t>
  </si>
  <si>
    <t>15,15,1,0,0</t>
  </si>
  <si>
    <t>WFST</t>
  </si>
  <si>
    <t>ACCF</t>
  </si>
  <si>
    <t>FSNM</t>
  </si>
  <si>
    <t>FSID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</si>
</sst>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67" workbookViewId="0">
      <selection activeCell="A87" sqref="A87"/>
    </sheetView>
  </sheetViews>
  <sheetFormatPr defaultRowHeight="15" x14ac:dyDescent="0.25"/>
  <cols>
    <col min="1" max="1" width="22" bestFit="1" customWidth="1"/>
    <col min="2" max="2" width="18.7109375" bestFit="1" customWidth="1"/>
    <col min="3" max="3" width="205.28515625" style="1" bestFit="1" customWidth="1"/>
  </cols>
  <sheetData>
    <row r="1" spans="1:4" x14ac:dyDescent="0.25">
      <c r="B1" t="s">
        <v>19</v>
      </c>
      <c r="D1" t="s">
        <v>20</v>
      </c>
    </row>
    <row r="2" spans="1:4" x14ac:dyDescent="0.25">
      <c r="A2" t="s">
        <v>0</v>
      </c>
      <c r="C2" s="1">
        <v>443714</v>
      </c>
      <c r="D2" t="s">
        <v>21</v>
      </c>
    </row>
    <row r="3" spans="1:4" x14ac:dyDescent="0.25">
      <c r="A3" t="s">
        <v>1</v>
      </c>
      <c r="C3" s="1">
        <v>68277</v>
      </c>
    </row>
    <row r="4" spans="1:4" x14ac:dyDescent="0.25">
      <c r="A4" t="s">
        <v>2</v>
      </c>
      <c r="C4" s="1">
        <v>0</v>
      </c>
    </row>
    <row r="5" spans="1:4" x14ac:dyDescent="0.25">
      <c r="A5" t="s">
        <v>3</v>
      </c>
      <c r="C5" s="1">
        <v>0</v>
      </c>
    </row>
    <row r="6" spans="1:4" x14ac:dyDescent="0.25">
      <c r="A6" t="s">
        <v>4</v>
      </c>
      <c r="C6" s="1" t="s">
        <v>7</v>
      </c>
    </row>
    <row r="7" spans="1:4" x14ac:dyDescent="0.25">
      <c r="A7" t="s">
        <v>5</v>
      </c>
      <c r="C7" s="1">
        <v>30</v>
      </c>
    </row>
    <row r="8" spans="1:4" x14ac:dyDescent="0.25">
      <c r="A8" t="s">
        <v>6</v>
      </c>
      <c r="C8" s="1">
        <v>750</v>
      </c>
    </row>
    <row r="9" spans="1:4" x14ac:dyDescent="0.25">
      <c r="A9" t="s">
        <v>8</v>
      </c>
      <c r="C9" s="1" t="s">
        <v>9</v>
      </c>
    </row>
    <row r="10" spans="1:4" x14ac:dyDescent="0.25">
      <c r="A10" t="s">
        <v>10</v>
      </c>
      <c r="C10" s="1" t="s">
        <v>11</v>
      </c>
    </row>
    <row r="11" spans="1:4" x14ac:dyDescent="0.25">
      <c r="A11" t="s">
        <v>12</v>
      </c>
      <c r="C11" s="1" t="s">
        <v>13</v>
      </c>
    </row>
    <row r="12" spans="1:4" x14ac:dyDescent="0.25">
      <c r="A12" t="s">
        <v>14</v>
      </c>
      <c r="C12" s="1" t="s">
        <v>15</v>
      </c>
    </row>
    <row r="13" spans="1:4" x14ac:dyDescent="0.25">
      <c r="A13" t="s">
        <v>16</v>
      </c>
      <c r="C13" s="1" t="s">
        <v>17</v>
      </c>
    </row>
    <row r="14" spans="1:4" x14ac:dyDescent="0.25">
      <c r="A14" t="s">
        <v>18</v>
      </c>
      <c r="C14" s="1">
        <v>0</v>
      </c>
    </row>
    <row r="16" spans="1:4" x14ac:dyDescent="0.25">
      <c r="B16">
        <v>1</v>
      </c>
    </row>
    <row r="17" spans="1:4" x14ac:dyDescent="0.25">
      <c r="A17" t="s">
        <v>23</v>
      </c>
      <c r="C17" s="1">
        <v>15</v>
      </c>
      <c r="D17" t="s">
        <v>22</v>
      </c>
    </row>
    <row r="18" spans="1:4" x14ac:dyDescent="0.25">
      <c r="A18" t="s">
        <v>24</v>
      </c>
      <c r="C18" s="1">
        <v>5</v>
      </c>
    </row>
    <row r="19" spans="1:4" x14ac:dyDescent="0.25">
      <c r="A19" t="s">
        <v>25</v>
      </c>
      <c r="C19" s="1">
        <v>3</v>
      </c>
    </row>
    <row r="20" spans="1:4" x14ac:dyDescent="0.25">
      <c r="A20" t="s">
        <v>26</v>
      </c>
      <c r="C20" s="1">
        <v>30</v>
      </c>
    </row>
    <row r="21" spans="1:4" x14ac:dyDescent="0.25">
      <c r="A21" t="s">
        <v>27</v>
      </c>
      <c r="C21" s="1">
        <v>0</v>
      </c>
    </row>
    <row r="22" spans="1:4" x14ac:dyDescent="0.25">
      <c r="A22" t="s">
        <v>28</v>
      </c>
      <c r="C22" s="1">
        <v>10</v>
      </c>
    </row>
    <row r="23" spans="1:4" x14ac:dyDescent="0.25">
      <c r="A23" t="s">
        <v>29</v>
      </c>
      <c r="C23" s="1">
        <v>9</v>
      </c>
    </row>
    <row r="24" spans="1:4" x14ac:dyDescent="0.25">
      <c r="A24" t="s">
        <v>30</v>
      </c>
      <c r="C24" s="1" t="s">
        <v>31</v>
      </c>
    </row>
    <row r="25" spans="1:4" x14ac:dyDescent="0.25">
      <c r="A25" t="s">
        <v>32</v>
      </c>
      <c r="C25" s="1" t="s">
        <v>33</v>
      </c>
    </row>
    <row r="26" spans="1:4" x14ac:dyDescent="0.25">
      <c r="A26" t="s">
        <v>34</v>
      </c>
      <c r="C26" s="1" t="s">
        <v>35</v>
      </c>
    </row>
    <row r="27" spans="1:4" x14ac:dyDescent="0.25">
      <c r="A27" t="s">
        <v>36</v>
      </c>
      <c r="B27" t="s">
        <v>38</v>
      </c>
      <c r="C27" s="1" t="s">
        <v>37</v>
      </c>
    </row>
    <row r="28" spans="1:4" x14ac:dyDescent="0.25">
      <c r="A28" t="s">
        <v>39</v>
      </c>
      <c r="C28" s="1">
        <v>1</v>
      </c>
    </row>
    <row r="30" spans="1:4" x14ac:dyDescent="0.25">
      <c r="B30" t="s">
        <v>55</v>
      </c>
      <c r="D30" t="s">
        <v>51</v>
      </c>
    </row>
    <row r="31" spans="1:4" x14ac:dyDescent="0.25">
      <c r="A31" t="s">
        <v>40</v>
      </c>
      <c r="C31" s="1">
        <v>0</v>
      </c>
    </row>
    <row r="32" spans="1:4" x14ac:dyDescent="0.25">
      <c r="A32" t="s">
        <v>41</v>
      </c>
      <c r="C32" s="1" t="s">
        <v>42</v>
      </c>
    </row>
    <row r="33" spans="1:4" x14ac:dyDescent="0.25">
      <c r="A33" t="s">
        <v>43</v>
      </c>
      <c r="C33" s="1">
        <v>1</v>
      </c>
    </row>
    <row r="34" spans="1:4" x14ac:dyDescent="0.25">
      <c r="A34" t="s">
        <v>44</v>
      </c>
      <c r="C34" s="1">
        <v>0</v>
      </c>
    </row>
    <row r="35" spans="1:4" x14ac:dyDescent="0.25">
      <c r="A35" t="s">
        <v>45</v>
      </c>
      <c r="C35" s="1">
        <v>435</v>
      </c>
    </row>
    <row r="36" spans="1:4" x14ac:dyDescent="0.25">
      <c r="A36" t="s">
        <v>46</v>
      </c>
      <c r="C36" s="1">
        <v>30</v>
      </c>
    </row>
    <row r="37" spans="1:4" x14ac:dyDescent="0.25">
      <c r="A37" t="s">
        <v>47</v>
      </c>
      <c r="C37" s="1">
        <v>30</v>
      </c>
    </row>
    <row r="38" spans="1:4" x14ac:dyDescent="0.25">
      <c r="A38" t="s">
        <v>48</v>
      </c>
      <c r="C38" s="1">
        <v>150</v>
      </c>
    </row>
    <row r="39" spans="1:4" x14ac:dyDescent="0.25">
      <c r="A39" t="s">
        <v>49</v>
      </c>
      <c r="C39" s="1">
        <v>30</v>
      </c>
    </row>
    <row r="40" spans="1:4" x14ac:dyDescent="0.25">
      <c r="A40" t="s">
        <v>50</v>
      </c>
      <c r="C40" s="1">
        <v>0</v>
      </c>
    </row>
    <row r="41" spans="1:4" x14ac:dyDescent="0.25">
      <c r="A41" t="s">
        <v>52</v>
      </c>
      <c r="C41" s="1">
        <v>0</v>
      </c>
    </row>
    <row r="42" spans="1:4" x14ac:dyDescent="0.25">
      <c r="A42" t="s">
        <v>53</v>
      </c>
      <c r="C42" s="1">
        <v>25208502</v>
      </c>
    </row>
    <row r="43" spans="1:4" x14ac:dyDescent="0.25">
      <c r="A43" t="s">
        <v>54</v>
      </c>
      <c r="C43" s="1">
        <v>845228502</v>
      </c>
    </row>
    <row r="44" spans="1:4" x14ac:dyDescent="0.25">
      <c r="A44" t="s">
        <v>0</v>
      </c>
      <c r="C44" s="1">
        <v>443684</v>
      </c>
    </row>
    <row r="46" spans="1:4" x14ac:dyDescent="0.25">
      <c r="B46" t="s">
        <v>56</v>
      </c>
      <c r="D46" t="s">
        <v>59</v>
      </c>
    </row>
    <row r="47" spans="1:4" x14ac:dyDescent="0.25">
      <c r="A47" t="s">
        <v>40</v>
      </c>
      <c r="C47" s="1">
        <v>30</v>
      </c>
    </row>
    <row r="48" spans="1:4" x14ac:dyDescent="0.25">
      <c r="A48" t="s">
        <v>57</v>
      </c>
      <c r="C48" s="1" t="s">
        <v>58</v>
      </c>
    </row>
    <row r="49" spans="1:4" x14ac:dyDescent="0.25">
      <c r="A49" t="s">
        <v>44</v>
      </c>
      <c r="C49" s="1">
        <v>30</v>
      </c>
    </row>
    <row r="50" spans="1:4" x14ac:dyDescent="0.25">
      <c r="A50" t="s">
        <v>52</v>
      </c>
      <c r="C50" s="1">
        <v>30</v>
      </c>
    </row>
    <row r="51" spans="1:4" x14ac:dyDescent="0.25">
      <c r="A51" t="s">
        <v>50</v>
      </c>
      <c r="C51" s="1">
        <v>30</v>
      </c>
    </row>
    <row r="53" spans="1:4" x14ac:dyDescent="0.25">
      <c r="B53" t="s">
        <v>60</v>
      </c>
      <c r="D53" t="s">
        <v>62</v>
      </c>
    </row>
    <row r="54" spans="1:4" x14ac:dyDescent="0.25">
      <c r="A54" t="s">
        <v>40</v>
      </c>
      <c r="C54" s="1">
        <v>16</v>
      </c>
    </row>
    <row r="55" spans="1:4" x14ac:dyDescent="0.25">
      <c r="A55" t="s">
        <v>57</v>
      </c>
      <c r="C55" s="1" t="s">
        <v>61</v>
      </c>
    </row>
    <row r="56" spans="1:4" x14ac:dyDescent="0.25">
      <c r="A56" t="s">
        <v>44</v>
      </c>
      <c r="C56" s="1">
        <v>16</v>
      </c>
    </row>
    <row r="58" spans="1:4" x14ac:dyDescent="0.25">
      <c r="B58" t="s">
        <v>63</v>
      </c>
      <c r="D58" t="s">
        <v>64</v>
      </c>
    </row>
    <row r="59" spans="1:4" x14ac:dyDescent="0.25">
      <c r="A59" t="s">
        <v>65</v>
      </c>
      <c r="C59" s="1" t="s">
        <v>66</v>
      </c>
    </row>
    <row r="60" spans="1:4" x14ac:dyDescent="0.25">
      <c r="A60" t="s">
        <v>40</v>
      </c>
      <c r="C60" s="1">
        <v>30</v>
      </c>
    </row>
    <row r="61" spans="1:4" x14ac:dyDescent="0.25">
      <c r="A61" t="s">
        <v>41</v>
      </c>
      <c r="C61" s="1" t="s">
        <v>71</v>
      </c>
    </row>
    <row r="62" spans="1:4" x14ac:dyDescent="0.25">
      <c r="A62" t="s">
        <v>57</v>
      </c>
      <c r="C62" s="1" t="s">
        <v>67</v>
      </c>
    </row>
    <row r="63" spans="1:4" x14ac:dyDescent="0.25">
      <c r="A63" t="s">
        <v>68</v>
      </c>
      <c r="C63" s="1">
        <v>0</v>
      </c>
    </row>
    <row r="64" spans="1:4" x14ac:dyDescent="0.25">
      <c r="A64" t="s">
        <v>69</v>
      </c>
      <c r="C64" s="1" t="s">
        <v>70</v>
      </c>
    </row>
    <row r="65" spans="1:3" x14ac:dyDescent="0.25">
      <c r="A65" t="s">
        <v>43</v>
      </c>
      <c r="C65" s="1">
        <v>2</v>
      </c>
    </row>
    <row r="66" spans="1:3" x14ac:dyDescent="0.25">
      <c r="A66" t="s">
        <v>44</v>
      </c>
      <c r="C66" s="1">
        <v>30</v>
      </c>
    </row>
    <row r="67" spans="1:3" x14ac:dyDescent="0.25">
      <c r="A67" t="s">
        <v>72</v>
      </c>
      <c r="C67" s="1" t="s">
        <v>73</v>
      </c>
    </row>
    <row r="68" spans="1:3" x14ac:dyDescent="0.25">
      <c r="A68" t="s">
        <v>74</v>
      </c>
      <c r="C68" s="1" t="s">
        <v>75</v>
      </c>
    </row>
    <row r="69" spans="1:3" x14ac:dyDescent="0.25">
      <c r="A69" t="s">
        <v>76</v>
      </c>
      <c r="C69" s="1" t="s">
        <v>77</v>
      </c>
    </row>
    <row r="70" spans="1:3" x14ac:dyDescent="0.25">
      <c r="A70" t="s">
        <v>78</v>
      </c>
      <c r="C70" s="1">
        <v>555</v>
      </c>
    </row>
    <row r="71" spans="1:3" x14ac:dyDescent="0.25">
      <c r="A71" t="s">
        <v>79</v>
      </c>
      <c r="C71" s="1">
        <v>0</v>
      </c>
    </row>
    <row r="72" spans="1:3" x14ac:dyDescent="0.25">
      <c r="A72" t="s">
        <v>80</v>
      </c>
      <c r="C72" s="1">
        <v>15</v>
      </c>
    </row>
    <row r="73" spans="1:3" x14ac:dyDescent="0.25">
      <c r="A73" t="s">
        <v>81</v>
      </c>
      <c r="C73" s="2">
        <f>C80</f>
        <v>0</v>
      </c>
    </row>
    <row r="74" spans="1:3" x14ac:dyDescent="0.25">
      <c r="A7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han</dc:creator>
  <cp:lastModifiedBy>hao han</cp:lastModifiedBy>
  <dcterms:created xsi:type="dcterms:W3CDTF">2014-05-29T19:49:20Z</dcterms:created>
  <dcterms:modified xsi:type="dcterms:W3CDTF">2014-05-30T14:46:47Z</dcterms:modified>
</cp:coreProperties>
</file>